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vanr\Documents\berle-means\quantitative-methods\01_Lanitt\web_scraping_jobs\"/>
    </mc:Choice>
  </mc:AlternateContent>
  <bookViews>
    <workbookView xWindow="240" yWindow="15" windowWidth="16095" windowHeight="9660"/>
  </bookViews>
  <sheets>
    <sheet name="readme" sheetId="3" r:id="rId1"/>
    <sheet name="raw_data" sheetId="1" r:id="rId2"/>
    <sheet name="raw_data (2)" sheetId="4" r:id="rId3"/>
    <sheet name="depara" sheetId="5" r:id="rId4"/>
  </sheets>
  <definedNames>
    <definedName name="_xlnm._FilterDatabase" localSheetId="3" hidden="1">depara!$A$1:$B$15</definedName>
    <definedName name="_xlnm._FilterDatabase" localSheetId="1" hidden="1">raw_data!$A$1:$H$5821</definedName>
    <definedName name="_xlnm._FilterDatabase" localSheetId="2" hidden="1">'raw_data (2)'!#REF!</definedName>
  </definedNames>
  <calcPr calcId="152511"/>
</workbook>
</file>

<file path=xl/calcChain.xml><?xml version="1.0" encoding="utf-8"?>
<calcChain xmlns="http://schemas.openxmlformats.org/spreadsheetml/2006/main">
  <c r="C4" i="3" l="1"/>
  <c r="C3809" i="4"/>
  <c r="C3808" i="4"/>
  <c r="C3807" i="4"/>
  <c r="C3806" i="4"/>
  <c r="C3805" i="4"/>
  <c r="C3804" i="4"/>
  <c r="C3803" i="4"/>
  <c r="C3802" i="4"/>
  <c r="C3801" i="4"/>
  <c r="C3800" i="4"/>
  <c r="C3799" i="4"/>
  <c r="C3798" i="4"/>
  <c r="C3797" i="4"/>
  <c r="C3796" i="4"/>
  <c r="C3795" i="4"/>
  <c r="C3794" i="4"/>
  <c r="C3793" i="4"/>
  <c r="C3792" i="4"/>
  <c r="C3791" i="4"/>
  <c r="C3790" i="4"/>
  <c r="C3789" i="4"/>
  <c r="C3788" i="4"/>
  <c r="C3787" i="4"/>
  <c r="C3786" i="4"/>
  <c r="C3785" i="4"/>
  <c r="C3784" i="4"/>
  <c r="C3783" i="4"/>
  <c r="C3782" i="4"/>
  <c r="C3781" i="4"/>
  <c r="C3780" i="4"/>
  <c r="C3779" i="4"/>
  <c r="C3778" i="4"/>
  <c r="C3777" i="4"/>
  <c r="C3776" i="4"/>
  <c r="C3775" i="4"/>
  <c r="C3774" i="4"/>
  <c r="C3773" i="4"/>
  <c r="C3772" i="4"/>
  <c r="C3771" i="4"/>
  <c r="C3770" i="4"/>
  <c r="C3769" i="4"/>
  <c r="C3768" i="4"/>
  <c r="C3767" i="4"/>
  <c r="C3766" i="4"/>
  <c r="C3765" i="4"/>
  <c r="C3764" i="4"/>
  <c r="C3763" i="4"/>
  <c r="C3762" i="4"/>
  <c r="C3761" i="4"/>
  <c r="C3760" i="4"/>
  <c r="C3759" i="4"/>
  <c r="C3758" i="4"/>
  <c r="C3757" i="4"/>
  <c r="C3756" i="4"/>
  <c r="C3755" i="4"/>
  <c r="C3754" i="4"/>
  <c r="C3753" i="4"/>
  <c r="C3752" i="4"/>
  <c r="C3751" i="4"/>
  <c r="C3750" i="4"/>
  <c r="C3749" i="4"/>
  <c r="C3748" i="4"/>
  <c r="C3747" i="4"/>
  <c r="C3746" i="4"/>
  <c r="C3745" i="4"/>
  <c r="C3744" i="4"/>
  <c r="C3743" i="4"/>
  <c r="C3742" i="4"/>
  <c r="C3741" i="4"/>
  <c r="C3740" i="4"/>
  <c r="C3739" i="4"/>
  <c r="C3738" i="4"/>
  <c r="C3737" i="4"/>
  <c r="C3736" i="4"/>
  <c r="C3735" i="4"/>
  <c r="C3734" i="4"/>
  <c r="C3733" i="4"/>
  <c r="C3732" i="4"/>
  <c r="C3731" i="4"/>
  <c r="C3730" i="4"/>
  <c r="C3729" i="4"/>
  <c r="C3728" i="4"/>
  <c r="C3727" i="4"/>
  <c r="C3726" i="4"/>
  <c r="C3725" i="4"/>
  <c r="C3724" i="4"/>
  <c r="C3723" i="4"/>
  <c r="C3722" i="4"/>
  <c r="C3721" i="4"/>
  <c r="C3720" i="4"/>
  <c r="C3719" i="4"/>
  <c r="C3718" i="4"/>
  <c r="C3717" i="4"/>
  <c r="C3716" i="4"/>
  <c r="C3715" i="4"/>
  <c r="C3714" i="4"/>
  <c r="C3713" i="4"/>
  <c r="C3712" i="4"/>
  <c r="C3711" i="4"/>
  <c r="C3710" i="4"/>
  <c r="C3709" i="4"/>
  <c r="C3708" i="4"/>
  <c r="C3707" i="4"/>
  <c r="C3706" i="4"/>
  <c r="C3705" i="4"/>
  <c r="C3704" i="4"/>
  <c r="C3703" i="4"/>
  <c r="C3702" i="4"/>
  <c r="C3701" i="4"/>
  <c r="C3700" i="4"/>
  <c r="C3699" i="4"/>
  <c r="C3698" i="4"/>
  <c r="C3697" i="4"/>
  <c r="C3696" i="4"/>
  <c r="C3695" i="4"/>
  <c r="C3694" i="4"/>
  <c r="C3693" i="4"/>
  <c r="C3692" i="4"/>
  <c r="C3691" i="4"/>
  <c r="C3690" i="4"/>
  <c r="C3689" i="4"/>
  <c r="C3688" i="4"/>
  <c r="C3687" i="4"/>
  <c r="C3686" i="4"/>
  <c r="C3685" i="4"/>
  <c r="C3684" i="4"/>
  <c r="C3683" i="4"/>
  <c r="C3682" i="4"/>
  <c r="C3681" i="4"/>
  <c r="C3680" i="4"/>
  <c r="C3679" i="4"/>
  <c r="C3678" i="4"/>
  <c r="C3677" i="4"/>
  <c r="C3676" i="4"/>
  <c r="C3675" i="4"/>
  <c r="C3674" i="4"/>
  <c r="C3673" i="4"/>
  <c r="C3672" i="4"/>
  <c r="C3671" i="4"/>
  <c r="C3670" i="4"/>
  <c r="C3669" i="4"/>
  <c r="C3668" i="4"/>
  <c r="C3667" i="4"/>
  <c r="C3666" i="4"/>
  <c r="C3665" i="4"/>
  <c r="C3664" i="4"/>
  <c r="C3663" i="4"/>
  <c r="C3662" i="4"/>
  <c r="C3661" i="4"/>
  <c r="C3660" i="4"/>
  <c r="C3659" i="4"/>
  <c r="C3658" i="4"/>
  <c r="C3657" i="4"/>
  <c r="C3656" i="4"/>
  <c r="C3655" i="4"/>
  <c r="C3654" i="4"/>
  <c r="C3653" i="4"/>
  <c r="C3652" i="4"/>
  <c r="C3651" i="4"/>
  <c r="C3650" i="4"/>
  <c r="C3649" i="4"/>
  <c r="C3648" i="4"/>
  <c r="C3647" i="4"/>
  <c r="C3646" i="4"/>
  <c r="C3645" i="4"/>
  <c r="C3644" i="4"/>
  <c r="C3643" i="4"/>
  <c r="C3642" i="4"/>
  <c r="C3641" i="4"/>
  <c r="C3640" i="4"/>
  <c r="C3639" i="4"/>
  <c r="C3638" i="4"/>
  <c r="C3637" i="4"/>
  <c r="C3636" i="4"/>
  <c r="C3635" i="4"/>
  <c r="C3634" i="4"/>
  <c r="C3633" i="4"/>
  <c r="C3632" i="4"/>
  <c r="C3631" i="4"/>
  <c r="C3630" i="4"/>
  <c r="C3629" i="4"/>
  <c r="C3628" i="4"/>
  <c r="C3627" i="4"/>
  <c r="C3626" i="4"/>
  <c r="C3625" i="4"/>
  <c r="C3624" i="4"/>
  <c r="C3623" i="4"/>
  <c r="C3622" i="4"/>
  <c r="C3621" i="4"/>
  <c r="C3620" i="4"/>
  <c r="C3619" i="4"/>
  <c r="C3618" i="4"/>
  <c r="C3617" i="4"/>
  <c r="C3616" i="4"/>
  <c r="C3615" i="4"/>
  <c r="C3614" i="4"/>
  <c r="C3613" i="4"/>
  <c r="C3612" i="4"/>
  <c r="C3611" i="4"/>
  <c r="C3610" i="4"/>
  <c r="C3609" i="4"/>
  <c r="C3608" i="4"/>
  <c r="C3607" i="4"/>
  <c r="C3606" i="4"/>
  <c r="C3605" i="4"/>
  <c r="C3604" i="4"/>
  <c r="C3603" i="4"/>
  <c r="C3602" i="4"/>
  <c r="C3601" i="4"/>
  <c r="C3600" i="4"/>
  <c r="C3599" i="4"/>
  <c r="C3598" i="4"/>
  <c r="C3597" i="4"/>
  <c r="C3596" i="4"/>
  <c r="C3595" i="4"/>
  <c r="C3594" i="4"/>
  <c r="C3593" i="4"/>
  <c r="C3592" i="4"/>
  <c r="C3591" i="4"/>
  <c r="C3590" i="4"/>
  <c r="C3589" i="4"/>
  <c r="C3588" i="4"/>
  <c r="C3587" i="4"/>
  <c r="C3586" i="4"/>
  <c r="C3585" i="4"/>
  <c r="C3584" i="4"/>
  <c r="C3583" i="4"/>
  <c r="C3582" i="4"/>
  <c r="C3581" i="4"/>
  <c r="C3580" i="4"/>
  <c r="C3579" i="4"/>
  <c r="C3578" i="4"/>
  <c r="C3577" i="4"/>
  <c r="C3576" i="4"/>
  <c r="C3575" i="4"/>
  <c r="C3574" i="4"/>
  <c r="C3573" i="4"/>
  <c r="C3572" i="4"/>
  <c r="C3571" i="4"/>
  <c r="C3570" i="4"/>
  <c r="C3569" i="4"/>
  <c r="C3568" i="4"/>
  <c r="C3567" i="4"/>
  <c r="C3566" i="4"/>
  <c r="C3565" i="4"/>
  <c r="C3564" i="4"/>
  <c r="C3563" i="4"/>
  <c r="C3562" i="4"/>
  <c r="C3561" i="4"/>
  <c r="C3560" i="4"/>
  <c r="C3559" i="4"/>
  <c r="C3558" i="4"/>
  <c r="C3557" i="4"/>
  <c r="C3556" i="4"/>
  <c r="C3555" i="4"/>
  <c r="C3554" i="4"/>
  <c r="C3553" i="4"/>
  <c r="C3552" i="4"/>
  <c r="C3551" i="4"/>
  <c r="C3550" i="4"/>
  <c r="C3549" i="4"/>
  <c r="C3548" i="4"/>
  <c r="C3547" i="4"/>
  <c r="C3546" i="4"/>
  <c r="C3545" i="4"/>
  <c r="C3544" i="4"/>
  <c r="C3543" i="4"/>
  <c r="C3542" i="4"/>
  <c r="C3541" i="4"/>
  <c r="C3540" i="4"/>
  <c r="C3539" i="4"/>
  <c r="C3538" i="4"/>
  <c r="C3537" i="4"/>
  <c r="C3536" i="4"/>
  <c r="C3535" i="4"/>
  <c r="C3534" i="4"/>
  <c r="C3533" i="4"/>
  <c r="C3532" i="4"/>
  <c r="C3531" i="4"/>
  <c r="C3530" i="4"/>
  <c r="C3529" i="4"/>
  <c r="C3528" i="4"/>
  <c r="C3527" i="4"/>
  <c r="C3526" i="4"/>
  <c r="C3525" i="4"/>
  <c r="C3524" i="4"/>
  <c r="C3523" i="4"/>
  <c r="C3522" i="4"/>
  <c r="C3521" i="4"/>
  <c r="C3520" i="4"/>
  <c r="C3519" i="4"/>
  <c r="C3518" i="4"/>
  <c r="C3517" i="4"/>
  <c r="C3516" i="4"/>
  <c r="C3515" i="4"/>
  <c r="C3514" i="4"/>
  <c r="C3513" i="4"/>
  <c r="C3512" i="4"/>
  <c r="C3511" i="4"/>
  <c r="C3510" i="4"/>
  <c r="C3509" i="4"/>
  <c r="C3508" i="4"/>
  <c r="C3507" i="4"/>
  <c r="C3506" i="4"/>
  <c r="C3505" i="4"/>
  <c r="C3504" i="4"/>
  <c r="C3503" i="4"/>
  <c r="C3502" i="4"/>
  <c r="C3501" i="4"/>
  <c r="C3500" i="4"/>
  <c r="C3499" i="4"/>
  <c r="C3498" i="4"/>
  <c r="C3497" i="4"/>
  <c r="C3496" i="4"/>
  <c r="C3495" i="4"/>
  <c r="C3494" i="4"/>
  <c r="C3493" i="4"/>
  <c r="C3492" i="4"/>
  <c r="C3491" i="4"/>
  <c r="C3490" i="4"/>
  <c r="C3489" i="4"/>
  <c r="C3488" i="4"/>
  <c r="C3487" i="4"/>
  <c r="C3486" i="4"/>
  <c r="C3485" i="4"/>
  <c r="C3484" i="4"/>
  <c r="C3483" i="4"/>
  <c r="C3482" i="4"/>
  <c r="C3481" i="4"/>
  <c r="C3480" i="4"/>
  <c r="C3479" i="4"/>
  <c r="C3478" i="4"/>
  <c r="C3477" i="4"/>
  <c r="C3476" i="4"/>
  <c r="C3475" i="4"/>
  <c r="C3474" i="4"/>
  <c r="C3473" i="4"/>
  <c r="C3472" i="4"/>
  <c r="C3471" i="4"/>
  <c r="C3470" i="4"/>
  <c r="C3469" i="4"/>
  <c r="C3468" i="4"/>
  <c r="C3467" i="4"/>
  <c r="C3466" i="4"/>
  <c r="C3465" i="4"/>
  <c r="C3464" i="4"/>
  <c r="C3463" i="4"/>
  <c r="C3462" i="4"/>
  <c r="C3461" i="4"/>
  <c r="C3460" i="4"/>
  <c r="C3459" i="4"/>
  <c r="C3458" i="4"/>
  <c r="C3457" i="4"/>
  <c r="C3456" i="4"/>
  <c r="C3455" i="4"/>
  <c r="C3454" i="4"/>
  <c r="C3453" i="4"/>
  <c r="C3452" i="4"/>
  <c r="C3451" i="4"/>
  <c r="C3450" i="4"/>
  <c r="C3449" i="4"/>
  <c r="C3448" i="4"/>
  <c r="C3447" i="4"/>
  <c r="C3446" i="4"/>
  <c r="C3445" i="4"/>
  <c r="C3444" i="4"/>
  <c r="C3443" i="4"/>
  <c r="C3442" i="4"/>
  <c r="C3441" i="4"/>
  <c r="C3440" i="4"/>
  <c r="C3439" i="4"/>
  <c r="C3438" i="4"/>
  <c r="C3437" i="4"/>
  <c r="C3436" i="4"/>
  <c r="C3435" i="4"/>
  <c r="C3434" i="4"/>
  <c r="C3433" i="4"/>
  <c r="C3432" i="4"/>
  <c r="C3431" i="4"/>
  <c r="C3430" i="4"/>
  <c r="C3429" i="4"/>
  <c r="C3428" i="4"/>
  <c r="C3427" i="4"/>
  <c r="C3426" i="4"/>
  <c r="C3425" i="4"/>
  <c r="C3424" i="4"/>
  <c r="C3423" i="4"/>
  <c r="C3422" i="4"/>
  <c r="C3421" i="4"/>
  <c r="C3420" i="4"/>
  <c r="C3419" i="4"/>
  <c r="C3418" i="4"/>
  <c r="C3417" i="4"/>
  <c r="C3416" i="4"/>
  <c r="C3415" i="4"/>
  <c r="C3414" i="4"/>
  <c r="C3413" i="4"/>
  <c r="C3412" i="4"/>
  <c r="C3411" i="4"/>
  <c r="C3410" i="4"/>
  <c r="C3409" i="4"/>
  <c r="C3408" i="4"/>
  <c r="C3407" i="4"/>
  <c r="C3406" i="4"/>
  <c r="C3405" i="4"/>
  <c r="C3404" i="4"/>
  <c r="C3403" i="4"/>
  <c r="C3402" i="4"/>
  <c r="C3401" i="4"/>
  <c r="C3400" i="4"/>
  <c r="C3399" i="4"/>
  <c r="C3398" i="4"/>
  <c r="C3397" i="4"/>
  <c r="C3396" i="4"/>
  <c r="C3395" i="4"/>
  <c r="C3394" i="4"/>
  <c r="C3393" i="4"/>
  <c r="C3392" i="4"/>
  <c r="C3391" i="4"/>
  <c r="C3390" i="4"/>
  <c r="C3389" i="4"/>
  <c r="C3388" i="4"/>
  <c r="C3387" i="4"/>
  <c r="C3386" i="4"/>
  <c r="C3385" i="4"/>
  <c r="C3384" i="4"/>
  <c r="C3383" i="4"/>
  <c r="C3382" i="4"/>
  <c r="C3381" i="4"/>
  <c r="C3380" i="4"/>
  <c r="C3379" i="4"/>
  <c r="C3378" i="4"/>
  <c r="C3377" i="4"/>
  <c r="C3376" i="4"/>
  <c r="C3375" i="4"/>
  <c r="C3374" i="4"/>
  <c r="C3373" i="4"/>
  <c r="C3372" i="4"/>
  <c r="C3371" i="4"/>
  <c r="C3370" i="4"/>
  <c r="C3369" i="4"/>
  <c r="C3368" i="4"/>
  <c r="C3367" i="4"/>
  <c r="C3366" i="4"/>
  <c r="C3365" i="4"/>
  <c r="C3364" i="4"/>
  <c r="C3363" i="4"/>
  <c r="C3362" i="4"/>
  <c r="C3361" i="4"/>
  <c r="C3360" i="4"/>
  <c r="C3359" i="4"/>
  <c r="C3358" i="4"/>
  <c r="C3357" i="4"/>
  <c r="C3356" i="4"/>
  <c r="C3355" i="4"/>
  <c r="C3354" i="4"/>
  <c r="C3353" i="4"/>
  <c r="C3352" i="4"/>
  <c r="C3351" i="4"/>
  <c r="C3350" i="4"/>
  <c r="C3349" i="4"/>
  <c r="C3348" i="4"/>
  <c r="C3347" i="4"/>
  <c r="C3346" i="4"/>
  <c r="C3345" i="4"/>
  <c r="C3344" i="4"/>
  <c r="C3343" i="4"/>
  <c r="C3342" i="4"/>
  <c r="C3341" i="4"/>
  <c r="C3340" i="4"/>
  <c r="C3339" i="4"/>
  <c r="C3338" i="4"/>
  <c r="C3337" i="4"/>
  <c r="C3336" i="4"/>
  <c r="C3335" i="4"/>
  <c r="C3334" i="4"/>
  <c r="C3333" i="4"/>
  <c r="C3332" i="4"/>
  <c r="C3331" i="4"/>
  <c r="C3330" i="4"/>
  <c r="C3329" i="4"/>
  <c r="C3328" i="4"/>
  <c r="C3327" i="4"/>
  <c r="C3326" i="4"/>
  <c r="C3325" i="4"/>
  <c r="C3324" i="4"/>
  <c r="C3323" i="4"/>
  <c r="C3322" i="4"/>
  <c r="C3321" i="4"/>
  <c r="C3320" i="4"/>
  <c r="C3319" i="4"/>
  <c r="C3318" i="4"/>
  <c r="C3317" i="4"/>
  <c r="C3316" i="4"/>
  <c r="C3315" i="4"/>
  <c r="C3314" i="4"/>
  <c r="C3313" i="4"/>
  <c r="C3312" i="4"/>
  <c r="C3311" i="4"/>
  <c r="C3310" i="4"/>
  <c r="C3309" i="4"/>
  <c r="C3308" i="4"/>
  <c r="C3307" i="4"/>
  <c r="C3306" i="4"/>
  <c r="C3305" i="4"/>
  <c r="C3304" i="4"/>
  <c r="C3303" i="4"/>
  <c r="C3302" i="4"/>
  <c r="C3301" i="4"/>
  <c r="C3300" i="4"/>
  <c r="C3299" i="4"/>
  <c r="C3298" i="4"/>
  <c r="C3297" i="4"/>
  <c r="C3296" i="4"/>
  <c r="C3295" i="4"/>
  <c r="C3294" i="4"/>
  <c r="C3293" i="4"/>
  <c r="C3292" i="4"/>
  <c r="C3291" i="4"/>
  <c r="C3290" i="4"/>
  <c r="C3289" i="4"/>
  <c r="C3288" i="4"/>
  <c r="C3287" i="4"/>
  <c r="C3286" i="4"/>
  <c r="C3285" i="4"/>
  <c r="C3284" i="4"/>
  <c r="C3283" i="4"/>
  <c r="C3282" i="4"/>
  <c r="C3281" i="4"/>
  <c r="C3280" i="4"/>
  <c r="C3279" i="4"/>
  <c r="C3278" i="4"/>
  <c r="C3277" i="4"/>
  <c r="C3276" i="4"/>
  <c r="C3275" i="4"/>
  <c r="C3274" i="4"/>
  <c r="C3273" i="4"/>
  <c r="C3272" i="4"/>
  <c r="C3271" i="4"/>
  <c r="C3270" i="4"/>
  <c r="C3269" i="4"/>
  <c r="C3268" i="4"/>
  <c r="C3267" i="4"/>
  <c r="C3266" i="4"/>
  <c r="C3265" i="4"/>
  <c r="C3264" i="4"/>
  <c r="C3263" i="4"/>
  <c r="C3262" i="4"/>
  <c r="C3261" i="4"/>
  <c r="C3260" i="4"/>
  <c r="C3259" i="4"/>
  <c r="C3258" i="4"/>
  <c r="C3257" i="4"/>
  <c r="C3256" i="4"/>
  <c r="C3255" i="4"/>
  <c r="C3254" i="4"/>
  <c r="C3253" i="4"/>
  <c r="C3252" i="4"/>
  <c r="C3251" i="4"/>
  <c r="C3250" i="4"/>
  <c r="C3249" i="4"/>
  <c r="C3248" i="4"/>
  <c r="C3247" i="4"/>
  <c r="C3246" i="4"/>
  <c r="C3245" i="4"/>
  <c r="C3244" i="4"/>
  <c r="C3243" i="4"/>
  <c r="C3242" i="4"/>
  <c r="C3241" i="4"/>
  <c r="C3240" i="4"/>
  <c r="C3239" i="4"/>
  <c r="C3238" i="4"/>
  <c r="C3237" i="4"/>
  <c r="C3236" i="4"/>
  <c r="C3235" i="4"/>
  <c r="C3234" i="4"/>
  <c r="C3233" i="4"/>
  <c r="C3232" i="4"/>
  <c r="C3231" i="4"/>
  <c r="C3230" i="4"/>
  <c r="C3229" i="4"/>
  <c r="C3228" i="4"/>
  <c r="C3227" i="4"/>
  <c r="C3226" i="4"/>
  <c r="C3225" i="4"/>
  <c r="C3224" i="4"/>
  <c r="C3223" i="4"/>
  <c r="C3222" i="4"/>
  <c r="C3221" i="4"/>
  <c r="C3220" i="4"/>
  <c r="C3219" i="4"/>
  <c r="C3218" i="4"/>
  <c r="C3217" i="4"/>
  <c r="C3216" i="4"/>
  <c r="C3215" i="4"/>
  <c r="C3214" i="4"/>
  <c r="C3213" i="4"/>
  <c r="C3212" i="4"/>
  <c r="C3211" i="4"/>
  <c r="C3210" i="4"/>
  <c r="C3209" i="4"/>
  <c r="C3208" i="4"/>
  <c r="C3207" i="4"/>
  <c r="C3206" i="4"/>
  <c r="C3205" i="4"/>
  <c r="C3204" i="4"/>
  <c r="C3203" i="4"/>
  <c r="C3202" i="4"/>
  <c r="C3201" i="4"/>
  <c r="C3200" i="4"/>
  <c r="C3199" i="4"/>
  <c r="C3198" i="4"/>
  <c r="C3197" i="4"/>
  <c r="C3196" i="4"/>
  <c r="C3195" i="4"/>
  <c r="C3194" i="4"/>
  <c r="C3193" i="4"/>
  <c r="C3192" i="4"/>
  <c r="C3191" i="4"/>
  <c r="C3190" i="4"/>
  <c r="C3189" i="4"/>
  <c r="C3188" i="4"/>
  <c r="C3187" i="4"/>
  <c r="C3186" i="4"/>
  <c r="C3185" i="4"/>
  <c r="C3184" i="4"/>
  <c r="C3183" i="4"/>
  <c r="C3182" i="4"/>
  <c r="C3181" i="4"/>
  <c r="C3180" i="4"/>
  <c r="C3179" i="4"/>
  <c r="C3178" i="4"/>
  <c r="C3177" i="4"/>
  <c r="C3176" i="4"/>
  <c r="C3175" i="4"/>
  <c r="C3174" i="4"/>
  <c r="C3173" i="4"/>
  <c r="C3172" i="4"/>
  <c r="C3171" i="4"/>
  <c r="C3170" i="4"/>
  <c r="C3169" i="4"/>
  <c r="C3168" i="4"/>
  <c r="C3167" i="4"/>
  <c r="C3166" i="4"/>
  <c r="C3165" i="4"/>
  <c r="C3164" i="4"/>
  <c r="C3163" i="4"/>
  <c r="C3162" i="4"/>
  <c r="C3161" i="4"/>
  <c r="C3160" i="4"/>
  <c r="C3159" i="4"/>
  <c r="C3158" i="4"/>
  <c r="C3157" i="4"/>
  <c r="C3156" i="4"/>
  <c r="C3155" i="4"/>
  <c r="C3154" i="4"/>
  <c r="C3153" i="4"/>
  <c r="C3152" i="4"/>
  <c r="C3151" i="4"/>
  <c r="C3150" i="4"/>
  <c r="C3149" i="4"/>
  <c r="C3148" i="4"/>
  <c r="C3147" i="4"/>
  <c r="C3146" i="4"/>
  <c r="C3145" i="4"/>
  <c r="C3144" i="4"/>
  <c r="C3143" i="4"/>
  <c r="C3142" i="4"/>
  <c r="C3141" i="4"/>
  <c r="C3140" i="4"/>
  <c r="C3139" i="4"/>
  <c r="C3138" i="4"/>
  <c r="C3137" i="4"/>
  <c r="C3136" i="4"/>
  <c r="C3135" i="4"/>
  <c r="C3134" i="4"/>
  <c r="C3133" i="4"/>
  <c r="C3132" i="4"/>
  <c r="C3131" i="4"/>
  <c r="C3130" i="4"/>
  <c r="C3129" i="4"/>
  <c r="C3128" i="4"/>
  <c r="C3127" i="4"/>
  <c r="C3126" i="4"/>
  <c r="C3125" i="4"/>
  <c r="C3124" i="4"/>
  <c r="C3123" i="4"/>
  <c r="C3122" i="4"/>
  <c r="C3121" i="4"/>
  <c r="C3120" i="4"/>
  <c r="C3119" i="4"/>
  <c r="C3118" i="4"/>
  <c r="C3117" i="4"/>
  <c r="C3116" i="4"/>
  <c r="C3115" i="4"/>
  <c r="C3114" i="4"/>
  <c r="C3113" i="4"/>
  <c r="C3112" i="4"/>
  <c r="C3111" i="4"/>
  <c r="C3110" i="4"/>
  <c r="C3109" i="4"/>
  <c r="C3108" i="4"/>
  <c r="C3107" i="4"/>
  <c r="C3106" i="4"/>
  <c r="C3105" i="4"/>
  <c r="C3104" i="4"/>
  <c r="C3103" i="4"/>
  <c r="C3102" i="4"/>
  <c r="C3101" i="4"/>
  <c r="C3100" i="4"/>
  <c r="C3099" i="4"/>
  <c r="C3098" i="4"/>
  <c r="C3097" i="4"/>
  <c r="C3096" i="4"/>
  <c r="C3095" i="4"/>
  <c r="C3094" i="4"/>
  <c r="C3093" i="4"/>
  <c r="C3092" i="4"/>
  <c r="C3091" i="4"/>
  <c r="C3090" i="4"/>
  <c r="C3089" i="4"/>
  <c r="C3088" i="4"/>
  <c r="C3087" i="4"/>
  <c r="C3086" i="4"/>
  <c r="C3085" i="4"/>
  <c r="C3084" i="4"/>
  <c r="C3083" i="4"/>
  <c r="C3082" i="4"/>
  <c r="C3081" i="4"/>
  <c r="C3080" i="4"/>
  <c r="C3079" i="4"/>
  <c r="C3078" i="4"/>
  <c r="C3077" i="4"/>
  <c r="C3076" i="4"/>
  <c r="C3075" i="4"/>
  <c r="C3074" i="4"/>
  <c r="C3073" i="4"/>
  <c r="C3072" i="4"/>
  <c r="C3071" i="4"/>
  <c r="C3070" i="4"/>
  <c r="C3069" i="4"/>
  <c r="C3068" i="4"/>
  <c r="C3067" i="4"/>
  <c r="C3066" i="4"/>
  <c r="C3065" i="4"/>
  <c r="C3064" i="4"/>
  <c r="C3063" i="4"/>
  <c r="C3062" i="4"/>
  <c r="C3061" i="4"/>
  <c r="C3060" i="4"/>
  <c r="C3059" i="4"/>
  <c r="C3058" i="4"/>
  <c r="C3057" i="4"/>
  <c r="C3056" i="4"/>
  <c r="C3055" i="4"/>
  <c r="C3054" i="4"/>
  <c r="C3053" i="4"/>
  <c r="C3052" i="4"/>
  <c r="C3051" i="4"/>
  <c r="C3050" i="4"/>
  <c r="C3049" i="4"/>
  <c r="C3048" i="4"/>
  <c r="C3047" i="4"/>
  <c r="C3046" i="4"/>
  <c r="C3045" i="4"/>
  <c r="C3044" i="4"/>
  <c r="C3043" i="4"/>
  <c r="C3042" i="4"/>
  <c r="C3041" i="4"/>
  <c r="C3040" i="4"/>
  <c r="C3039" i="4"/>
  <c r="C3038" i="4"/>
  <c r="C3037" i="4"/>
  <c r="C3036" i="4"/>
  <c r="C3035" i="4"/>
  <c r="C3034" i="4"/>
  <c r="C3033" i="4"/>
  <c r="C3032" i="4"/>
  <c r="C3031" i="4"/>
  <c r="C3030" i="4"/>
  <c r="C3029" i="4"/>
  <c r="C3028" i="4"/>
  <c r="C3027" i="4"/>
  <c r="C3026" i="4"/>
  <c r="C3025" i="4"/>
  <c r="C3024" i="4"/>
  <c r="C3023" i="4"/>
  <c r="C3022" i="4"/>
  <c r="C3021" i="4"/>
  <c r="C3020" i="4"/>
  <c r="C3019" i="4"/>
  <c r="C3018" i="4"/>
  <c r="C3017" i="4"/>
  <c r="C3016" i="4"/>
  <c r="C3015" i="4"/>
  <c r="C3014" i="4"/>
  <c r="C3013" i="4"/>
  <c r="C3012" i="4"/>
  <c r="C3011" i="4"/>
  <c r="C3010" i="4"/>
  <c r="C3009" i="4"/>
  <c r="C3008" i="4"/>
  <c r="C3007" i="4"/>
  <c r="C3006" i="4"/>
  <c r="C3005" i="4"/>
  <c r="C3004" i="4"/>
  <c r="C3003" i="4"/>
  <c r="C3002" i="4"/>
  <c r="C3001" i="4"/>
  <c r="C3000" i="4"/>
  <c r="C2999" i="4"/>
  <c r="C2998" i="4"/>
  <c r="C2997" i="4"/>
  <c r="C2996" i="4"/>
  <c r="C2995" i="4"/>
  <c r="C2994" i="4"/>
  <c r="C2993" i="4"/>
  <c r="C2992" i="4"/>
  <c r="C2991" i="4"/>
  <c r="C2990" i="4"/>
  <c r="C2989" i="4"/>
  <c r="C2988" i="4"/>
  <c r="C2987" i="4"/>
  <c r="C2986" i="4"/>
  <c r="C2985" i="4"/>
  <c r="C2984" i="4"/>
  <c r="C2983" i="4"/>
  <c r="C2982" i="4"/>
  <c r="C2981" i="4"/>
  <c r="C2980" i="4"/>
  <c r="C2979" i="4"/>
  <c r="C2978" i="4"/>
  <c r="C2977" i="4"/>
  <c r="C2976" i="4"/>
  <c r="C2975" i="4"/>
  <c r="C2974" i="4"/>
  <c r="C2973" i="4"/>
  <c r="C2972" i="4"/>
  <c r="C2971" i="4"/>
  <c r="C2970" i="4"/>
  <c r="C2969" i="4"/>
  <c r="C2968" i="4"/>
  <c r="C2967" i="4"/>
  <c r="C2966" i="4"/>
  <c r="C2965" i="4"/>
  <c r="C2964" i="4"/>
  <c r="C2963" i="4"/>
  <c r="C2962" i="4"/>
  <c r="C2961" i="4"/>
  <c r="C2960" i="4"/>
  <c r="C2959" i="4"/>
  <c r="C2958" i="4"/>
  <c r="C2957" i="4"/>
  <c r="C2956" i="4"/>
  <c r="C2955" i="4"/>
  <c r="C2954" i="4"/>
  <c r="C2953" i="4"/>
  <c r="C2952" i="4"/>
  <c r="C2951" i="4"/>
  <c r="C2950" i="4"/>
  <c r="C2949" i="4"/>
  <c r="C2948" i="4"/>
  <c r="C2947" i="4"/>
  <c r="C2946" i="4"/>
  <c r="C2945" i="4"/>
  <c r="C2944" i="4"/>
  <c r="C2943" i="4"/>
  <c r="C2942" i="4"/>
  <c r="C2941" i="4"/>
  <c r="C2940" i="4"/>
  <c r="C2939" i="4"/>
  <c r="C2938" i="4"/>
  <c r="C2937" i="4"/>
  <c r="C2936" i="4"/>
  <c r="C2935" i="4"/>
  <c r="C2934" i="4"/>
  <c r="C2933" i="4"/>
  <c r="C2932" i="4"/>
  <c r="C2931" i="4"/>
  <c r="C2930" i="4"/>
  <c r="C2929" i="4"/>
  <c r="C2928" i="4"/>
  <c r="C2927" i="4"/>
  <c r="C2926" i="4"/>
  <c r="C2925" i="4"/>
  <c r="C2924" i="4"/>
  <c r="C2923" i="4"/>
  <c r="C2922" i="4"/>
  <c r="C2921" i="4"/>
  <c r="C2920" i="4"/>
  <c r="C2919" i="4"/>
  <c r="C2918" i="4"/>
  <c r="C2917" i="4"/>
  <c r="C2916" i="4"/>
  <c r="C2915" i="4"/>
  <c r="C2914" i="4"/>
  <c r="C2913" i="4"/>
  <c r="C2912" i="4"/>
  <c r="C2911" i="4"/>
  <c r="C2910" i="4"/>
  <c r="C2909" i="4"/>
  <c r="C2908" i="4"/>
  <c r="C2907" i="4"/>
  <c r="C2906" i="4"/>
  <c r="C2905" i="4"/>
  <c r="C2904" i="4"/>
  <c r="C2903" i="4"/>
  <c r="C2902" i="4"/>
  <c r="C2901" i="4"/>
  <c r="C2900" i="4"/>
  <c r="C2899" i="4"/>
  <c r="C2898" i="4"/>
  <c r="C2897" i="4"/>
  <c r="C2896" i="4"/>
  <c r="C2895" i="4"/>
  <c r="C2894" i="4"/>
  <c r="C2893" i="4"/>
  <c r="C2892" i="4"/>
  <c r="C2891" i="4"/>
  <c r="C2890" i="4"/>
  <c r="C2889" i="4"/>
  <c r="C2888" i="4"/>
  <c r="C2887" i="4"/>
  <c r="C2886" i="4"/>
  <c r="C2885" i="4"/>
  <c r="C2884" i="4"/>
  <c r="C2883" i="4"/>
  <c r="C2882" i="4"/>
  <c r="C2881" i="4"/>
  <c r="C2880" i="4"/>
  <c r="C2879" i="4"/>
  <c r="C2878" i="4"/>
  <c r="C2877" i="4"/>
  <c r="C2876" i="4"/>
  <c r="C2875" i="4"/>
  <c r="C2874" i="4"/>
  <c r="C2873" i="4"/>
  <c r="C2872" i="4"/>
  <c r="C2871" i="4"/>
  <c r="C2870" i="4"/>
  <c r="C2869" i="4"/>
  <c r="C2868" i="4"/>
  <c r="C2867" i="4"/>
  <c r="C2866" i="4"/>
  <c r="C2865" i="4"/>
  <c r="C2864" i="4"/>
  <c r="C2863" i="4"/>
  <c r="C2862" i="4"/>
  <c r="C2861" i="4"/>
  <c r="C2860" i="4"/>
  <c r="C2859" i="4"/>
  <c r="C2858" i="4"/>
  <c r="C2857" i="4"/>
  <c r="C2856" i="4"/>
  <c r="C2855" i="4"/>
  <c r="C2854" i="4"/>
  <c r="C2853" i="4"/>
  <c r="C2852" i="4"/>
  <c r="C2851" i="4"/>
  <c r="C2850" i="4"/>
  <c r="C2849" i="4"/>
  <c r="C2848" i="4"/>
  <c r="C2847" i="4"/>
  <c r="C2846" i="4"/>
  <c r="C2845" i="4"/>
  <c r="C2844" i="4"/>
  <c r="C2843" i="4"/>
  <c r="C2842" i="4"/>
  <c r="C2841" i="4"/>
  <c r="C2840" i="4"/>
  <c r="C2839" i="4"/>
  <c r="C2838" i="4"/>
  <c r="C2837" i="4"/>
  <c r="C2836" i="4"/>
  <c r="C2835" i="4"/>
  <c r="C2834" i="4"/>
  <c r="C2833" i="4"/>
  <c r="C2832" i="4"/>
  <c r="C2831" i="4"/>
  <c r="C2830" i="4"/>
  <c r="C2829" i="4"/>
  <c r="C2828" i="4"/>
  <c r="C2827" i="4"/>
  <c r="C2826" i="4"/>
  <c r="C2825" i="4"/>
  <c r="C2824" i="4"/>
  <c r="C2823" i="4"/>
  <c r="C2822" i="4"/>
  <c r="C2821" i="4"/>
  <c r="C2820" i="4"/>
  <c r="C2819" i="4"/>
  <c r="C2818" i="4"/>
  <c r="C2817" i="4"/>
  <c r="C2816" i="4"/>
  <c r="C2815" i="4"/>
  <c r="C2814" i="4"/>
  <c r="C2813" i="4"/>
  <c r="C2812" i="4"/>
  <c r="C2811" i="4"/>
  <c r="C2810" i="4"/>
  <c r="C2809" i="4"/>
  <c r="C2808" i="4"/>
  <c r="C2807" i="4"/>
  <c r="C2806" i="4"/>
  <c r="C2805" i="4"/>
  <c r="C2804" i="4"/>
  <c r="C2803" i="4"/>
  <c r="C2802" i="4"/>
  <c r="C2801" i="4"/>
  <c r="C2800" i="4"/>
  <c r="C2799" i="4"/>
  <c r="C2798" i="4"/>
  <c r="C2797" i="4"/>
  <c r="C2796" i="4"/>
  <c r="C2795" i="4"/>
  <c r="C2794" i="4"/>
  <c r="C2793" i="4"/>
  <c r="C2792" i="4"/>
  <c r="C2791" i="4"/>
  <c r="C2790" i="4"/>
  <c r="C2789" i="4"/>
  <c r="C2788" i="4"/>
  <c r="C2787" i="4"/>
  <c r="C2786" i="4"/>
  <c r="C2785" i="4"/>
  <c r="C2784" i="4"/>
  <c r="C2783" i="4"/>
  <c r="C2782" i="4"/>
  <c r="C2781" i="4"/>
  <c r="C2780" i="4"/>
  <c r="C2779" i="4"/>
  <c r="C2778" i="4"/>
  <c r="C2777" i="4"/>
  <c r="C2776" i="4"/>
  <c r="C2775" i="4"/>
  <c r="C2774" i="4"/>
  <c r="C2773" i="4"/>
  <c r="C2772" i="4"/>
  <c r="C2771" i="4"/>
  <c r="C2770" i="4"/>
  <c r="C2769" i="4"/>
  <c r="C2768" i="4"/>
  <c r="C2767" i="4"/>
  <c r="C2766" i="4"/>
  <c r="C2765" i="4"/>
  <c r="C2764" i="4"/>
  <c r="C2763" i="4"/>
  <c r="C2762" i="4"/>
  <c r="C2761" i="4"/>
  <c r="C2760" i="4"/>
  <c r="C2759" i="4"/>
  <c r="C2758" i="4"/>
  <c r="C2757" i="4"/>
  <c r="C2756" i="4"/>
  <c r="C2755" i="4"/>
  <c r="C2754" i="4"/>
  <c r="C2753" i="4"/>
  <c r="C2752" i="4"/>
  <c r="C2751" i="4"/>
  <c r="C2750" i="4"/>
  <c r="C2749" i="4"/>
  <c r="C2748" i="4"/>
  <c r="C2747" i="4"/>
  <c r="C2746" i="4"/>
  <c r="C2745" i="4"/>
  <c r="C2744" i="4"/>
  <c r="C2743" i="4"/>
  <c r="C2742" i="4"/>
  <c r="C2741" i="4"/>
  <c r="C2740" i="4"/>
  <c r="C2739" i="4"/>
  <c r="C2738" i="4"/>
  <c r="C2737" i="4"/>
  <c r="C2736" i="4"/>
  <c r="C2735" i="4"/>
  <c r="C2734" i="4"/>
  <c r="C2733" i="4"/>
  <c r="C2732" i="4"/>
  <c r="C2731" i="4"/>
  <c r="C2730" i="4"/>
  <c r="C2729" i="4"/>
  <c r="C2728" i="4"/>
  <c r="C2727" i="4"/>
  <c r="C2726" i="4"/>
  <c r="C2725" i="4"/>
  <c r="C2724" i="4"/>
  <c r="C2723" i="4"/>
  <c r="C2722" i="4"/>
  <c r="C2721" i="4"/>
  <c r="C2720" i="4"/>
  <c r="C2719" i="4"/>
  <c r="C2718" i="4"/>
  <c r="C2717" i="4"/>
  <c r="C2716" i="4"/>
  <c r="C2715" i="4"/>
  <c r="C2714" i="4"/>
  <c r="C2713" i="4"/>
  <c r="C2712" i="4"/>
  <c r="C2711" i="4"/>
  <c r="C2710" i="4"/>
  <c r="C2709" i="4"/>
  <c r="C2708" i="4"/>
  <c r="C2707" i="4"/>
  <c r="C2706" i="4"/>
  <c r="C2705" i="4"/>
  <c r="C2704" i="4"/>
  <c r="C2703" i="4"/>
  <c r="C2702" i="4"/>
  <c r="C2701" i="4"/>
  <c r="C2700" i="4"/>
  <c r="C2699" i="4"/>
  <c r="C2698" i="4"/>
  <c r="C2697" i="4"/>
  <c r="C2696" i="4"/>
  <c r="C2695" i="4"/>
  <c r="C2694" i="4"/>
  <c r="C2693" i="4"/>
  <c r="C2692" i="4"/>
  <c r="C2691" i="4"/>
  <c r="C2690" i="4"/>
  <c r="C2689" i="4"/>
  <c r="C2688" i="4"/>
  <c r="C2687" i="4"/>
  <c r="C2686" i="4"/>
  <c r="C2685" i="4"/>
  <c r="C2684" i="4"/>
  <c r="C2683" i="4"/>
  <c r="C2682" i="4"/>
  <c r="C2681" i="4"/>
  <c r="C2680" i="4"/>
  <c r="C2679" i="4"/>
  <c r="C2678" i="4"/>
  <c r="C2677" i="4"/>
  <c r="C2676" i="4"/>
  <c r="C2675" i="4"/>
  <c r="C2674" i="4"/>
  <c r="C2673" i="4"/>
  <c r="C2672" i="4"/>
  <c r="C2671" i="4"/>
  <c r="C2670" i="4"/>
  <c r="C2669" i="4"/>
  <c r="C2668" i="4"/>
  <c r="C2667" i="4"/>
  <c r="C2666" i="4"/>
  <c r="C2665" i="4"/>
  <c r="C2664" i="4"/>
  <c r="C2663" i="4"/>
  <c r="C2662" i="4"/>
  <c r="C2661" i="4"/>
  <c r="C2660" i="4"/>
  <c r="C2659" i="4"/>
  <c r="C2658" i="4"/>
  <c r="C2657" i="4"/>
  <c r="C2656" i="4"/>
  <c r="C2655" i="4"/>
  <c r="C2654" i="4"/>
  <c r="C2653" i="4"/>
  <c r="C2652" i="4"/>
  <c r="C2651" i="4"/>
  <c r="C2650" i="4"/>
  <c r="C2649" i="4"/>
  <c r="C2648" i="4"/>
  <c r="C2647" i="4"/>
  <c r="C2646" i="4"/>
  <c r="C2645" i="4"/>
  <c r="C2644" i="4"/>
  <c r="C2643" i="4"/>
  <c r="C2642" i="4"/>
  <c r="C2641" i="4"/>
  <c r="C2640" i="4"/>
  <c r="C2639" i="4"/>
  <c r="C2638" i="4"/>
  <c r="C2637" i="4"/>
  <c r="C2636" i="4"/>
  <c r="C2635" i="4"/>
  <c r="C2634" i="4"/>
  <c r="C2633" i="4"/>
  <c r="C2632" i="4"/>
  <c r="C2631" i="4"/>
  <c r="C2630" i="4"/>
  <c r="C2629" i="4"/>
  <c r="C2628" i="4"/>
  <c r="C2627" i="4"/>
  <c r="C2626" i="4"/>
  <c r="C2625" i="4"/>
  <c r="C2624" i="4"/>
  <c r="C2623" i="4"/>
  <c r="C2622" i="4"/>
  <c r="C2621" i="4"/>
  <c r="C2620" i="4"/>
  <c r="C2619" i="4"/>
  <c r="C2618" i="4"/>
  <c r="C2617" i="4"/>
  <c r="C2616" i="4"/>
  <c r="C2615" i="4"/>
  <c r="C2614" i="4"/>
  <c r="C2613" i="4"/>
  <c r="C2612" i="4"/>
  <c r="C2611" i="4"/>
  <c r="C2610" i="4"/>
  <c r="C2609" i="4"/>
  <c r="C2608" i="4"/>
  <c r="C2607" i="4"/>
  <c r="C2606" i="4"/>
  <c r="C2605" i="4"/>
  <c r="C2604" i="4"/>
  <c r="C2603" i="4"/>
  <c r="C2602" i="4"/>
  <c r="C2601" i="4"/>
  <c r="C2600" i="4"/>
  <c r="C2599" i="4"/>
  <c r="C2598" i="4"/>
  <c r="C2597" i="4"/>
  <c r="C2596" i="4"/>
  <c r="C2595" i="4"/>
  <c r="C2594" i="4"/>
  <c r="C2593" i="4"/>
  <c r="C2592" i="4"/>
  <c r="C2591" i="4"/>
  <c r="C2590" i="4"/>
  <c r="C2589" i="4"/>
  <c r="C2588" i="4"/>
  <c r="C2587" i="4"/>
  <c r="C2586" i="4"/>
  <c r="C2585" i="4"/>
  <c r="C2584" i="4"/>
  <c r="C2583" i="4"/>
  <c r="C2582" i="4"/>
  <c r="C2581" i="4"/>
  <c r="C2580" i="4"/>
  <c r="C2579" i="4"/>
  <c r="C2578" i="4"/>
  <c r="C2577" i="4"/>
  <c r="C2576" i="4"/>
  <c r="C2575" i="4"/>
  <c r="C2574" i="4"/>
  <c r="C2573" i="4"/>
  <c r="C2572" i="4"/>
  <c r="C2571" i="4"/>
  <c r="C2570" i="4"/>
  <c r="C2569" i="4"/>
  <c r="C2568" i="4"/>
  <c r="C2567" i="4"/>
  <c r="C2566" i="4"/>
  <c r="C2565" i="4"/>
  <c r="C2564" i="4"/>
  <c r="C2563" i="4"/>
  <c r="C2562" i="4"/>
  <c r="C2561" i="4"/>
  <c r="C2560" i="4"/>
  <c r="C2559" i="4"/>
  <c r="C2558" i="4"/>
  <c r="C2557" i="4"/>
  <c r="C2556" i="4"/>
  <c r="C2555" i="4"/>
  <c r="C2554" i="4"/>
  <c r="C2553" i="4"/>
  <c r="C2552" i="4"/>
  <c r="C2551" i="4"/>
  <c r="C2550" i="4"/>
  <c r="C2549" i="4"/>
  <c r="C2548" i="4"/>
  <c r="C2547" i="4"/>
  <c r="C2546" i="4"/>
  <c r="C2545" i="4"/>
  <c r="C2544" i="4"/>
  <c r="C2543" i="4"/>
  <c r="C2542" i="4"/>
  <c r="C2541" i="4"/>
  <c r="C2540" i="4"/>
  <c r="C2539" i="4"/>
  <c r="C2538" i="4"/>
  <c r="C2537" i="4"/>
  <c r="C2536" i="4"/>
  <c r="C2535" i="4"/>
  <c r="C2534" i="4"/>
  <c r="C2533" i="4"/>
  <c r="C2532" i="4"/>
  <c r="C2531" i="4"/>
  <c r="C2530" i="4"/>
  <c r="C2529" i="4"/>
  <c r="C2528" i="4"/>
  <c r="C2527" i="4"/>
  <c r="C2526" i="4"/>
  <c r="C2525" i="4"/>
  <c r="C2524" i="4"/>
  <c r="C2523" i="4"/>
  <c r="C2522" i="4"/>
  <c r="C2521" i="4"/>
  <c r="C2520" i="4"/>
  <c r="C2519" i="4"/>
  <c r="C2518" i="4"/>
  <c r="C2517" i="4"/>
  <c r="C2516" i="4"/>
  <c r="C2515" i="4"/>
  <c r="C2514" i="4"/>
  <c r="C2513" i="4"/>
  <c r="C2512" i="4"/>
  <c r="C2511" i="4"/>
  <c r="C2510" i="4"/>
  <c r="C2509" i="4"/>
  <c r="C2508" i="4"/>
  <c r="C2507" i="4"/>
  <c r="C2506" i="4"/>
  <c r="C2505" i="4"/>
  <c r="C2504" i="4"/>
  <c r="C2503" i="4"/>
  <c r="C2502" i="4"/>
  <c r="C2501" i="4"/>
  <c r="C2500" i="4"/>
  <c r="C2499" i="4"/>
  <c r="C2498" i="4"/>
  <c r="C2497" i="4"/>
  <c r="C2496" i="4"/>
  <c r="C2495" i="4"/>
  <c r="C2494" i="4"/>
  <c r="C2493" i="4"/>
  <c r="C2492" i="4"/>
  <c r="C2491" i="4"/>
  <c r="C2490" i="4"/>
  <c r="C2489" i="4"/>
  <c r="C2488" i="4"/>
  <c r="C2487" i="4"/>
  <c r="C2486" i="4"/>
  <c r="C2485" i="4"/>
  <c r="C2484" i="4"/>
  <c r="C2483" i="4"/>
  <c r="C2482" i="4"/>
  <c r="C2481" i="4"/>
  <c r="C2480" i="4"/>
  <c r="C2479" i="4"/>
  <c r="C2478" i="4"/>
  <c r="C2477" i="4"/>
  <c r="C2476" i="4"/>
  <c r="C2475" i="4"/>
  <c r="C2474" i="4"/>
  <c r="C2473" i="4"/>
  <c r="C2472" i="4"/>
  <c r="C2471" i="4"/>
  <c r="C2470" i="4"/>
  <c r="C2469" i="4"/>
  <c r="C2468" i="4"/>
  <c r="C2467" i="4"/>
  <c r="C2466" i="4"/>
  <c r="C2465" i="4"/>
  <c r="C2464" i="4"/>
  <c r="C2463" i="4"/>
  <c r="C2462" i="4"/>
  <c r="C2461" i="4"/>
  <c r="C2460" i="4"/>
  <c r="C2459" i="4"/>
  <c r="C2458" i="4"/>
  <c r="C2457" i="4"/>
  <c r="C2456" i="4"/>
  <c r="C2455" i="4"/>
  <c r="C2454" i="4"/>
  <c r="C2453" i="4"/>
  <c r="C2452" i="4"/>
  <c r="C2451" i="4"/>
  <c r="C2450" i="4"/>
  <c r="C2449" i="4"/>
  <c r="C2448" i="4"/>
  <c r="C2447" i="4"/>
  <c r="C2446" i="4"/>
  <c r="C2445" i="4"/>
  <c r="C2444" i="4"/>
  <c r="C2443" i="4"/>
  <c r="C2442" i="4"/>
  <c r="C2441" i="4"/>
  <c r="C2440" i="4"/>
  <c r="C2439" i="4"/>
  <c r="C2438" i="4"/>
  <c r="C2437" i="4"/>
  <c r="C2436" i="4"/>
  <c r="C2435" i="4"/>
  <c r="C2434" i="4"/>
  <c r="C2433" i="4"/>
  <c r="C2432" i="4"/>
  <c r="C2431" i="4"/>
  <c r="C2430" i="4"/>
  <c r="C2429" i="4"/>
  <c r="C2428" i="4"/>
  <c r="C2427" i="4"/>
  <c r="C2426" i="4"/>
  <c r="C2425" i="4"/>
  <c r="C2424" i="4"/>
  <c r="C2423" i="4"/>
  <c r="C2422" i="4"/>
  <c r="C2421" i="4"/>
  <c r="C2420" i="4"/>
  <c r="C2419" i="4"/>
  <c r="C2418" i="4"/>
  <c r="C2417" i="4"/>
  <c r="C2416" i="4"/>
  <c r="C2415" i="4"/>
  <c r="C2414" i="4"/>
  <c r="C2413" i="4"/>
  <c r="C2412" i="4"/>
  <c r="C2411" i="4"/>
  <c r="C2410" i="4"/>
  <c r="C2409" i="4"/>
  <c r="C2408" i="4"/>
  <c r="C2407" i="4"/>
  <c r="C2406" i="4"/>
  <c r="C2405" i="4"/>
  <c r="C2404" i="4"/>
  <c r="C2403" i="4"/>
  <c r="C2402" i="4"/>
  <c r="C2401" i="4"/>
  <c r="C2400" i="4"/>
  <c r="C2399" i="4"/>
  <c r="C2398" i="4"/>
  <c r="C2397" i="4"/>
  <c r="C2396" i="4"/>
  <c r="C2395" i="4"/>
  <c r="C2394" i="4"/>
  <c r="C2393" i="4"/>
  <c r="C2392" i="4"/>
  <c r="C2391" i="4"/>
  <c r="C2390" i="4"/>
  <c r="C2389" i="4"/>
  <c r="C2388" i="4"/>
  <c r="C2387" i="4"/>
  <c r="C2386" i="4"/>
  <c r="C2385" i="4"/>
  <c r="C2384" i="4"/>
  <c r="C2383" i="4"/>
  <c r="C2382" i="4"/>
  <c r="C2381" i="4"/>
  <c r="C2380" i="4"/>
  <c r="C2379" i="4"/>
  <c r="C2378" i="4"/>
  <c r="C2377" i="4"/>
  <c r="C2376" i="4"/>
  <c r="C2375" i="4"/>
  <c r="C2374" i="4"/>
  <c r="C2373" i="4"/>
  <c r="C2372" i="4"/>
  <c r="C2371" i="4"/>
  <c r="C2370" i="4"/>
  <c r="C2369" i="4"/>
  <c r="C2368" i="4"/>
  <c r="C2367" i="4"/>
  <c r="C2366" i="4"/>
  <c r="C2365" i="4"/>
  <c r="C2364" i="4"/>
  <c r="C2363" i="4"/>
  <c r="C2362" i="4"/>
  <c r="C2361" i="4"/>
  <c r="C2360" i="4"/>
  <c r="C2359" i="4"/>
  <c r="C2358" i="4"/>
  <c r="C2357" i="4"/>
  <c r="C2356" i="4"/>
  <c r="C2355" i="4"/>
  <c r="C2354" i="4"/>
  <c r="C2353" i="4"/>
  <c r="C2352" i="4"/>
  <c r="C2351" i="4"/>
  <c r="C2350" i="4"/>
  <c r="C2349" i="4"/>
  <c r="C2348" i="4"/>
  <c r="C2347" i="4"/>
  <c r="C2346" i="4"/>
  <c r="C2345" i="4"/>
  <c r="C2344" i="4"/>
  <c r="C2343" i="4"/>
  <c r="C2342" i="4"/>
  <c r="C2341" i="4"/>
  <c r="C2340" i="4"/>
  <c r="C2339" i="4"/>
  <c r="C2338" i="4"/>
  <c r="C2337" i="4"/>
  <c r="C2336" i="4"/>
  <c r="C2335" i="4"/>
  <c r="C2334" i="4"/>
  <c r="C2333" i="4"/>
  <c r="C2332" i="4"/>
  <c r="C2331" i="4"/>
  <c r="C2330" i="4"/>
  <c r="C2329" i="4"/>
  <c r="C2328" i="4"/>
  <c r="C2327" i="4"/>
  <c r="C2326" i="4"/>
  <c r="C2325" i="4"/>
  <c r="C2324" i="4"/>
  <c r="C2323" i="4"/>
  <c r="C2322" i="4"/>
  <c r="C2321" i="4"/>
  <c r="C2320" i="4"/>
  <c r="C2319" i="4"/>
  <c r="C2318" i="4"/>
  <c r="C2317" i="4"/>
  <c r="C2316" i="4"/>
  <c r="C2315" i="4"/>
  <c r="C2314" i="4"/>
  <c r="C2313" i="4"/>
  <c r="C2312" i="4"/>
  <c r="C2311" i="4"/>
  <c r="C2310" i="4"/>
  <c r="C2309" i="4"/>
  <c r="C2308" i="4"/>
  <c r="C2307" i="4"/>
  <c r="C2306" i="4"/>
  <c r="C2305" i="4"/>
  <c r="C2304" i="4"/>
  <c r="C2303" i="4"/>
  <c r="C2302" i="4"/>
  <c r="C2301" i="4"/>
  <c r="C2300" i="4"/>
  <c r="C2299" i="4"/>
  <c r="C2298" i="4"/>
  <c r="C2297" i="4"/>
  <c r="C2296" i="4"/>
  <c r="C2295" i="4"/>
  <c r="C2294" i="4"/>
  <c r="C2293" i="4"/>
  <c r="C2292" i="4"/>
  <c r="C2291" i="4"/>
  <c r="C2290" i="4"/>
  <c r="C2289" i="4"/>
  <c r="C2288" i="4"/>
  <c r="C2287" i="4"/>
  <c r="C2286" i="4"/>
  <c r="C2285" i="4"/>
  <c r="C2284" i="4"/>
  <c r="C2283" i="4"/>
  <c r="C2282" i="4"/>
  <c r="C2281" i="4"/>
  <c r="C2280" i="4"/>
  <c r="C2279" i="4"/>
  <c r="C2278" i="4"/>
  <c r="C2277" i="4"/>
  <c r="C2276" i="4"/>
  <c r="C2275" i="4"/>
  <c r="C2274" i="4"/>
  <c r="C2273" i="4"/>
  <c r="C2272" i="4"/>
  <c r="C2271" i="4"/>
  <c r="C2270" i="4"/>
  <c r="C2269" i="4"/>
  <c r="C2268" i="4"/>
  <c r="C2267" i="4"/>
  <c r="C2266" i="4"/>
  <c r="C2265" i="4"/>
  <c r="C2264" i="4"/>
  <c r="C2263" i="4"/>
  <c r="C2262" i="4"/>
  <c r="C2261" i="4"/>
  <c r="C2260" i="4"/>
  <c r="C2259" i="4"/>
  <c r="C2258" i="4"/>
  <c r="C2257" i="4"/>
  <c r="C2256" i="4"/>
  <c r="C2255" i="4"/>
  <c r="C2254" i="4"/>
  <c r="C2253" i="4"/>
  <c r="C2252" i="4"/>
  <c r="C2251" i="4"/>
  <c r="C2250" i="4"/>
  <c r="C2249" i="4"/>
  <c r="C2248" i="4"/>
  <c r="C2247" i="4"/>
  <c r="C2246" i="4"/>
  <c r="C2245" i="4"/>
  <c r="C2244" i="4"/>
  <c r="C2243" i="4"/>
  <c r="C2242" i="4"/>
  <c r="C2241" i="4"/>
  <c r="C2240" i="4"/>
  <c r="C2239" i="4"/>
  <c r="C2238" i="4"/>
  <c r="C2237" i="4"/>
  <c r="C2236" i="4"/>
  <c r="C2235" i="4"/>
  <c r="C2234" i="4"/>
  <c r="C2233" i="4"/>
  <c r="C2232" i="4"/>
  <c r="C2231" i="4"/>
  <c r="C2230" i="4"/>
  <c r="C2229" i="4"/>
  <c r="C2228" i="4"/>
  <c r="C2227" i="4"/>
  <c r="C2226" i="4"/>
  <c r="C2225" i="4"/>
  <c r="C2224" i="4"/>
  <c r="C2223" i="4"/>
  <c r="C2222" i="4"/>
  <c r="C2221" i="4"/>
  <c r="C2220" i="4"/>
  <c r="C2219" i="4"/>
  <c r="C2218" i="4"/>
  <c r="C2217" i="4"/>
  <c r="C2216" i="4"/>
  <c r="C2215" i="4"/>
  <c r="C2214" i="4"/>
  <c r="C2213" i="4"/>
  <c r="C2212" i="4"/>
  <c r="C2211" i="4"/>
  <c r="C2210" i="4"/>
  <c r="C2209" i="4"/>
  <c r="C2208" i="4"/>
  <c r="C2207" i="4"/>
  <c r="C2206" i="4"/>
  <c r="C2205" i="4"/>
  <c r="C2204" i="4"/>
  <c r="C2203" i="4"/>
  <c r="C2202" i="4"/>
  <c r="C2201" i="4"/>
  <c r="C2200" i="4"/>
  <c r="C2199" i="4"/>
  <c r="C2198" i="4"/>
  <c r="C2197" i="4"/>
  <c r="C2196" i="4"/>
  <c r="C2195" i="4"/>
  <c r="C2194" i="4"/>
  <c r="C2193" i="4"/>
  <c r="C2192" i="4"/>
  <c r="C2191" i="4"/>
  <c r="C2190" i="4"/>
  <c r="C2189" i="4"/>
  <c r="C2188" i="4"/>
  <c r="C2187" i="4"/>
  <c r="C2186" i="4"/>
  <c r="C2185" i="4"/>
  <c r="C2184" i="4"/>
  <c r="C2183" i="4"/>
  <c r="C2182" i="4"/>
  <c r="C2181" i="4"/>
  <c r="C2180" i="4"/>
  <c r="C2179" i="4"/>
  <c r="C2178" i="4"/>
  <c r="C2177" i="4"/>
  <c r="C2176" i="4"/>
  <c r="C2175" i="4"/>
  <c r="C2174" i="4"/>
  <c r="C2173" i="4"/>
  <c r="C2172" i="4"/>
  <c r="C2171" i="4"/>
  <c r="C2170" i="4"/>
  <c r="C2169" i="4"/>
  <c r="C2168" i="4"/>
  <c r="C2167" i="4"/>
  <c r="C2166" i="4"/>
  <c r="C2165" i="4"/>
  <c r="C2164" i="4"/>
  <c r="C2163" i="4"/>
  <c r="C2162" i="4"/>
  <c r="C2161" i="4"/>
  <c r="C2160" i="4"/>
  <c r="C2159" i="4"/>
  <c r="C2158" i="4"/>
  <c r="C2157" i="4"/>
  <c r="C2156" i="4"/>
  <c r="C2155" i="4"/>
  <c r="C2154" i="4"/>
  <c r="C2153" i="4"/>
  <c r="C2152" i="4"/>
  <c r="C2151" i="4"/>
  <c r="C2150" i="4"/>
  <c r="C2149" i="4"/>
  <c r="C2148" i="4"/>
  <c r="C2147" i="4"/>
  <c r="C2146" i="4"/>
  <c r="C2145" i="4"/>
  <c r="C2144" i="4"/>
  <c r="C2143" i="4"/>
  <c r="C2142" i="4"/>
  <c r="C2141" i="4"/>
  <c r="C2140" i="4"/>
  <c r="C2139" i="4"/>
  <c r="C2138" i="4"/>
  <c r="C2137" i="4"/>
  <c r="C2136" i="4"/>
  <c r="C2135" i="4"/>
  <c r="C2134" i="4"/>
  <c r="C2133" i="4"/>
  <c r="C2132" i="4"/>
  <c r="C2131" i="4"/>
  <c r="C2130" i="4"/>
  <c r="C2129" i="4"/>
  <c r="C2128" i="4"/>
  <c r="C2127" i="4"/>
  <c r="C2126" i="4"/>
  <c r="C2125" i="4"/>
  <c r="C2124" i="4"/>
  <c r="C2123" i="4"/>
  <c r="C2122" i="4"/>
  <c r="C2121" i="4"/>
  <c r="C2120" i="4"/>
  <c r="C2119" i="4"/>
  <c r="C2118" i="4"/>
  <c r="C2117" i="4"/>
  <c r="C2116" i="4"/>
  <c r="C2115" i="4"/>
  <c r="C2114" i="4"/>
  <c r="C2113" i="4"/>
  <c r="C2112" i="4"/>
  <c r="C2111" i="4"/>
  <c r="C2110" i="4"/>
  <c r="C2109" i="4"/>
  <c r="C2108" i="4"/>
  <c r="C2107" i="4"/>
  <c r="C2106" i="4"/>
  <c r="C2105" i="4"/>
  <c r="C2104" i="4"/>
  <c r="C2103" i="4"/>
  <c r="C2102" i="4"/>
  <c r="C2101" i="4"/>
  <c r="C2100" i="4"/>
  <c r="C2099" i="4"/>
  <c r="C2098" i="4"/>
  <c r="C2097" i="4"/>
  <c r="C2096" i="4"/>
  <c r="C2095" i="4"/>
  <c r="C2094" i="4"/>
  <c r="C2093" i="4"/>
  <c r="C2092" i="4"/>
  <c r="C2091" i="4"/>
  <c r="C2090" i="4"/>
  <c r="C2089" i="4"/>
  <c r="C2088" i="4"/>
  <c r="C2087" i="4"/>
  <c r="C2086" i="4"/>
  <c r="C2085" i="4"/>
  <c r="C2084" i="4"/>
  <c r="C2083" i="4"/>
  <c r="C2082" i="4"/>
  <c r="C2081" i="4"/>
  <c r="C2080" i="4"/>
  <c r="C2079" i="4"/>
  <c r="C2078" i="4"/>
  <c r="C2077" i="4"/>
  <c r="C2076" i="4"/>
  <c r="C2075" i="4"/>
  <c r="C2074" i="4"/>
  <c r="C2073" i="4"/>
  <c r="C2072" i="4"/>
  <c r="C2071" i="4"/>
  <c r="C2070" i="4"/>
  <c r="C2069" i="4"/>
  <c r="C2068" i="4"/>
  <c r="C2067" i="4"/>
  <c r="C2066" i="4"/>
  <c r="C2065" i="4"/>
  <c r="C2064" i="4"/>
  <c r="C2063" i="4"/>
  <c r="C2062" i="4"/>
  <c r="C2061" i="4"/>
  <c r="C2060" i="4"/>
  <c r="C2059" i="4"/>
  <c r="C2058" i="4"/>
  <c r="C2057" i="4"/>
  <c r="C2056" i="4"/>
  <c r="C2055" i="4"/>
  <c r="C2054" i="4"/>
  <c r="C2053" i="4"/>
  <c r="C2052" i="4"/>
  <c r="C2051" i="4"/>
  <c r="C2050" i="4"/>
  <c r="C2049" i="4"/>
  <c r="C2048" i="4"/>
  <c r="C2047" i="4"/>
  <c r="C2046" i="4"/>
  <c r="C2045" i="4"/>
  <c r="C2044" i="4"/>
  <c r="C2043" i="4"/>
  <c r="C2042" i="4"/>
  <c r="C2041" i="4"/>
  <c r="C2040" i="4"/>
  <c r="C2039" i="4"/>
  <c r="C2038" i="4"/>
  <c r="C2037" i="4"/>
  <c r="C2036" i="4"/>
  <c r="C2035" i="4"/>
  <c r="C2034" i="4"/>
  <c r="C2033" i="4"/>
  <c r="C2032" i="4"/>
  <c r="C2031" i="4"/>
  <c r="C2030" i="4"/>
  <c r="C2029" i="4"/>
  <c r="C2028" i="4"/>
  <c r="C2027" i="4"/>
  <c r="C2026" i="4"/>
  <c r="C2025" i="4"/>
  <c r="C2024" i="4"/>
  <c r="C2023" i="4"/>
  <c r="C2022" i="4"/>
  <c r="C2021" i="4"/>
  <c r="C2020" i="4"/>
  <c r="C2019" i="4"/>
  <c r="C2018" i="4"/>
  <c r="C2017" i="4"/>
  <c r="C2016" i="4"/>
  <c r="C2015" i="4"/>
  <c r="C2014" i="4"/>
  <c r="C2013" i="4"/>
  <c r="C2012" i="4"/>
  <c r="C2011" i="4"/>
  <c r="C2010" i="4"/>
  <c r="C2009" i="4"/>
  <c r="C2008" i="4"/>
  <c r="C2007" i="4"/>
  <c r="C2006" i="4"/>
  <c r="C2005" i="4"/>
  <c r="C2004" i="4"/>
  <c r="C2003" i="4"/>
  <c r="C2002" i="4"/>
  <c r="C2001" i="4"/>
  <c r="C2000" i="4"/>
  <c r="C1999" i="4"/>
  <c r="C1998" i="4"/>
  <c r="C1997" i="4"/>
  <c r="C1996" i="4"/>
  <c r="C1995" i="4"/>
  <c r="C1994" i="4"/>
  <c r="C1993" i="4"/>
  <c r="C1992" i="4"/>
  <c r="C1991" i="4"/>
  <c r="C1990" i="4"/>
  <c r="C1989" i="4"/>
  <c r="C1988" i="4"/>
  <c r="C1987" i="4"/>
  <c r="C1986" i="4"/>
  <c r="C1985" i="4"/>
  <c r="C1984" i="4"/>
  <c r="C1983" i="4"/>
  <c r="C1982" i="4"/>
  <c r="C1981" i="4"/>
  <c r="C1980" i="4"/>
  <c r="C1979" i="4"/>
  <c r="C1978" i="4"/>
  <c r="C1977" i="4"/>
  <c r="C1976" i="4"/>
  <c r="C1975" i="4"/>
  <c r="C1974" i="4"/>
  <c r="C1973" i="4"/>
  <c r="C1972" i="4"/>
  <c r="C1971" i="4"/>
  <c r="C1970" i="4"/>
  <c r="C1969" i="4"/>
  <c r="C1968" i="4"/>
  <c r="C1967" i="4"/>
  <c r="C1966" i="4"/>
  <c r="C1965" i="4"/>
  <c r="C1964" i="4"/>
  <c r="C1963" i="4"/>
  <c r="C1962" i="4"/>
  <c r="C1961" i="4"/>
  <c r="C1960" i="4"/>
  <c r="C1959" i="4"/>
  <c r="C1958" i="4"/>
  <c r="C1957" i="4"/>
  <c r="C1956" i="4"/>
  <c r="C1955" i="4"/>
  <c r="C1954" i="4"/>
  <c r="C1953" i="4"/>
  <c r="C1952" i="4"/>
  <c r="C1951" i="4"/>
  <c r="C1950" i="4"/>
  <c r="C1949" i="4"/>
  <c r="C1948" i="4"/>
  <c r="C1947" i="4"/>
  <c r="C1946" i="4"/>
  <c r="C1945" i="4"/>
  <c r="C1944" i="4"/>
  <c r="C1943" i="4"/>
  <c r="C1942" i="4"/>
  <c r="C1941" i="4"/>
  <c r="C1940" i="4"/>
  <c r="C1939" i="4"/>
  <c r="C1938" i="4"/>
  <c r="C1937" i="4"/>
  <c r="C1936" i="4"/>
  <c r="C1935" i="4"/>
  <c r="C1934" i="4"/>
  <c r="C1933" i="4"/>
  <c r="C1932" i="4"/>
  <c r="C1931" i="4"/>
  <c r="C1930" i="4"/>
  <c r="C1929" i="4"/>
  <c r="C1928" i="4"/>
  <c r="C1927" i="4"/>
  <c r="C1926" i="4"/>
  <c r="C1925" i="4"/>
  <c r="C1924" i="4"/>
  <c r="C1923" i="4"/>
  <c r="C1922" i="4"/>
  <c r="C1921" i="4"/>
  <c r="C1920" i="4"/>
  <c r="C1919" i="4"/>
  <c r="C1918" i="4"/>
  <c r="C1917" i="4"/>
  <c r="C1916" i="4"/>
  <c r="C1915" i="4"/>
  <c r="C1914" i="4"/>
  <c r="C1913" i="4"/>
  <c r="C1912" i="4"/>
  <c r="C1911" i="4"/>
  <c r="C1910" i="4"/>
  <c r="C1909" i="4"/>
  <c r="C1908" i="4"/>
  <c r="C1907" i="4"/>
  <c r="C1906" i="4"/>
  <c r="C1905" i="4"/>
  <c r="C1904" i="4"/>
  <c r="C1903" i="4"/>
  <c r="C1902" i="4"/>
  <c r="C1901" i="4"/>
  <c r="C1900" i="4"/>
  <c r="C1899" i="4"/>
  <c r="C1898" i="4"/>
  <c r="C1897" i="4"/>
  <c r="C1896" i="4"/>
  <c r="C1895" i="4"/>
  <c r="C1894" i="4"/>
  <c r="C1893" i="4"/>
  <c r="C1892" i="4"/>
  <c r="C1891" i="4"/>
  <c r="C1890" i="4"/>
  <c r="C1889" i="4"/>
  <c r="C1888" i="4"/>
  <c r="C1887" i="4"/>
  <c r="C1886" i="4"/>
  <c r="C1885" i="4"/>
  <c r="C1884" i="4"/>
  <c r="C1883" i="4"/>
  <c r="C1882" i="4"/>
  <c r="C1881" i="4"/>
  <c r="C1880" i="4"/>
  <c r="C1879" i="4"/>
  <c r="C1878" i="4"/>
  <c r="C1877" i="4"/>
  <c r="C1876" i="4"/>
  <c r="C1875" i="4"/>
  <c r="C1874" i="4"/>
  <c r="C1873" i="4"/>
  <c r="C1872" i="4"/>
  <c r="C1871" i="4"/>
  <c r="C1870" i="4"/>
  <c r="C1869" i="4"/>
  <c r="C1868" i="4"/>
  <c r="C1867" i="4"/>
  <c r="C1866" i="4"/>
  <c r="C1865" i="4"/>
  <c r="C1864" i="4"/>
  <c r="C1863" i="4"/>
  <c r="C1862" i="4"/>
  <c r="C1861" i="4"/>
  <c r="C1860" i="4"/>
  <c r="C1859" i="4"/>
  <c r="C1858" i="4"/>
  <c r="C1857" i="4"/>
  <c r="C1856" i="4"/>
  <c r="C1855" i="4"/>
  <c r="C1854" i="4"/>
  <c r="C1853" i="4"/>
  <c r="C1852" i="4"/>
  <c r="C1851" i="4"/>
  <c r="C1850" i="4"/>
  <c r="C1849" i="4"/>
  <c r="C1848" i="4"/>
  <c r="C1847" i="4"/>
  <c r="C1846" i="4"/>
  <c r="C1845" i="4"/>
  <c r="C1844" i="4"/>
  <c r="C1843" i="4"/>
  <c r="C1842" i="4"/>
  <c r="C1841" i="4"/>
  <c r="C1840" i="4"/>
  <c r="C1839" i="4"/>
  <c r="C1838" i="4"/>
  <c r="C1837" i="4"/>
  <c r="C1836" i="4"/>
  <c r="C1835" i="4"/>
  <c r="C1834" i="4"/>
  <c r="C1833" i="4"/>
  <c r="C1832" i="4"/>
  <c r="C1831" i="4"/>
  <c r="C1830" i="4"/>
  <c r="C1829" i="4"/>
  <c r="C1828" i="4"/>
  <c r="C1827" i="4"/>
  <c r="C1826" i="4"/>
  <c r="C1825" i="4"/>
  <c r="C1824" i="4"/>
  <c r="C1823" i="4"/>
  <c r="C1822" i="4"/>
  <c r="C1821" i="4"/>
  <c r="C1820" i="4"/>
  <c r="C1819" i="4"/>
  <c r="C1818" i="4"/>
  <c r="C1817" i="4"/>
  <c r="C1816" i="4"/>
  <c r="C1815" i="4"/>
  <c r="C1814" i="4"/>
  <c r="C1813" i="4"/>
  <c r="C1812" i="4"/>
  <c r="C1811" i="4"/>
  <c r="C1810" i="4"/>
  <c r="C1809" i="4"/>
  <c r="C1808" i="4"/>
  <c r="C1807" i="4"/>
  <c r="C1806" i="4"/>
  <c r="C1805" i="4"/>
  <c r="C1804" i="4"/>
  <c r="C1803" i="4"/>
  <c r="C1802" i="4"/>
  <c r="C1801" i="4"/>
  <c r="C1800" i="4"/>
  <c r="C1799" i="4"/>
  <c r="C1798" i="4"/>
  <c r="C1797" i="4"/>
  <c r="C1796" i="4"/>
  <c r="C1795" i="4"/>
  <c r="C1794" i="4"/>
  <c r="C1793" i="4"/>
  <c r="C1792" i="4"/>
  <c r="C1791" i="4"/>
  <c r="C1790" i="4"/>
  <c r="C1789" i="4"/>
  <c r="C1788" i="4"/>
  <c r="C1787" i="4"/>
  <c r="C1786" i="4"/>
  <c r="C1785" i="4"/>
  <c r="C1784" i="4"/>
  <c r="C1783" i="4"/>
  <c r="C1782" i="4"/>
  <c r="C1781" i="4"/>
  <c r="C1780" i="4"/>
  <c r="C1779" i="4"/>
  <c r="C1778" i="4"/>
  <c r="C1777" i="4"/>
  <c r="C1776" i="4"/>
  <c r="C1775" i="4"/>
  <c r="C1774" i="4"/>
  <c r="C1773" i="4"/>
  <c r="C1772" i="4"/>
  <c r="C1771" i="4"/>
  <c r="C1770" i="4"/>
  <c r="C1769" i="4"/>
  <c r="C1768" i="4"/>
  <c r="C1767" i="4"/>
  <c r="C1766" i="4"/>
  <c r="C1765" i="4"/>
  <c r="C1764" i="4"/>
  <c r="C1763" i="4"/>
  <c r="C1762" i="4"/>
  <c r="C1761" i="4"/>
  <c r="C1760" i="4"/>
  <c r="C1759" i="4"/>
  <c r="C1758" i="4"/>
  <c r="C1757" i="4"/>
  <c r="C1756" i="4"/>
  <c r="C1755" i="4"/>
  <c r="C1754" i="4"/>
  <c r="C1753" i="4"/>
  <c r="C1752" i="4"/>
  <c r="C1751" i="4"/>
  <c r="C1750" i="4"/>
  <c r="C1749" i="4"/>
  <c r="C1748" i="4"/>
  <c r="C1747" i="4"/>
  <c r="C1746" i="4"/>
  <c r="C1745" i="4"/>
  <c r="C1744" i="4"/>
  <c r="C1743" i="4"/>
  <c r="C1742" i="4"/>
  <c r="C1741" i="4"/>
  <c r="C1740" i="4"/>
  <c r="C1739" i="4"/>
  <c r="C1738" i="4"/>
  <c r="C1737" i="4"/>
  <c r="C1736" i="4"/>
  <c r="C1735" i="4"/>
  <c r="C1734" i="4"/>
  <c r="C1733" i="4"/>
  <c r="C1732" i="4"/>
  <c r="C1731" i="4"/>
  <c r="C1730" i="4"/>
  <c r="C1729" i="4"/>
  <c r="C1728" i="4"/>
  <c r="C1727" i="4"/>
  <c r="C1726" i="4"/>
  <c r="C1725" i="4"/>
  <c r="C1724" i="4"/>
  <c r="C1723" i="4"/>
  <c r="C1722" i="4"/>
  <c r="C1721" i="4"/>
  <c r="C1720" i="4"/>
  <c r="C1719" i="4"/>
  <c r="C1718" i="4"/>
  <c r="C1717" i="4"/>
  <c r="C1716" i="4"/>
  <c r="C1715" i="4"/>
  <c r="C1714" i="4"/>
  <c r="C1713" i="4"/>
  <c r="C1712" i="4"/>
  <c r="C1711" i="4"/>
  <c r="C1710" i="4"/>
  <c r="C1709" i="4"/>
  <c r="C1708" i="4"/>
  <c r="C1707" i="4"/>
  <c r="C1706" i="4"/>
  <c r="C1705" i="4"/>
  <c r="C1704" i="4"/>
  <c r="C1703" i="4"/>
  <c r="C1702" i="4"/>
  <c r="C1701" i="4"/>
  <c r="C1700" i="4"/>
  <c r="C1699" i="4"/>
  <c r="C1698" i="4"/>
  <c r="C1697" i="4"/>
  <c r="C1696" i="4"/>
  <c r="C1695" i="4"/>
  <c r="C1694" i="4"/>
  <c r="C1693" i="4"/>
  <c r="C1692" i="4"/>
  <c r="C1691" i="4"/>
  <c r="C1690" i="4"/>
  <c r="C1689" i="4"/>
  <c r="C1688" i="4"/>
  <c r="C1687" i="4"/>
  <c r="C1686" i="4"/>
  <c r="C1685" i="4"/>
  <c r="C1684" i="4"/>
  <c r="C1683" i="4"/>
  <c r="C1682" i="4"/>
  <c r="C1681" i="4"/>
  <c r="C1680" i="4"/>
  <c r="C1679" i="4"/>
  <c r="C1678" i="4"/>
  <c r="C1677" i="4"/>
  <c r="C1676" i="4"/>
  <c r="C1675" i="4"/>
  <c r="C1674" i="4"/>
  <c r="C1673" i="4"/>
  <c r="C1672" i="4"/>
  <c r="C1671" i="4"/>
  <c r="C1670" i="4"/>
  <c r="C1669" i="4"/>
  <c r="C1668" i="4"/>
  <c r="C1667" i="4"/>
  <c r="C1666" i="4"/>
  <c r="C1665" i="4"/>
  <c r="C1664" i="4"/>
  <c r="C1663" i="4"/>
  <c r="C1662" i="4"/>
  <c r="C1661" i="4"/>
  <c r="C1660" i="4"/>
  <c r="C1659" i="4"/>
  <c r="C1658" i="4"/>
  <c r="C1657" i="4"/>
  <c r="C1656" i="4"/>
  <c r="C1655" i="4"/>
  <c r="C1654" i="4"/>
  <c r="C1653" i="4"/>
  <c r="C1652" i="4"/>
  <c r="C1651" i="4"/>
  <c r="C1650" i="4"/>
  <c r="C1649" i="4"/>
  <c r="C1648" i="4"/>
  <c r="C1647" i="4"/>
  <c r="C1646" i="4"/>
  <c r="C1645" i="4"/>
  <c r="C1644" i="4"/>
  <c r="C1643" i="4"/>
  <c r="C1642" i="4"/>
  <c r="C1641" i="4"/>
  <c r="C1640" i="4"/>
  <c r="C1639" i="4"/>
  <c r="C1638" i="4"/>
  <c r="C1637" i="4"/>
  <c r="C1636" i="4"/>
  <c r="C1635" i="4"/>
  <c r="C1634" i="4"/>
  <c r="C1633" i="4"/>
  <c r="C1632" i="4"/>
  <c r="C1631" i="4"/>
  <c r="C1630" i="4"/>
  <c r="C1629" i="4"/>
  <c r="C1628" i="4"/>
  <c r="C1627" i="4"/>
  <c r="C1626" i="4"/>
  <c r="C1625" i="4"/>
  <c r="C1624" i="4"/>
  <c r="C1623" i="4"/>
  <c r="C1622" i="4"/>
  <c r="C1621" i="4"/>
  <c r="C1620" i="4"/>
  <c r="C1619" i="4"/>
  <c r="C1618" i="4"/>
  <c r="C1617" i="4"/>
  <c r="C1616" i="4"/>
  <c r="C1615" i="4"/>
  <c r="C1614" i="4"/>
  <c r="C1613" i="4"/>
  <c r="C1612" i="4"/>
  <c r="C1611" i="4"/>
  <c r="C1610" i="4"/>
  <c r="C1609" i="4"/>
  <c r="C1608" i="4"/>
  <c r="C1607" i="4"/>
  <c r="C1606" i="4"/>
  <c r="C1605" i="4"/>
  <c r="C1604" i="4"/>
  <c r="C1603" i="4"/>
  <c r="C1602" i="4"/>
  <c r="C1601" i="4"/>
  <c r="C1600" i="4"/>
  <c r="C1599" i="4"/>
  <c r="C1598" i="4"/>
  <c r="C1597" i="4"/>
  <c r="C1596" i="4"/>
  <c r="C1595" i="4"/>
  <c r="C1594" i="4"/>
  <c r="C1593" i="4"/>
  <c r="C1592" i="4"/>
  <c r="C1591" i="4"/>
  <c r="C1590" i="4"/>
  <c r="C1589" i="4"/>
  <c r="C1588" i="4"/>
  <c r="C1587" i="4"/>
  <c r="C1586" i="4"/>
  <c r="C1585" i="4"/>
  <c r="C1584" i="4"/>
  <c r="C1583" i="4"/>
  <c r="C1582" i="4"/>
  <c r="C1581" i="4"/>
  <c r="C1580" i="4"/>
  <c r="C1579" i="4"/>
  <c r="C1578" i="4"/>
  <c r="C1577" i="4"/>
  <c r="C1576" i="4"/>
  <c r="C1575" i="4"/>
  <c r="C1574" i="4"/>
  <c r="C1573" i="4"/>
  <c r="C1572" i="4"/>
  <c r="C1571" i="4"/>
  <c r="C1570" i="4"/>
  <c r="C1569" i="4"/>
  <c r="C1568" i="4"/>
  <c r="C1567" i="4"/>
  <c r="C1566" i="4"/>
  <c r="C1565" i="4"/>
  <c r="C1564" i="4"/>
  <c r="C1563" i="4"/>
  <c r="C1562" i="4"/>
  <c r="C1561" i="4"/>
  <c r="C1560" i="4"/>
  <c r="C1559" i="4"/>
  <c r="C1558" i="4"/>
  <c r="C1557" i="4"/>
  <c r="C1556" i="4"/>
  <c r="C1555" i="4"/>
  <c r="C1554" i="4"/>
  <c r="C1553" i="4"/>
  <c r="C1552" i="4"/>
  <c r="C1551" i="4"/>
  <c r="C1550" i="4"/>
  <c r="C1549" i="4"/>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F15" i="5" l="1"/>
  <c r="F14" i="5"/>
  <c r="F13" i="5"/>
  <c r="F12" i="5"/>
  <c r="F11" i="5"/>
  <c r="F10" i="5"/>
  <c r="F9" i="5"/>
  <c r="F8" i="5"/>
  <c r="F7" i="5"/>
  <c r="F6" i="5"/>
  <c r="F5" i="5"/>
  <c r="C2" i="3"/>
</calcChain>
</file>

<file path=xl/sharedStrings.xml><?xml version="1.0" encoding="utf-8"?>
<sst xmlns="http://schemas.openxmlformats.org/spreadsheetml/2006/main" count="77000" uniqueCount="5982">
  <si>
    <t>titulo_vaga</t>
  </si>
  <si>
    <t>salario_vaga</t>
  </si>
  <si>
    <t>localidade_vaga</t>
  </si>
  <si>
    <t>data_da_vaga</t>
  </si>
  <si>
    <t>descricao_completa_vaga</t>
  </si>
  <si>
    <t>beneficios</t>
  </si>
  <si>
    <t>regime_de_contratacao</t>
  </si>
  <si>
    <t>Arte-finalista</t>
  </si>
  <si>
    <t>Diretor de Arte</t>
  </si>
  <si>
    <t>Estágio em Arte-Finalista</t>
  </si>
  <si>
    <t>Diretor de Arte Pleno</t>
  </si>
  <si>
    <t>Assistente de Marketing</t>
  </si>
  <si>
    <t>Professor de Lutas</t>
  </si>
  <si>
    <t>Scrum Master - Remote Work / Ref. 0073</t>
  </si>
  <si>
    <t>WebRTC Tech Lead - Remote Work / Ref. 0838</t>
  </si>
  <si>
    <t>Gestor de trafego</t>
  </si>
  <si>
    <t>Assistente de Marketing Digital</t>
  </si>
  <si>
    <t>Designer Gráfico</t>
  </si>
  <si>
    <t>Assistente Comercial - Industrial</t>
  </si>
  <si>
    <t>SOCIAL MEDIA</t>
  </si>
  <si>
    <t>Técnico em Segurança do Trabalho</t>
  </si>
  <si>
    <t>Analista de Marketing</t>
  </si>
  <si>
    <t>Editor de Vídeo</t>
  </si>
  <si>
    <t>Engenheiro Civil</t>
  </si>
  <si>
    <t>Estágio em Design Gráfico</t>
  </si>
  <si>
    <t>Analista de Mídias Sociais</t>
  </si>
  <si>
    <t>Inspetor de Campo</t>
  </si>
  <si>
    <t>Designer de Embalagem</t>
  </si>
  <si>
    <t>Engenheiro Eletricista</t>
  </si>
  <si>
    <t>Estágio de Publicidade e Propaganda</t>
  </si>
  <si>
    <t>Estágio em Design</t>
  </si>
  <si>
    <t>Designer</t>
  </si>
  <si>
    <t>Redator (a) - Home Office</t>
  </si>
  <si>
    <t>Estágio na área de Marketing Digital</t>
  </si>
  <si>
    <t>Estágio em Administração / Marketing</t>
  </si>
  <si>
    <t>Representante Comercial</t>
  </si>
  <si>
    <t>Analista Comercial</t>
  </si>
  <si>
    <t>Gerente Comercial</t>
  </si>
  <si>
    <t>Analista Comercial I</t>
  </si>
  <si>
    <t>Assistente Comercial</t>
  </si>
  <si>
    <t>Auxiliar Comercial</t>
  </si>
  <si>
    <t>Coordenador Comercial</t>
  </si>
  <si>
    <t>Supervisor Comercial</t>
  </si>
  <si>
    <t>Consultor Comercial</t>
  </si>
  <si>
    <t>Assessor Comercial</t>
  </si>
  <si>
    <t>Multiplicador Comercial</t>
  </si>
  <si>
    <t>Gestor Comercial</t>
  </si>
  <si>
    <t>Executivo Comercial</t>
  </si>
  <si>
    <t>Gerente Comercial I</t>
  </si>
  <si>
    <t>Agente Comercial</t>
  </si>
  <si>
    <t>Representante Comercial\"</t>
  </si>
  <si>
    <t>Atendente Comercial</t>
  </si>
  <si>
    <t>Secretária Comercial</t>
  </si>
  <si>
    <t>Encarregado Comercial</t>
  </si>
  <si>
    <t>Anlalista de treinamento comercial</t>
  </si>
  <si>
    <t>Comercial - Pré Vendas</t>
  </si>
  <si>
    <t>Estágio na área Comercial</t>
  </si>
  <si>
    <t>Operador Comercial</t>
  </si>
  <si>
    <t>CONSULTOR COMERCIAL</t>
  </si>
  <si>
    <t>Representante Comercial Todos Estados</t>
  </si>
  <si>
    <t>ESTAIGÁRIO EM ADMINISTRAÇAO / GESTÃO COMERCIAL</t>
  </si>
  <si>
    <t>ANALISTA COMERCIAL-SDR</t>
  </si>
  <si>
    <t>Representante Comercial Cosméticos</t>
  </si>
  <si>
    <t>CONSULTOR COMERCIAL EXTERNO</t>
  </si>
  <si>
    <t>Analista de Comercial de Transporte – I</t>
  </si>
  <si>
    <t>Recepcionista/Consultor Comercial</t>
  </si>
  <si>
    <t>Analista de Inteligência Comercial</t>
  </si>
  <si>
    <t>Executivo Comercial - Foco em Adquirência</t>
  </si>
  <si>
    <t>Assistente Comercial Grandes Contas</t>
  </si>
  <si>
    <t>Consultor Comercial / Vendedor Interno</t>
  </si>
  <si>
    <t>Representante Comercial - BrasilCard (MEI)</t>
  </si>
  <si>
    <t>Gerente Comercial Linhas Especiais</t>
  </si>
  <si>
    <t>Estágio em Sales Operations (Telemetria)</t>
  </si>
  <si>
    <t>Sales Controlling Audits Analyst - Remote Work / Ref. 0806</t>
  </si>
  <si>
    <t>Sales Controlling Pricing Analyst - Remote Work / Ref. 0806</t>
  </si>
  <si>
    <t>Sales Data Entry - Remote Work / Ref. 0244</t>
  </si>
  <si>
    <t>Vendedor (a) Interno de Materiais Elétricos</t>
  </si>
  <si>
    <t>Consultor de Vendas</t>
  </si>
  <si>
    <t>Gerente de Contas</t>
  </si>
  <si>
    <t>Atendente comercial</t>
  </si>
  <si>
    <t>Bancário Comercial</t>
  </si>
  <si>
    <t>REPRESENTANTE COMERCIAL</t>
  </si>
  <si>
    <t>Estágio Comercial</t>
  </si>
  <si>
    <t>Coordenador Comercial Externo</t>
  </si>
  <si>
    <t>Gestor Comercial de Faculdade</t>
  </si>
  <si>
    <t>Consultor Comercial Interno</t>
  </si>
  <si>
    <t>ANALISTA COMERCIAL E MARKETING</t>
  </si>
  <si>
    <t>Consultor Comercial Externo</t>
  </si>
  <si>
    <t>Assistente Comercial - Agronegócio</t>
  </si>
  <si>
    <t>Analista Comercial Sênior</t>
  </si>
  <si>
    <t>Coordenador Comercial - Hotel</t>
  </si>
  <si>
    <t>Supervisor Comercial - Área de Crédito</t>
  </si>
  <si>
    <t>Gerente Comercial - Concessionária</t>
  </si>
  <si>
    <t>Representante Comercial - Área Educacional</t>
  </si>
  <si>
    <t>Assistente Administrativo Comercial</t>
  </si>
  <si>
    <t>Analista Comercial de Engenharia</t>
  </si>
  <si>
    <t>Analista de Prospecção Comercial</t>
  </si>
  <si>
    <t>Assistente Comercial Orçamentista</t>
  </si>
  <si>
    <t>Representante Comercial - Impermeabilização</t>
  </si>
  <si>
    <t>Consultor Comercial externo</t>
  </si>
  <si>
    <t>Consultor (a) Comercial Externo</t>
  </si>
  <si>
    <t>Enfermeiro Coordenador Comercial</t>
  </si>
  <si>
    <t>Gerente Comercial Externo</t>
  </si>
  <si>
    <t>Auxiliar comercial/ farmacêutico</t>
  </si>
  <si>
    <t>Comercial - Marketing Digital</t>
  </si>
  <si>
    <t>ANALISTA COMERCIAL / OPERACIONAL</t>
  </si>
  <si>
    <t>Gerente Comercial e Marketing</t>
  </si>
  <si>
    <t>Gerente Comercial Agrícola</t>
  </si>
  <si>
    <t>Comercial em Telecom (Operadora)</t>
  </si>
  <si>
    <t>Assistente de Prospecção Comercial</t>
  </si>
  <si>
    <t>Representante Comercial PJ</t>
  </si>
  <si>
    <t>Gerente Comercial Imobiliário</t>
  </si>
  <si>
    <t>Estágio em Gestão Comercial</t>
  </si>
  <si>
    <t>Gerente Comercial de Futebol</t>
  </si>
  <si>
    <t>Representante Comercial - Rio Verde -Go</t>
  </si>
  <si>
    <t>Representante Comercial de Indústria Gráfica</t>
  </si>
  <si>
    <t>Motorista Coletor Comercial</t>
  </si>
  <si>
    <t>Gerente Comercial Medicamentos</t>
  </si>
  <si>
    <t>Representante Comercial (Autônomo)</t>
  </si>
  <si>
    <t>Assistente Marketing e Comercial</t>
  </si>
  <si>
    <t>Gerente Comercial de Loja</t>
  </si>
  <si>
    <t>Representante Comercial - Ramo Alimentício</t>
  </si>
  <si>
    <t>Analista Comercial de Resultados</t>
  </si>
  <si>
    <t>Assistente Comercial- Presencial</t>
  </si>
  <si>
    <t>Assistente Comercial Licitação</t>
  </si>
  <si>
    <t>Representante Comercial Externo</t>
  </si>
  <si>
    <t>Auxiliar Comercial - Seguros</t>
  </si>
  <si>
    <t>Diretor Comercial e Marketing</t>
  </si>
  <si>
    <t>Operador Comercial Externo</t>
  </si>
  <si>
    <t>FISIOTERAPEUTA TÉCNICA COMERCIAL</t>
  </si>
  <si>
    <t>Fisioterapeuta Técnico Comercial</t>
  </si>
  <si>
    <t>Consultor Comercial (Captação de Imóveis)</t>
  </si>
  <si>
    <t>Gestor Comercial segmento de adquirência.</t>
  </si>
  <si>
    <t>Representante Comercial - Materiais de Construção</t>
  </si>
  <si>
    <t>Representante Comercial de Indústria de Alimentos</t>
  </si>
  <si>
    <t>Executivo Comercial com foco em Adquirência</t>
  </si>
  <si>
    <t>Assistente Administrativo, Assistente Comercial</t>
  </si>
  <si>
    <t>Analista de Prospecção Comercial SDR</t>
  </si>
  <si>
    <t>Representante Comercial (VENDEDOR DE FRETE)</t>
  </si>
  <si>
    <t>Gestão Comercial Polos Educacionais</t>
  </si>
  <si>
    <t>Consultor Comercial (Solução Contábil)</t>
  </si>
  <si>
    <t>Gerente Comercial Concessionária (Goiás estado)</t>
  </si>
  <si>
    <t>Representante Comercial / Consultor Call Center Ativo</t>
  </si>
  <si>
    <t>Representante Comercial em Logística Internacional</t>
  </si>
  <si>
    <t>Secretária Comercial - Clínica Veterinária</t>
  </si>
  <si>
    <t>Representante Comercial de Soluções de Tecnologia</t>
  </si>
  <si>
    <t>Representante Comercial - Energia Solar</t>
  </si>
  <si>
    <t>Representante Comercial - Meio de Pagamentos</t>
  </si>
  <si>
    <t>Representante Comercial - Suplementos Alimentares Veganos</t>
  </si>
  <si>
    <t>Gestor Comercial Crédito Consignado Home Office</t>
  </si>
  <si>
    <t>Inside Sales</t>
  </si>
  <si>
    <t>Outbound Sales</t>
  </si>
  <si>
    <t>Líder de Inside Sales</t>
  </si>
  <si>
    <t>Vendedor Interno Inside Sales</t>
  </si>
  <si>
    <t>Sales Development Representative - SDR PRÉ VENDAS</t>
  </si>
  <si>
    <t>Sales Controlling Pricing Lead - Remote Work / Ref. 0806</t>
  </si>
  <si>
    <t>Promotor Técnico</t>
  </si>
  <si>
    <t>Supervisor Regional de Venda de Peças</t>
  </si>
  <si>
    <t>Supervisor de Loja</t>
  </si>
  <si>
    <t>Analista de Pré-venda - SDR</t>
  </si>
  <si>
    <t>Assistente de Pré-Vendas - SDR</t>
  </si>
  <si>
    <t>Supervisor Administrativo</t>
  </si>
  <si>
    <t>Executivo de Contas</t>
  </si>
  <si>
    <t>Vendedor Técnico ( Produtos Químicos)</t>
  </si>
  <si>
    <t>Vendedor Técnico</t>
  </si>
  <si>
    <t>Gerente de Filial</t>
  </si>
  <si>
    <t>Captador Interno de Imóveis</t>
  </si>
  <si>
    <t>Captador de Imóveis</t>
  </si>
  <si>
    <t>Consultor de Vendas Interno ( Rio Verde)</t>
  </si>
  <si>
    <t>Consultor Técnico de Vendas</t>
  </si>
  <si>
    <t>Coordenador de Filial</t>
  </si>
  <si>
    <t>Vendedor de Veículos</t>
  </si>
  <si>
    <t>Vendedor</t>
  </si>
  <si>
    <t>Auxiliar Administrativo de Vendas</t>
  </si>
  <si>
    <t>Supervisor de Negócios</t>
  </si>
  <si>
    <t>Consultor de Pré-vendas (BDR)</t>
  </si>
  <si>
    <t>Corretor de Imóveis</t>
  </si>
  <si>
    <t>Assistente Administrativo Jurídico</t>
  </si>
  <si>
    <t>Promotora</t>
  </si>
  <si>
    <t>Assistente Administrativo</t>
  </si>
  <si>
    <t>Business Development Manager</t>
  </si>
  <si>
    <t>Partnership Representative - Remote Work / Ref. 0097</t>
  </si>
  <si>
    <t>Vendedora</t>
  </si>
  <si>
    <t>Executivo de Vendas</t>
  </si>
  <si>
    <t>Closer Executivo de Vendas</t>
  </si>
  <si>
    <t>Operador de Negócios</t>
  </si>
  <si>
    <t>Líder de Produção</t>
  </si>
  <si>
    <t>Assessor de Vendas - Goiania</t>
  </si>
  <si>
    <t>Gerente de Vendas - Canal Indireto</t>
  </si>
  <si>
    <t>Assistente de Vendas - SDR</t>
  </si>
  <si>
    <t>Eletricista Predial</t>
  </si>
  <si>
    <t>Executivo de Vendas - Closer Junior</t>
  </si>
  <si>
    <t>Vendedor Interno</t>
  </si>
  <si>
    <t>Vendedor Externo</t>
  </si>
  <si>
    <t>Vendedor telecom</t>
  </si>
  <si>
    <t>Especialista em Treinamento e Desenvolvimento</t>
  </si>
  <si>
    <t>Consultor de Vendas - Hunter (foco em prospecção)</t>
  </si>
  <si>
    <t>Vendedor Industrial</t>
  </si>
  <si>
    <t>Back Office</t>
  </si>
  <si>
    <t>Gerente de Vendas</t>
  </si>
  <si>
    <t>Supervisor de Vendas Trainee</t>
  </si>
  <si>
    <t>Consultor de Negócios</t>
  </si>
  <si>
    <t>Vendedor Interno - Serviços</t>
  </si>
  <si>
    <t>Auxiliar de Marketing</t>
  </si>
  <si>
    <t>Consultor de Negócios Hunter</t>
  </si>
  <si>
    <t>Supervisor de Trade Marketing</t>
  </si>
  <si>
    <t>Supervisor de Vendas - TV Satélite</t>
  </si>
  <si>
    <t>Gerente de Trade Marketing</t>
  </si>
  <si>
    <t>Coordenador de Produção</t>
  </si>
  <si>
    <t>Gerente de Negócios</t>
  </si>
  <si>
    <t>Vendedor de Frete</t>
  </si>
  <si>
    <t>SDR - Agente de Pré Venda</t>
  </si>
  <si>
    <t>ASSISTENTE DE PRECIFICAÇÃO</t>
  </si>
  <si>
    <t>Secretária de Vendas</t>
  </si>
  <si>
    <t>Executivo de Captação de Novos Negócios</t>
  </si>
  <si>
    <t>Supervisor de Vendas</t>
  </si>
  <si>
    <t>Consultor de Facilities</t>
  </si>
  <si>
    <t>Consultor de Locação de Ativos</t>
  </si>
  <si>
    <t>GERENTE DE VENDAS</t>
  </si>
  <si>
    <t>Assistente de Back Office</t>
  </si>
  <si>
    <t>Executivo(a) de Vendas - Transportadora</t>
  </si>
  <si>
    <t>Locação de Imóveis - Atendente .</t>
  </si>
  <si>
    <t>Assistente de Relacionamento com o Cliente</t>
  </si>
  <si>
    <t>Consultor de Vendas Interno</t>
  </si>
  <si>
    <t>Editor / Colorista</t>
  </si>
  <si>
    <t>Assistente Administrativo - Oferta de Produtos Financeiros - Goiânia - GO</t>
  </si>
  <si>
    <t>Gerente de Pesquisa e Desenvolvimento</t>
  </si>
  <si>
    <t>CONSULTOR DE VENDAS</t>
  </si>
  <si>
    <t>SDR - Pré-Vendas com Ramper</t>
  </si>
  <si>
    <t>Assistente de Marketing Digital - Cartão de TODOS</t>
  </si>
  <si>
    <t>Gerente de Clínica Odontológica</t>
  </si>
  <si>
    <t>GERENTE DE DEFENSIVOS E ESPECIALIDADES</t>
  </si>
  <si>
    <t>Vendedor Interno - Sistemas</t>
  </si>
  <si>
    <t>Assistente Administrativo (logística)</t>
  </si>
  <si>
    <t>Assistente de Licitação</t>
  </si>
  <si>
    <t>Analista de Novos Negócios</t>
  </si>
  <si>
    <t>Consultor de Televendas</t>
  </si>
  <si>
    <t>Executivo de Vendas - Closer Sênior</t>
  </si>
  <si>
    <t>Executivo de Vendas - Hunter</t>
  </si>
  <si>
    <t>Estágio na área de Vendas</t>
  </si>
  <si>
    <t>Gerente de Veículos Semi-Novos</t>
  </si>
  <si>
    <t>Assistente Contábil</t>
  </si>
  <si>
    <t>Assistente de Compras</t>
  </si>
  <si>
    <t>SDR - Pré Vendas</t>
  </si>
  <si>
    <t>Assistente de Vendas</t>
  </si>
  <si>
    <t>Executivo de Vendas - Closer Pleno</t>
  </si>
  <si>
    <t>Coordenador Administrativo de Vendas</t>
  </si>
  <si>
    <t>Vendas - Programa Trainee</t>
  </si>
  <si>
    <t>Assistente Administrativo - Oferta de Produtos Financeiros</t>
  </si>
  <si>
    <t>Assistente de Marketing I</t>
  </si>
  <si>
    <t>Coordenador Administrativo</t>
  </si>
  <si>
    <t>assistente administrativo RH</t>
  </si>
  <si>
    <t>Analista de Atendimento</t>
  </si>
  <si>
    <t>Supervisor de Filial</t>
  </si>
  <si>
    <t>SUPERVISOR DE VENDAS</t>
  </si>
  <si>
    <t>Analista de Tráfego Digital</t>
  </si>
  <si>
    <t>Designer de Interiores</t>
  </si>
  <si>
    <t>Projetista de Móveis</t>
  </si>
  <si>
    <t>Gerente de Hotel</t>
  </si>
  <si>
    <t>Gerente de Trade Marketing - Valparaíso GO</t>
  </si>
  <si>
    <t>DBA Júnior</t>
  </si>
  <si>
    <t>Engenheiro de Segurança do Trabalho</t>
  </si>
  <si>
    <t>BDR Pré-Vendedor</t>
  </si>
  <si>
    <t>Supervisor de Consultoria Técnica</t>
  </si>
  <si>
    <t>Supervisor Técnico Júnior</t>
  </si>
  <si>
    <t>Técnico em Manutenção</t>
  </si>
  <si>
    <t>Estagiaria de RH</t>
  </si>
  <si>
    <t>Consultor de Vendas Externas</t>
  </si>
  <si>
    <t>Promotor de Vendas</t>
  </si>
  <si>
    <t>Consultor de Investimentos</t>
  </si>
  <si>
    <t>Gerente Administrativo</t>
  </si>
  <si>
    <t>Auxiliar de Crédito</t>
  </si>
  <si>
    <t>Consultor Interno de Vendas</t>
  </si>
  <si>
    <t>Pesquisador de Campo</t>
  </si>
  <si>
    <t>Pesquisador de Mercado</t>
  </si>
  <si>
    <t>Analista de Suporte Técnico</t>
  </si>
  <si>
    <t>Secretária executiva / administrativa / telemarketing</t>
  </si>
  <si>
    <t>Cartazista</t>
  </si>
  <si>
    <t>Gestor de Contas</t>
  </si>
  <si>
    <t>Operador de Televendas</t>
  </si>
  <si>
    <t>Operador de Caixa</t>
  </si>
  <si>
    <t>Dedetizador</t>
  </si>
  <si>
    <t>Consultor de Seguros</t>
  </si>
  <si>
    <t>Atendimento ao Cliente</t>
  </si>
  <si>
    <t>Operador de Telemarketing</t>
  </si>
  <si>
    <t>Assistente Técnico de Vendas</t>
  </si>
  <si>
    <t>Vendedor Representante</t>
  </si>
  <si>
    <t>Consultor de Vendas - Cursos</t>
  </si>
  <si>
    <t>Vendedor de Concreto</t>
  </si>
  <si>
    <t>Vendedor de Loja</t>
  </si>
  <si>
    <t>Cabeleireiro</t>
  </si>
  <si>
    <t>Auxiliar Administrativo</t>
  </si>
  <si>
    <t>Assistente de Crédito</t>
  </si>
  <si>
    <t>Administrador de Empresas</t>
  </si>
  <si>
    <t>Gerente Imobiliário</t>
  </si>
  <si>
    <t>Coordenador Financeiro</t>
  </si>
  <si>
    <t>Client Marketing Manager - Remote Work / Ref. 1019</t>
  </si>
  <si>
    <t>GERENTE DE FRANQUIAS</t>
  </si>
  <si>
    <t>Assistente de Inteligência de Mercado</t>
  </si>
  <si>
    <t>Redator / Social Media</t>
  </si>
  <si>
    <t>Técnico em Refrigeração</t>
  </si>
  <si>
    <t>Corretor de Seguros</t>
  </si>
  <si>
    <t>Analista de Planejamento e Controle de Produção(PCP)</t>
  </si>
  <si>
    <t>Vendedor de Automação Tributária e Fiscal</t>
  </si>
  <si>
    <t>Analista de PCP Pleno</t>
  </si>
  <si>
    <t>Estágio na área de Atendimento</t>
  </si>
  <si>
    <t>Vendedor - Segmento de Equipamentos para Provedores de Interne</t>
  </si>
  <si>
    <t>Analista de Contas</t>
  </si>
  <si>
    <t>COORDENADOR DE CRM</t>
  </si>
  <si>
    <t>Analista de E-commerce</t>
  </si>
  <si>
    <t>Vendedora Responsável de Loja varejo - GO</t>
  </si>
  <si>
    <t>Estágio em Administração de Vendas</t>
  </si>
  <si>
    <t>Vendedor de Peças</t>
  </si>
  <si>
    <t>Advogado Contencioso</t>
  </si>
  <si>
    <t>Auxiliar de Crédito e Cobrança</t>
  </si>
  <si>
    <t>Consultor de Vendas-Backup Online</t>
  </si>
  <si>
    <t>Consultor de Vendas - Backup Online</t>
  </si>
  <si>
    <t>Auxiliar de Vendas</t>
  </si>
  <si>
    <t>Técnico de Refrigeração</t>
  </si>
  <si>
    <t>Estágio na área de SDR / Inbound Marketing</t>
  </si>
  <si>
    <t>Assistente de Logística</t>
  </si>
  <si>
    <t>Gerente de Operações</t>
  </si>
  <si>
    <t>Estágio na área Imobiliária</t>
  </si>
  <si>
    <t>Divulgador para Redes Sociais</t>
  </si>
  <si>
    <t>Analista de Produtos Júnior</t>
  </si>
  <si>
    <t>Ajudante de Carga e Descarga</t>
  </si>
  <si>
    <t>Consultor de Vendas Segmentado</t>
  </si>
  <si>
    <t>Assistente de Cobrança</t>
  </si>
  <si>
    <t>Vendedor Online</t>
  </si>
  <si>
    <t>Analista Administrativo</t>
  </si>
  <si>
    <t>Comercialização Externa</t>
  </si>
  <si>
    <t>Vendedor Externo Hunter</t>
  </si>
  <si>
    <t>Coordenador de Marketing</t>
  </si>
  <si>
    <t>Estágio em Engenharia Civil</t>
  </si>
  <si>
    <t>Motorista Entregador</t>
  </si>
  <si>
    <t>Vendedor Externo - Materiais de Construção</t>
  </si>
  <si>
    <t>Vendedor Hunter</t>
  </si>
  <si>
    <t>Analista de Licitação</t>
  </si>
  <si>
    <t>AUXILIAR ENGENHEIRO AERONAVES/ADMINISTRATIVO</t>
  </si>
  <si>
    <t>Gerente de Marketing</t>
  </si>
  <si>
    <t>ESTAGIÁRIO DE COMUNICAÇÃO</t>
  </si>
  <si>
    <t>Vendedor Externo - Energia Fotovoltaica | Segurança</t>
  </si>
  <si>
    <t>Agente de Registro</t>
  </si>
  <si>
    <t>Supervisor de Contas - Valparaíso GO</t>
  </si>
  <si>
    <t>Gerente de Clínica de Estética</t>
  </si>
  <si>
    <t>Consultor Técnico de Engenharia - Implantação de Usina Solar Fotovoltaica</t>
  </si>
  <si>
    <t>Consultor de Vendas - Industria</t>
  </si>
  <si>
    <t>Consultor de Vendas PAP</t>
  </si>
  <si>
    <t>IT Executive Account</t>
  </si>
  <si>
    <t>Supervisor Agrícola</t>
  </si>
  <si>
    <t>Coordenador Vendas</t>
  </si>
  <si>
    <t>Estagiário em Trade Marketing</t>
  </si>
  <si>
    <t>Analista de Testes</t>
  </si>
  <si>
    <t>Analista de Inteligência de Mercado</t>
  </si>
  <si>
    <t>Assistente Administrativo Financeiro</t>
  </si>
  <si>
    <t>Analista de Tesouraria</t>
  </si>
  <si>
    <t>SDR - Consultor de Desenvolvimento de Vendas</t>
  </si>
  <si>
    <t>Parceiro de Vendas</t>
  </si>
  <si>
    <t>Estagiários cursos de Comunicação, Marketing e Administração de Empresa</t>
  </si>
  <si>
    <t>Consultor de vendas Interno</t>
  </si>
  <si>
    <t>Consultor de Peças</t>
  </si>
  <si>
    <t>Planejador Financeiro</t>
  </si>
  <si>
    <t>Consultor de Vendas Meios de Pagamento</t>
  </si>
  <si>
    <t>Vendedor de Telemarketing</t>
  </si>
  <si>
    <t>IT Executive Account 370</t>
  </si>
  <si>
    <t>Supervisor de Vendas Externas</t>
  </si>
  <si>
    <t>Supervisor Financeiro</t>
  </si>
  <si>
    <t>Assistente de Televendas</t>
  </si>
  <si>
    <t>Analista de Crédito e Cobrança</t>
  </si>
  <si>
    <t>Assistente de Marketplace</t>
  </si>
  <si>
    <t>Comprador</t>
  </si>
  <si>
    <t>Assistente Financeiro</t>
  </si>
  <si>
    <t>Atendente de Loja</t>
  </si>
  <si>
    <t>Coordenador de Vendas</t>
  </si>
  <si>
    <t>Assistente de Pós-Venda</t>
  </si>
  <si>
    <t>ATENDENTE DE GOIÂNIA (CSP - Praça Tamandaré)</t>
  </si>
  <si>
    <t>SDR / Hunter</t>
  </si>
  <si>
    <t>Analista de Marketing Sênior</t>
  </si>
  <si>
    <t>Gerente Regional de Vendas</t>
  </si>
  <si>
    <t>Redator / Copywriter de Vendas</t>
  </si>
  <si>
    <t>Engenheiro de Produção</t>
  </si>
  <si>
    <t>Eletrotécnico - Energia Solar</t>
  </si>
  <si>
    <t>Assistente de E-commerce</t>
  </si>
  <si>
    <t>Compradora Sênior</t>
  </si>
  <si>
    <t>Analista de ERP - ANAPRO</t>
  </si>
  <si>
    <t>Consultor de vendas B2B</t>
  </si>
  <si>
    <t>Assistente Administrativo de Loja</t>
  </si>
  <si>
    <t>Gerente</t>
  </si>
  <si>
    <t>Arquiteto Vendedor</t>
  </si>
  <si>
    <t>Atendente de SAC</t>
  </si>
  <si>
    <t>BDR Pleno - Vendedor(a) Hunting</t>
  </si>
  <si>
    <t>Estágio na área ADM e Processos</t>
  </si>
  <si>
    <t>Supervisor de Clínica Odontológica</t>
  </si>
  <si>
    <t>Atendente SHOPPING em Goiânia</t>
  </si>
  <si>
    <t>Atendente ANAPOLIS SHOPPING</t>
  </si>
  <si>
    <t>Executivo de vendas Closer</t>
  </si>
  <si>
    <t>Encarregado de Marketing</t>
  </si>
  <si>
    <t>Entregador Técnico - Veiculo Pesado</t>
  </si>
  <si>
    <t>Diretor Administrativo Financeiro</t>
  </si>
  <si>
    <t>Vendedora Responsável ( líder ) varejo loja shopping - GOIANIA.</t>
  </si>
  <si>
    <t>Trainee em Vendas</t>
  </si>
  <si>
    <t>Analista de Sistema Operacional</t>
  </si>
  <si>
    <t>Supervisor Regional</t>
  </si>
  <si>
    <t>Assistente de Atendimento</t>
  </si>
  <si>
    <t>Vendedor Técnico - Saneantes</t>
  </si>
  <si>
    <t>Secretária Executiva</t>
  </si>
  <si>
    <t>SDR Junior</t>
  </si>
  <si>
    <t>Gerente Geral</t>
  </si>
  <si>
    <t>Coordenador de PCP</t>
  </si>
  <si>
    <t>Analista de Controle de Qualidade</t>
  </si>
  <si>
    <t>Gerente de Negócios Itinerante - Itumbiara/GO</t>
  </si>
  <si>
    <t>Consultor de Negócios Sênior Hunter</t>
  </si>
  <si>
    <t>Instrutor de Treinamento (Informática)</t>
  </si>
  <si>
    <t>Junior Talent Support Specialist - Remote Work / Ref. 0067</t>
  </si>
  <si>
    <t>Supervisor de Frios</t>
  </si>
  <si>
    <t>Assistente de Pós-venda</t>
  </si>
  <si>
    <t>Auxiliar de Faturamento</t>
  </si>
  <si>
    <t>Business Development Representative</t>
  </si>
  <si>
    <t>Vendedor Interno Auto Center</t>
  </si>
  <si>
    <t>Promotor de Vendas I</t>
  </si>
  <si>
    <t>Coordenador de Pós-vendas</t>
  </si>
  <si>
    <t>COMPRADOR</t>
  </si>
  <si>
    <t>Consultor(a) de Negócios</t>
  </si>
  <si>
    <t>Analista de Compras - Defensivos</t>
  </si>
  <si>
    <t>Analista de Operações</t>
  </si>
  <si>
    <t>Agente de Negócios / Caixa</t>
  </si>
  <si>
    <t>Trainee em Engenharia Elétrica</t>
  </si>
  <si>
    <t>Estágio em Marketing</t>
  </si>
  <si>
    <t>Promotor de Nutrição</t>
  </si>
  <si>
    <t>Analista de Back Office</t>
  </si>
  <si>
    <t>Auxiliar de Escritório</t>
  </si>
  <si>
    <t>Encarregado de Cobrança</t>
  </si>
  <si>
    <t>Supervisor de Call Center</t>
  </si>
  <si>
    <t>Supervisor de Contas</t>
  </si>
  <si>
    <t>Estágio Ensino Superior</t>
  </si>
  <si>
    <t>Auxiliar de Expedição</t>
  </si>
  <si>
    <t>Secretária</t>
  </si>
  <si>
    <t>Gerente de Negócios (Banco)</t>
  </si>
  <si>
    <t>Account Executive - Campus Live - Remote Work / Ref. 0224</t>
  </si>
  <si>
    <t>Business Development Operations Analyst - Remote Work / Ref. 0882</t>
  </si>
  <si>
    <t>Senior Demand Generation Manager - Remote Work / Ref. 0233</t>
  </si>
  <si>
    <t>Líder de Vendas</t>
  </si>
  <si>
    <t>Analista de Monitoramento de Recebíveis</t>
  </si>
  <si>
    <t>Analista de Implantação e Parametrização</t>
  </si>
  <si>
    <t>Client Marketing Specialist - Remote Work / Ref. 0233</t>
  </si>
  <si>
    <t>Analista Fiscal / Contábil</t>
  </si>
  <si>
    <t>Consultor Técnico - Itumbiara/GO</t>
  </si>
  <si>
    <t>Solutions Architect</t>
  </si>
  <si>
    <t>Product Manager</t>
  </si>
  <si>
    <t>Estágio em Engenharia Elétrica</t>
  </si>
  <si>
    <t>Talent Search Specialist Trainee - Remote Work / Ref. 0196</t>
  </si>
  <si>
    <t>Billing &amp; Collections Analyst</t>
  </si>
  <si>
    <t>Salesforce Tech Lead - Remote Work / Ref. 0102</t>
  </si>
  <si>
    <t>Call Center Recruiting Agent - Remote Work / Ref. 0067</t>
  </si>
  <si>
    <t>Director of Account Management - Remote Work / Ref. 0224</t>
  </si>
  <si>
    <t>Product Owner - Remote Work / Ref. 0140</t>
  </si>
  <si>
    <t>HR Revenue Manager - Remote Work / Ref. 0888</t>
  </si>
  <si>
    <t>Junior Talent Acquisition - Remote Work / Ref. 0196</t>
  </si>
  <si>
    <t>Senior Talent Acquisition - Remote Work / Ref. 0196</t>
  </si>
  <si>
    <t>Talent Acquisition Trainee - Remote Work / Ref. 0196</t>
  </si>
  <si>
    <t>Talent Acquisition Specialist - Remote Work / Ref. 0196</t>
  </si>
  <si>
    <t>Agente de Viagens</t>
  </si>
  <si>
    <t>Analista de Inteligência de Dados Pleno</t>
  </si>
  <si>
    <t>Analista de Suporte N1 - Infraestrutura de TI</t>
  </si>
  <si>
    <t>Médico Geriatra</t>
  </si>
  <si>
    <t>Rurícola</t>
  </si>
  <si>
    <t>Auxiliar Agrícola</t>
  </si>
  <si>
    <t>Business Partner</t>
  </si>
  <si>
    <t>Operador de Máquina Agrícola II</t>
  </si>
  <si>
    <t>Líder De Frente</t>
  </si>
  <si>
    <t>Motorista III</t>
  </si>
  <si>
    <t>Assistente Técnico de Produção</t>
  </si>
  <si>
    <t>Analista de R&amp;S</t>
  </si>
  <si>
    <t>Gerente de Recursos Humanos</t>
  </si>
  <si>
    <t>Advogado Júnior em Negócios Imobiliários - Auditoria Jurídica</t>
  </si>
  <si>
    <t>Assistente Administrativo Paralegal</t>
  </si>
  <si>
    <t>Analista de Auditoria Interna</t>
  </si>
  <si>
    <t>Gerente de Gestão de Pessoas</t>
  </si>
  <si>
    <t>Cientista de Dados</t>
  </si>
  <si>
    <t>Advogado em Negócios Imobiliários - Estruturação de Operações de Crédito</t>
  </si>
  <si>
    <t>Pessoa Desenvolvedora Front-End (ASP.NET)</t>
  </si>
  <si>
    <t>Desenvolvedor Fullstack Pleno</t>
  </si>
  <si>
    <t>Analista de Suporte a Sistemas Pleno</t>
  </si>
  <si>
    <t>Analista de Pessoas (Processos/Dados)</t>
  </si>
  <si>
    <t>Analista QA (Quality Assurance) Sênior</t>
  </si>
  <si>
    <t>Desenvolvedor Backend Pleno</t>
  </si>
  <si>
    <t>Product Manager Sênior</t>
  </si>
  <si>
    <t>Associative Product Manager</t>
  </si>
  <si>
    <t>Desenvolvedor de sistemas</t>
  </si>
  <si>
    <t>Desenvolvedor Web</t>
  </si>
  <si>
    <t>Desenvolvedor de Software</t>
  </si>
  <si>
    <t>Desenvolvedor Front-end Senior</t>
  </si>
  <si>
    <t>Desenvolvedor Back-end Sênior</t>
  </si>
  <si>
    <t>Desenvolvedor .NET Júnior</t>
  </si>
  <si>
    <t>Desenvolvedor PHP / Laravel</t>
  </si>
  <si>
    <t>Desenvolvedor Full Stack - Pleno/ Sênior</t>
  </si>
  <si>
    <t>Desenvolvedor</t>
  </si>
  <si>
    <t>Desenvolvedor(a)</t>
  </si>
  <si>
    <t>Desenvolvedor de Site</t>
  </si>
  <si>
    <t>Programador ou Desenvolvedor</t>
  </si>
  <si>
    <t>Desenvolvedor Front-End</t>
  </si>
  <si>
    <t>Desenvolvedor RPA</t>
  </si>
  <si>
    <t>Desenvolvedor Front End</t>
  </si>
  <si>
    <t>Desenvolvedor NET</t>
  </si>
  <si>
    <t>Analista Desenvolvedor</t>
  </si>
  <si>
    <t>Desenvolvedor Front-end</t>
  </si>
  <si>
    <t>Desenvolvedor Full Stack C# (PJ)</t>
  </si>
  <si>
    <t>Desenvolvedor Java Pleno – Backend</t>
  </si>
  <si>
    <t>Desenvolvedor Júnior - Full Stack NodeJs</t>
  </si>
  <si>
    <t>Desenvolvedor Java / Angular Pleno</t>
  </si>
  <si>
    <t>Programador</t>
  </si>
  <si>
    <t>Desenvolvedor Full Stack Pleno Backend (Java) Frontend</t>
  </si>
  <si>
    <t>PROGRAMADOR</t>
  </si>
  <si>
    <t>Programador Delphi</t>
  </si>
  <si>
    <t>Programador PHP</t>
  </si>
  <si>
    <t>Programador Python</t>
  </si>
  <si>
    <t>Programador Júnior</t>
  </si>
  <si>
    <t>210701421 - PROGRAMADOR DE SERVICOS II</t>
  </si>
  <si>
    <t>Programador Unity</t>
  </si>
  <si>
    <t>Analista Programador</t>
  </si>
  <si>
    <t>Programador Back-end</t>
  </si>
  <si>
    <t>Programador Anapolis</t>
  </si>
  <si>
    <t>Programador Web</t>
  </si>
  <si>
    <t>Programador ABAP</t>
  </si>
  <si>
    <t>Programador Java</t>
  </si>
  <si>
    <t>Programador JavaScript</t>
  </si>
  <si>
    <t>Programador de Serviços</t>
  </si>
  <si>
    <t>Desenvolvedor Full Stack Pleno - Node.js / JavaScript / React</t>
  </si>
  <si>
    <t>Desenvolvedor Full Stack Sênior - Node.js / JavaScript / React</t>
  </si>
  <si>
    <t>Programador C# Sharp</t>
  </si>
  <si>
    <t>Programador Java Junior</t>
  </si>
  <si>
    <t>Programador De Linguagem Angular</t>
  </si>
  <si>
    <t>Programador (Home Office)</t>
  </si>
  <si>
    <t>Programador PHP Junior</t>
  </si>
  <si>
    <t>Programador C#</t>
  </si>
  <si>
    <t>Programador de Bordado</t>
  </si>
  <si>
    <t>Programador CNC</t>
  </si>
  <si>
    <t>Programador Full Stack</t>
  </si>
  <si>
    <t>IOS developer</t>
  </si>
  <si>
    <t>Programador de Manutenção</t>
  </si>
  <si>
    <t>Programador Front-end</t>
  </si>
  <si>
    <t>Programador C# Pleno</t>
  </si>
  <si>
    <t>Programador Node.js</t>
  </si>
  <si>
    <t>Pessoa Desenvolvedora Back-End (C# / .NET / Web API ASP.NET)</t>
  </si>
  <si>
    <t>Programador de Materiais e Serviços Jr</t>
  </si>
  <si>
    <t>AngularJS Developer - Remote Work / Ref. 0106</t>
  </si>
  <si>
    <t>Programador React Native</t>
  </si>
  <si>
    <t>Wordpress Developer - Remote Work / Ref. 0103</t>
  </si>
  <si>
    <t>Node Developer - Remote Work / Ref. 0111</t>
  </si>
  <si>
    <t>Analista Programador Java Junior</t>
  </si>
  <si>
    <t>Programador Front-end React / React Native</t>
  </si>
  <si>
    <t>Estágio em Sistemas de Informação</t>
  </si>
  <si>
    <t>Analista de Automação</t>
  </si>
  <si>
    <t>Suporte Técnico</t>
  </si>
  <si>
    <t>Analista de Dados e Sistemas</t>
  </si>
  <si>
    <t>Estagiários em Desenvolvimento (TI)</t>
  </si>
  <si>
    <t>Coordenador de Refinaria Agronegócio</t>
  </si>
  <si>
    <t>Eletricista Industrial</t>
  </si>
  <si>
    <t>Fiscal Operacional</t>
  </si>
  <si>
    <t>Gerente de Loja</t>
  </si>
  <si>
    <t>Engenheiro .NET + Angular / Pesquisa e Desenvolvimento</t>
  </si>
  <si>
    <t>SUPERVISOR DE OPERAÇÕES E LOGISTICA</t>
  </si>
  <si>
    <t>ANALISTA DE LOGISTICA</t>
  </si>
  <si>
    <t>Assistente de Recursos Humanos</t>
  </si>
  <si>
    <t>Estagiário de TI</t>
  </si>
  <si>
    <t>T.I - WEB DESIGNER</t>
  </si>
  <si>
    <t>Técnico em Automação Industrial</t>
  </si>
  <si>
    <t>Operador de Torno CNC</t>
  </si>
  <si>
    <t>Analista de Tecnologia da Informação</t>
  </si>
  <si>
    <t>Auxiliar de PCP</t>
  </si>
  <si>
    <t>Técnico em Informática</t>
  </si>
  <si>
    <t>Analista de PCP</t>
  </si>
  <si>
    <t>Analista de Testes Pleno</t>
  </si>
  <si>
    <t>Gerente Cinema</t>
  </si>
  <si>
    <t>Assistente Operacional I</t>
  </si>
  <si>
    <t>Conferente de Expedição</t>
  </si>
  <si>
    <t>Analista de Contas a Pagar</t>
  </si>
  <si>
    <t>Motorista de Caminhão Pipa</t>
  </si>
  <si>
    <t>Analista de Departamento Pessoal Júnior</t>
  </si>
  <si>
    <t>Auxiliar de Recursos Humanos</t>
  </si>
  <si>
    <t>Estoquista</t>
  </si>
  <si>
    <t>Assistente Administrativo de Logística I</t>
  </si>
  <si>
    <t>Analista de Suprimentos</t>
  </si>
  <si>
    <t>Assistente Operacional</t>
  </si>
  <si>
    <t>Analista de Business Intelligence</t>
  </si>
  <si>
    <t>Assistente de Contas a Pagar</t>
  </si>
  <si>
    <t>Analista de Sistema</t>
  </si>
  <si>
    <t>Copywriter</t>
  </si>
  <si>
    <t>Encarregado de Operações</t>
  </si>
  <si>
    <t>Estagiário em Social Media</t>
  </si>
  <si>
    <t>Auxiliar de Transportes</t>
  </si>
  <si>
    <t>UX / UI Designer</t>
  </si>
  <si>
    <t>Analista de Sistemas - Júnior</t>
  </si>
  <si>
    <t>Analista de testes</t>
  </si>
  <si>
    <t>Assistente de Logística II</t>
  </si>
  <si>
    <t>Preparador de Matéria Prima</t>
  </si>
  <si>
    <t>SECRETARIA DE DIRETORIA</t>
  </si>
  <si>
    <t>Analista de Implantação de Folha de Pagamento</t>
  </si>
  <si>
    <t>Mecânico de Manutenção I - Gestão de Sala de Baterias, Carregadores e Pit Stop abastecimento GLP</t>
  </si>
  <si>
    <t>Redator</t>
  </si>
  <si>
    <t>UX/BA Design - Home Office (English Speaking)</t>
  </si>
  <si>
    <t>Técnico de Manutenção I - Especialista em Solda</t>
  </si>
  <si>
    <t>Analista de Suporte Júnior</t>
  </si>
  <si>
    <t>Recepcionista/Secretária</t>
  </si>
  <si>
    <t>Líder Operacional</t>
  </si>
  <si>
    <t>Técnico de Manutenção I - Generalista</t>
  </si>
  <si>
    <t>Auxiliar de Produção</t>
  </si>
  <si>
    <t>Mecânico Alinhador</t>
  </si>
  <si>
    <t>Coordenador de Manutenção</t>
  </si>
  <si>
    <t>Analista de Automação de Testes</t>
  </si>
  <si>
    <t>ANALISTA DE SISTEMAS E PROCESSOS ( PJ)</t>
  </si>
  <si>
    <t>Técnico Manutenção II - Especialista área de Estamparia</t>
  </si>
  <si>
    <t>Supervisor de Logística</t>
  </si>
  <si>
    <t>Analista de Departamento Pessoal</t>
  </si>
  <si>
    <t>Analista Financeiro</t>
  </si>
  <si>
    <t>Desenvolvedor de Sistemas</t>
  </si>
  <si>
    <t>Desenvolvedor Full Stack I</t>
  </si>
  <si>
    <t>DESENVOLVEDOR C#</t>
  </si>
  <si>
    <t>Desenvolvedor Java 8</t>
  </si>
  <si>
    <t>Desenvolvedor.NET</t>
  </si>
  <si>
    <t>Desenvolvedor da Web</t>
  </si>
  <si>
    <t>Desenvolvedor JAVA</t>
  </si>
  <si>
    <t>Desenvolvedor Back-end</t>
  </si>
  <si>
    <t>Desenvolvedor Mobile</t>
  </si>
  <si>
    <t>Desenvolvedor de android</t>
  </si>
  <si>
    <t>Desenvolvedor Pleno</t>
  </si>
  <si>
    <t>Desenvolvedor Java</t>
  </si>
  <si>
    <t>Desenvolvedor Flutter</t>
  </si>
  <si>
    <t>Desenvolvedor Java Pleno</t>
  </si>
  <si>
    <t>Desenvolvedor Web Júnior</t>
  </si>
  <si>
    <t>Analista de Sistemas Desenvolvedor</t>
  </si>
  <si>
    <t>Desenvolvedor Full Stack Júnior</t>
  </si>
  <si>
    <t>Desenvolvedor Full Stack Pleno</t>
  </si>
  <si>
    <t>Desenvolvedor de Sistemas - ASP</t>
  </si>
  <si>
    <t>Desenvolvedor PHP Pleno</t>
  </si>
  <si>
    <t>Desenvolvedor .NET Pleno</t>
  </si>
  <si>
    <t>Desenvolvedor React Júnior</t>
  </si>
  <si>
    <t>Analista Desenvolvedor PHP</t>
  </si>
  <si>
    <t>Desenvolvedor Java Certificado</t>
  </si>
  <si>
    <t>Desenvolvedor Mobile Pleno</t>
  </si>
  <si>
    <t>Desenvolvedor Front-End Pleno</t>
  </si>
  <si>
    <t>Desenvolvedor Java / JSF</t>
  </si>
  <si>
    <t>Desenvolvedor Java Junior</t>
  </si>
  <si>
    <t>Desenvolvedor Java Sênior</t>
  </si>
  <si>
    <t>Desenvolvedor Fullstack Sênior</t>
  </si>
  <si>
    <t>Desenvolvedor de Sistemas - Salesforce</t>
  </si>
  <si>
    <t>Desenvolvedor Front-end PLENO</t>
  </si>
  <si>
    <t>Desenvolvedor Java Web - Sênior</t>
  </si>
  <si>
    <t>Desenvolvedor Mobile - Ionic Pleno</t>
  </si>
  <si>
    <t>Programador de Software</t>
  </si>
  <si>
    <t>Javascript Developer</t>
  </si>
  <si>
    <t>Web Developer</t>
  </si>
  <si>
    <t>Estágio na área de Programação</t>
  </si>
  <si>
    <t>Programador QlikView</t>
  </si>
  <si>
    <t>Desenvolvedor ASP.NET / Pesquisa e Desenvolvimento - Remote Work / Ref. 0001 (RD)</t>
  </si>
  <si>
    <t>Desenvolvedor de Automação QA / Pesquisa e Desenvolvimento - Remote Work / Ref. 0166 (RD)</t>
  </si>
  <si>
    <t>Desenvolvedor Fullstack .NET + Angular / Pesquisa e Desenvolvimento - Remote Work / Ref. 0001 (RD)</t>
  </si>
  <si>
    <t>Programador Java Sênior</t>
  </si>
  <si>
    <t>Programador Java Pleno</t>
  </si>
  <si>
    <t>Analista Programador Delphi Júnior</t>
  </si>
  <si>
    <t>Golang Developer - Remote Work / Ref. 0138</t>
  </si>
  <si>
    <t>Drupal Developer - Remote Work / Ref. 0072</t>
  </si>
  <si>
    <t>Salesforce Developer - Remote Work / Ref. 0102</t>
  </si>
  <si>
    <t>C++ Developer - Remote Work / Ref. 0043</t>
  </si>
  <si>
    <t>Scala Developer - Remote Work / Ref. 0100</t>
  </si>
  <si>
    <t>Angular Developer - Remote Work / Ref. 0615</t>
  </si>
  <si>
    <t>SQL Developer - Remote Work / Ref. 0401</t>
  </si>
  <si>
    <t>Rust Developer - Remote Work / Ref. 0595</t>
  </si>
  <si>
    <t>Java Developer - Remote Work / Ref. 0003</t>
  </si>
  <si>
    <t>React Developer - Remote Work / Ref. 0169</t>
  </si>
  <si>
    <t>Frontend Developer - Remote Work / Ref. 0054</t>
  </si>
  <si>
    <t>ETL Developer - Remote Work / Ref. 0339</t>
  </si>
  <si>
    <t>Flutter Developer - Remote Work / Ref. 0490</t>
  </si>
  <si>
    <t>IOS Developer - Remote Work / Ref. 0047</t>
  </si>
  <si>
    <t>PHP Developer - Remote Work / Ref. 0021</t>
  </si>
  <si>
    <t>Android Developer - Remote Work / Ref. 0046</t>
  </si>
  <si>
    <t>Next.js Developer - Remote Work / Ref. 0697</t>
  </si>
  <si>
    <t>.NET Core Developer - Remote Work / Ref. 1001</t>
  </si>
  <si>
    <t>MS Dynamics Developer - Remote Work / Ref. 0246</t>
  </si>
  <si>
    <t>NetSuite ERP Developer - Remote Work / Ref. 0127</t>
  </si>
  <si>
    <t>React Native Developer - Remote Work / Ref. 0198</t>
  </si>
  <si>
    <t>Python Developer - Remote Work / Ref. 0071</t>
  </si>
  <si>
    <t>.NET Developer - Remote Work / Ref. 0001</t>
  </si>
  <si>
    <t>Vue.js Developer - Remote Work / Ref. 0255</t>
  </si>
  <si>
    <t>Salesforce Commerce Cloud Developer - Remote Work / Ref. 0385</t>
  </si>
  <si>
    <t>UX/UI Developer - Remote Work / Ref. 0066</t>
  </si>
  <si>
    <t>Data Analytics Developer - Remote Work / Ref. 1028</t>
  </si>
  <si>
    <t>Ruby On Rails Developer - Remote Work / Ref. 0026</t>
  </si>
  <si>
    <t>.NET Developer / R + D - Remote Work / Ref. 0001 (RD)</t>
  </si>
  <si>
    <t>Fullstack .NET Developer / R + D - Remote Work / Ref. 0001 (RD)</t>
  </si>
  <si>
    <t>Python Backend Developer / R + D - Remote Work / Ref. 0071 (RD)</t>
  </si>
  <si>
    <t>Python Developer / Research + Development - Remote Work / Ref. 0071 (RD)</t>
  </si>
  <si>
    <t>Junior/MidLevel .NET Developer / R + D - Remote Work / Ref. 0001 (RD)</t>
  </si>
  <si>
    <t>QA Automation Developer / R + D - Remote Work / Ref. 0166 (RD)</t>
  </si>
  <si>
    <t>Senior. NET Developer / R + D - Remote Work / Ref. 0001 (RD)</t>
  </si>
  <si>
    <t>ASP.NET Developer / Research + Development - Remote Work / Ref. 0640 (RD)</t>
  </si>
  <si>
    <t>.NET Backend Developer / Research + Development - Remote Work / Ref. 0001 (RD)</t>
  </si>
  <si>
    <t>Semi Senior .NET Developer / R + D - Remote Work / Ref. 0001 (RD)</t>
  </si>
  <si>
    <t>Junior Python Backend Developer / Research + Development - Remote Work / Ref. 0071 (RD)</t>
  </si>
  <si>
    <t>Fullstack Developer (.NET + Angular) / Research + Development - Remote Work / Ref. 0001 (RD)</t>
  </si>
  <si>
    <t>Senior Python Backend Developer / Research + Development - Remote Work / Ref. 0071 (RD)</t>
  </si>
  <si>
    <t>Semi Senior Python Backend Developer / R + D - Remote Work / Ref. 0071 (RD)</t>
  </si>
  <si>
    <t>Especialista Júnior em Entrevistas Técnicas</t>
  </si>
  <si>
    <t>Cientista de dados</t>
  </si>
  <si>
    <t>Analista Totvs RM</t>
  </si>
  <si>
    <t>Técnico de Manutenção Elétrica Pleno</t>
  </si>
  <si>
    <t>Líder administrativo Atendimento</t>
  </si>
  <si>
    <t>Especialista em Entrevistas Técnicas</t>
  </si>
  <si>
    <t>Product Owner Senior</t>
  </si>
  <si>
    <t>Agile Master</t>
  </si>
  <si>
    <t>Analista III de Desenvolvimento de Software</t>
  </si>
  <si>
    <t>Engenheiro Python Backend / Pesquisa e Desenvolvimento - Remote Work / Ref. 0071 (RD)</t>
  </si>
  <si>
    <t>AUXILIAR DE MANUTENÇÃO I</t>
  </si>
  <si>
    <t>Senior Talent Database Analyst - Remote Work / Ref. 0196</t>
  </si>
  <si>
    <t>Talent Search Specialist - Remote Work / Ref. 0244</t>
  </si>
  <si>
    <t>Mecânico Alinhador de Autos</t>
  </si>
  <si>
    <t>PHP Tech Lead</t>
  </si>
  <si>
    <t>Tester de Software (QA) / Pesquisa e Desenvolvimento - Remote Work / Ref. 0166 (RD)</t>
  </si>
  <si>
    <t>Analista de QA Sênior / Pesquisa e Desenvolvimento - Remote Work / Ref. 0027 (RD)</t>
  </si>
  <si>
    <t>Senior Technical Interviewer - Remote Work / Ref. 1048 (TInt)</t>
  </si>
  <si>
    <t>Fullstack .NET + Angular Tech Lead / Research + Development - Remote Work / Ref. 0001 (RD)</t>
  </si>
  <si>
    <t>.Net + Angular Fullstack / Research + Development - Remote Work / Ref. 0001 (RD)</t>
  </si>
  <si>
    <t>.NET + Angular Engineer / Research + Development - Remote Work / Ref. 0001 (RD)</t>
  </si>
  <si>
    <t>Talent Database Analyst - Remote Work / Ref. 0196</t>
  </si>
  <si>
    <t>Data Science / Data Engineer - Remote Work / Ref. 0960</t>
  </si>
  <si>
    <t>Big Data Senior - Remote Work / Ref. 0099</t>
  </si>
  <si>
    <t>Scala Tech Lead - Remote Work / Ref. 0100</t>
  </si>
  <si>
    <t>Salesforce Architect</t>
  </si>
  <si>
    <t>Angular Tech Lead - Remote Work / Ref. 0615</t>
  </si>
  <si>
    <t>Golang Tech Lead - Remote Work / Ref. 0138</t>
  </si>
  <si>
    <t>C++ Tech Lead - Remote Work / Ref. 0043</t>
  </si>
  <si>
    <t>Big Data Tech lead - Remote Work / Ref. 0099</t>
  </si>
  <si>
    <t>PHP Architect - Remote Work / Ref. 0021</t>
  </si>
  <si>
    <t>Drupal Architect - Remote Work / Ref. 0072</t>
  </si>
  <si>
    <t>Ux/Ui Leader - Remote Work / Ref. 0066</t>
  </si>
  <si>
    <t>Drupal Tech Lead - Remote Work / Ref. 0072</t>
  </si>
  <si>
    <t>Angular Architect - Remote Work / Ref. 0615</t>
  </si>
  <si>
    <t>Golang Architect - Remote Work / Ref. 0138</t>
  </si>
  <si>
    <t>.NET + Angular Tech Lead / R + D</t>
  </si>
  <si>
    <t>Big Data Architect - Remote Work / Ref. 0099</t>
  </si>
  <si>
    <t>C++ Architect - Remote Work / Ref. 0043</t>
  </si>
  <si>
    <t>Fullstack .NET + Angular Architect / Research + Development - Remote Work / Ref. 0001 (RD)</t>
  </si>
  <si>
    <t>.NET + Angular Architect / R + D - Remote Work / Ref. 0001 (RD)</t>
  </si>
  <si>
    <t>Fullstack .NET + Angular / R + D - Remote Work / Ref. 0001 (RD)</t>
  </si>
  <si>
    <t>Desenvolvedor Java Pleno / Sênior</t>
  </si>
  <si>
    <t>Desenvolvedor Java Web - Pleno</t>
  </si>
  <si>
    <t>Desenvolvedor Java Pleno/Sênior</t>
  </si>
  <si>
    <t>Desenvolvedor .NET - Angular Júnior</t>
  </si>
  <si>
    <t>Desenvolvedor Node.js Pleno</t>
  </si>
  <si>
    <t>Desenvolvedor PHP - Laravel / Javascript</t>
  </si>
  <si>
    <t>Estagiário em Designer</t>
  </si>
  <si>
    <t>Designer de Embalagens</t>
  </si>
  <si>
    <t>Designer gráfico - Analista de Marketing</t>
  </si>
  <si>
    <t>Designer para peças de campanha on-line</t>
  </si>
  <si>
    <t>Web Designer</t>
  </si>
  <si>
    <t>UX/UI Designer Manager - Remote Work / Ref. 0066</t>
  </si>
  <si>
    <t>Web Designer Trainee</t>
  </si>
  <si>
    <t>Assistente de Design Gráfico</t>
  </si>
  <si>
    <t>Auxiliar Design de Sobrancelhas</t>
  </si>
  <si>
    <t>Design de Interiores - Vendedor (a)</t>
  </si>
  <si>
    <t>Estágio em Design Instrucional</t>
  </si>
  <si>
    <t>Assistente de Web Design</t>
  </si>
  <si>
    <t>User Experience Pleno (UX)</t>
  </si>
  <si>
    <t>Coordenadora de Desenvolvimento de Produto</t>
  </si>
  <si>
    <t>Android Tech Lead - Remote Work / Ref. 0046</t>
  </si>
  <si>
    <t>Criador de Conteúdo - Redes Sociais</t>
  </si>
  <si>
    <t>HR Benefits Loyalty Program Manager - Remote Work / Ref. 0888</t>
  </si>
  <si>
    <t>Brand Development Specialist - Remote Work / Ref. 0233</t>
  </si>
  <si>
    <t>.NET Engineer / R + D / Research + Development - Remote Work / Ref. 0001 (RD)</t>
  </si>
  <si>
    <t>Instrutor (a) em Gráfica Editorial</t>
  </si>
  <si>
    <t>UX Research Manager - Remote Work / Ref. 0066</t>
  </si>
  <si>
    <t>Vistoriador Independente de Imóveis</t>
  </si>
  <si>
    <t>Junior QA Automation / Research + Development - Remote Work / Ref. 0166 (RD)</t>
  </si>
  <si>
    <t>UX Content Strategy Manager - Remote Work / Ref. 0066</t>
  </si>
  <si>
    <t>Java Tech Lead - Remote Work / Ref. 0003</t>
  </si>
  <si>
    <t>QA Automation Leader - Remote Work / Ref. 0166</t>
  </si>
  <si>
    <t>iOS Architect - Remote Work / Ref. 0047</t>
  </si>
  <si>
    <t>iOS Tech Lead - Remote Work / Ref. 0047</t>
  </si>
  <si>
    <t>Frontend Tech Lead - Remote Work / Ref. 0054</t>
  </si>
  <si>
    <t>Semi Senior QA Automation / Research + Development - Remote Work / Ref. 0166 (RD)</t>
  </si>
  <si>
    <t>Software Quality Assurance Leader / R + D - Remote Work / Ref. 0166 (RD)</t>
  </si>
  <si>
    <t>Software Quality Assurance Tester / R + D - Remote Work / Ref. 0166 (RD)</t>
  </si>
  <si>
    <t>Brand Communications Analyst - Remote Work / Ref. 0233</t>
  </si>
  <si>
    <t>Software Development Engineer in Test - Remote Work / Ref. 0686</t>
  </si>
  <si>
    <t>Business Intelligence Analyst - Remote Work / Ref. 0078</t>
  </si>
  <si>
    <t>Node Architect - Remote Work / Ref. 0111</t>
  </si>
  <si>
    <t>Learning &amp; Development Specialist - Remote Work / Ref. 0243</t>
  </si>
  <si>
    <t>IT Infrastructure Analyst - Remote Work / Ref. 1017</t>
  </si>
  <si>
    <t>OKRs Specialist - Remote Work / Ref. 0063</t>
  </si>
  <si>
    <t>JR Developers Young Professionals Plan for Research &amp; Development - Remote Work / Ref. 0117</t>
  </si>
  <si>
    <t>QA Automation Senior - Remote Work / Ref. 0166</t>
  </si>
  <si>
    <t>Java Architect - Remote Work / Ref. 0003</t>
  </si>
  <si>
    <t>QA Automation Senior / Research + Development - Remote Work / Ref. 0166 (RD)</t>
  </si>
  <si>
    <t>React Native Tech Lead - Remote Work / Ref. 0198</t>
  </si>
  <si>
    <t>Ruby On Rails Architect - Remote Work / Ref. 0026</t>
  </si>
  <si>
    <t>Infrastructure Architect - Remote Work / Ref. 1017</t>
  </si>
  <si>
    <t>Hunting Specialist - Remote Work / Ref. 0244</t>
  </si>
  <si>
    <t>Security Engineer - Remote Work / Ref. 0069</t>
  </si>
  <si>
    <t>.NET Backend Tech Lead / Research + Development - Remote Work / Ref. 0001 (RD)</t>
  </si>
  <si>
    <t>.NET Backend Architect / Research + Development - Remote Work / Ref. 0001 (RD)</t>
  </si>
  <si>
    <t>Brand Communications Manager - Remote Work / Ref. 0886</t>
  </si>
  <si>
    <t>Press And PR Manager - Remote Work / Ref. 0233</t>
  </si>
  <si>
    <t>Android Architect - Remote Work / Ref. 0046</t>
  </si>
  <si>
    <t>ASP.NET Engineer / R + D - Remote Work / Ref. 0001 (RD)</t>
  </si>
  <si>
    <t>Senior Software Engineer / R + D (ASP.NET) - Remote Work / Ref. 0001 (RD)</t>
  </si>
  <si>
    <t>Creative Director - Remote Work / Ref. 0793</t>
  </si>
  <si>
    <t>Projetista</t>
  </si>
  <si>
    <t>Vendedor (segmento em materiais de construção)</t>
  </si>
  <si>
    <t>Vendedor - Móveis Planejados</t>
  </si>
  <si>
    <t>Arquiteto</t>
  </si>
  <si>
    <t>Social Media</t>
  </si>
  <si>
    <t>Gerente de Produto</t>
  </si>
  <si>
    <t>Agente de Marketing</t>
  </si>
  <si>
    <t>Estilista</t>
  </si>
  <si>
    <t>Analista de Marketing Digital</t>
  </si>
  <si>
    <t>Atendimento Publicitário</t>
  </si>
  <si>
    <t>Web Designer (Home Office)</t>
  </si>
  <si>
    <t>Cadastro de peças</t>
  </si>
  <si>
    <t>Assessor de Negócios</t>
  </si>
  <si>
    <t>Assistente de Negócios</t>
  </si>
  <si>
    <t>Executivo de Negócios Black</t>
  </si>
  <si>
    <t>Atendente de Negócios</t>
  </si>
  <si>
    <t>Promotor de Negócios</t>
  </si>
  <si>
    <t>Gestor de Negócios</t>
  </si>
  <si>
    <t>Technical Recruiter - Workling - Remote Work / Ref. 0196</t>
  </si>
  <si>
    <t>Call Center Agent - Remote Work / Ref. 0067</t>
  </si>
  <si>
    <t>Frontend Technical Trainer - Remote Work / Ref. 1048</t>
  </si>
  <si>
    <t>PX Partner Lead - Remote Work / Ref. 1016</t>
  </si>
  <si>
    <t>Problem Solver - Remote Work / Ref. 0063</t>
  </si>
  <si>
    <t>Staffing Analyst Lead - Remote Work / Ref. 0227</t>
  </si>
  <si>
    <t>DevOps Technical Interviewer - Remote Work / Ref. 1048</t>
  </si>
  <si>
    <t>Node Tech Lead - Remote Work / Ref. 0111</t>
  </si>
  <si>
    <t>HR Training Analyst - Remote Work / Ref. 0969</t>
  </si>
  <si>
    <t>Engineering Manager - Remote Work / Ref. 0049</t>
  </si>
  <si>
    <t>Staffing Offer Specialist - Remote Work / Ref. 0196</t>
  </si>
  <si>
    <t>Site Reliability Engineer - Remote Work / Ref. 0966</t>
  </si>
  <si>
    <t>Staffing Manager (Talent Acquisition) - Remote Work / Ref. 0227</t>
  </si>
  <si>
    <t>IT Support Analyst - Remote Work / Ref. 0080</t>
  </si>
  <si>
    <t>Continuous Improvement Assistant - Remote Work / Ref. 0063</t>
  </si>
  <si>
    <t>Java Technical Trainer - Remote Work / Ref. 1048</t>
  </si>
  <si>
    <t>Ruby On Rails Tech Lead - Remote Work / Ref. 0026</t>
  </si>
  <si>
    <t>Software QA Specialist / Research + Development - Remote Work / Ref. 0166 (RD)</t>
  </si>
  <si>
    <t>Senior Project Manager</t>
  </si>
  <si>
    <t>DevOps Tech Lead - Remote Work / Ref. 0121</t>
  </si>
  <si>
    <t>Python Architect - Remote Work / Ref. 0071</t>
  </si>
  <si>
    <t>QA Manager - Remote Work / Ref. 0166</t>
  </si>
  <si>
    <t>Senior Talent Support Specialist - Remote Work / Ref. 0196</t>
  </si>
  <si>
    <t>Talent Support Specialist Manager - Remote Work / Ref. 0227</t>
  </si>
  <si>
    <t>.NET Tech Lead - Remote Work / Ref. 0001</t>
  </si>
  <si>
    <t>Tasks Management Specialist - Remote Work / Ref. 0073</t>
  </si>
  <si>
    <t>Junior QA Analyst / R + D - Remote Work / Ref. 0027 (RD)</t>
  </si>
  <si>
    <t>Python Backend Architect / R + D - Remote Work / Ref. 0071 (RD)</t>
  </si>
  <si>
    <t>Python Engineer / Research + Development - Remote Work / Ref. 0071 (RD)</t>
  </si>
  <si>
    <t>React Tech Lead - Remote Work / Ref. 0169</t>
  </si>
  <si>
    <t>Staff Manager - Remote Work / Ref. 0049</t>
  </si>
  <si>
    <t>React Architect - Remote Work / Ref. 0169</t>
  </si>
  <si>
    <t>Software Tester (QA) / R + D - Remote Work / Ref. 0027 (RD)</t>
  </si>
  <si>
    <t>Frontend Architect - Remote Work / Ref. 0054</t>
  </si>
  <si>
    <t>QA Analyst Senior / Research + Development - Remote Work / Ref. 0166 (RD)</t>
  </si>
  <si>
    <t>HR Training Support - Remote Work / Ref. 0969</t>
  </si>
  <si>
    <t>QA Analyst Senior - Remote Work / Ref. 0027</t>
  </si>
  <si>
    <t>.NET Architect - Remote Work / Ref. 0001</t>
  </si>
  <si>
    <t>HR-ADM Analyst - Remote Work / Ref. 0174</t>
  </si>
  <si>
    <t>Manual QA Leader – R + D - Remote Work / Ref. 0166 (RD)</t>
  </si>
  <si>
    <t>Manual QA / R + D - Remote Work / Ref. 0027 (RD)</t>
  </si>
  <si>
    <t>DevOps Architect - Remote Work / Ref. 0121</t>
  </si>
  <si>
    <t>Python Backend Engineer / R + D - Remote Work / Ref. 0071 (RD)</t>
  </si>
  <si>
    <t>.NET Architect / R + D - Remote Work / Ref. 0001 (RD)</t>
  </si>
  <si>
    <t>SEO Associate - Remote Work / Ref. 0028</t>
  </si>
  <si>
    <t>Data Analytics Lead - Remote Work / Ref. 1028</t>
  </si>
  <si>
    <t>Analista de Projetos</t>
  </si>
  <si>
    <t>Analista de Recursos Humanos Business Partner</t>
  </si>
  <si>
    <t>Analista de BI (B.I)</t>
  </si>
  <si>
    <t>Analista de Suporte</t>
  </si>
  <si>
    <t>Analista Pleno de Recursos Humanos</t>
  </si>
  <si>
    <t>Analista SAP</t>
  </si>
  <si>
    <t>Analista de Requisitos/Projetos de Software Pleno</t>
  </si>
  <si>
    <t>Analista Processos Pleno</t>
  </si>
  <si>
    <t>Técnico Sênior em Pecuária Leiteira</t>
  </si>
  <si>
    <t>Analista de Soluções em TI</t>
  </si>
  <si>
    <t>Vendedor de Seguros</t>
  </si>
  <si>
    <t>Vendedor de Informática</t>
  </si>
  <si>
    <t>Analista de Sistemas ERP</t>
  </si>
  <si>
    <t>Assistente de Controladoria</t>
  </si>
  <si>
    <t>Coordenador de Tecnologia da Informação</t>
  </si>
  <si>
    <t>Analista de Requisitos</t>
  </si>
  <si>
    <t>ANALISTA DE M&amp;A</t>
  </si>
  <si>
    <t>Analista de Trade Marketing - Pleno</t>
  </si>
  <si>
    <t>Executivo de Novos negócios</t>
  </si>
  <si>
    <t>Estágio na área de Novos Negócios</t>
  </si>
  <si>
    <t>Analista de Inteligência de Negócios</t>
  </si>
  <si>
    <t>Analista de Negócios - Consórcio</t>
  </si>
  <si>
    <t>Representante de Negócios Ferista</t>
  </si>
  <si>
    <t>Gerente de Desenvolvimento de Negócios</t>
  </si>
  <si>
    <t>Advogado de Negócios Imobiliários - Contencioso</t>
  </si>
  <si>
    <t>Analista de Novos Negócios Júnior</t>
  </si>
  <si>
    <t>Analista de TI com Ênfase em Negócios de Varejo</t>
  </si>
  <si>
    <t>Advogado em Negócios Imobiliários - Gestão Legal</t>
  </si>
  <si>
    <t>Business Analyst - Remote Work / Ref. 0031</t>
  </si>
  <si>
    <t>Business &amp; Data Science Analyst - Remote Work / Ref. 0960</t>
  </si>
  <si>
    <t>Especialista UX</t>
  </si>
  <si>
    <t>Analista de Processos</t>
  </si>
  <si>
    <t>Visitador Médico</t>
  </si>
  <si>
    <t>Estágio na área Administrativa</t>
  </si>
  <si>
    <t>Analista de Planejamento Financeiro</t>
  </si>
  <si>
    <t>Analista Itsm</t>
  </si>
  <si>
    <t>Gerente de Franquia</t>
  </si>
  <si>
    <t>Assistente Executiva</t>
  </si>
  <si>
    <t>Estágio em Administração</t>
  </si>
  <si>
    <t>Analista de Reserva e Eventos</t>
  </si>
  <si>
    <t>Gerente Financeiro</t>
  </si>
  <si>
    <t>Assistente de Performance</t>
  </si>
  <si>
    <t>Trainee na área de Auditoria Contábil</t>
  </si>
  <si>
    <t>Analista de Qualidade (tester)</t>
  </si>
  <si>
    <t>Programa Supervisor do Varejo (Itumbiara - GO)</t>
  </si>
  <si>
    <t>Analista Financeiro - Tesouraria</t>
  </si>
  <si>
    <t>Analista de Risco de Crédito Imobiliário</t>
  </si>
  <si>
    <t>Programa Supervisor do Varejo (Goiatuba - GO)</t>
  </si>
  <si>
    <t>Consultor de Vendas Externa</t>
  </si>
  <si>
    <t>SDR - Pre Vendas</t>
  </si>
  <si>
    <t>Controller</t>
  </si>
  <si>
    <t>Analista de Recursos Humanos</t>
  </si>
  <si>
    <t>Coordenador de Insumos (Agronegócios)</t>
  </si>
  <si>
    <t>Consultor Imobiliário</t>
  </si>
  <si>
    <t>Estagiário de Marketing</t>
  </si>
  <si>
    <t>Analista de Controladoria</t>
  </si>
  <si>
    <t>Governanta</t>
  </si>
  <si>
    <t>Auxiliar de Estoque</t>
  </si>
  <si>
    <t>Executivos de Contas Pleno</t>
  </si>
  <si>
    <t>Coordenador de Relacionamento com o Cliente</t>
  </si>
  <si>
    <t>Analista de DHO</t>
  </si>
  <si>
    <t>Técnico de Suporte</t>
  </si>
  <si>
    <t>Analista de Compras</t>
  </si>
  <si>
    <t>Coordenador de F&amp;I</t>
  </si>
  <si>
    <t>Advogado</t>
  </si>
  <si>
    <t>Analista de Auditoria</t>
  </si>
  <si>
    <t>Gerente de Controladoria</t>
  </si>
  <si>
    <t>Analista de Implantação</t>
  </si>
  <si>
    <t>HR Business Partner - Remote Work / Ref. 1016</t>
  </si>
  <si>
    <t>Business Development Data Analyst - Remote Work / Ref. 0244</t>
  </si>
  <si>
    <t>Gerente Bancário</t>
  </si>
  <si>
    <t>Vendedor Balconista</t>
  </si>
  <si>
    <t>Analista de Campo</t>
  </si>
  <si>
    <t>Técnico em Enfermagem Noturno - Diagnose</t>
  </si>
  <si>
    <t>Executivo de Vendas - Energia Solar</t>
  </si>
  <si>
    <t>Assistente de Projetos</t>
  </si>
  <si>
    <t>Analista de Investimentos</t>
  </si>
  <si>
    <t>Analista De Infraestrutura Cloud - Sênior</t>
  </si>
  <si>
    <t>Promotor (a) de Vendas - Exclusiva para Pessoas com Deficiência</t>
  </si>
  <si>
    <t>Técnico em Seguros</t>
  </si>
  <si>
    <t>Analista de RH</t>
  </si>
  <si>
    <t>Gestor de Obras</t>
  </si>
  <si>
    <t>Gerente de Tecnologia da Informação</t>
  </si>
  <si>
    <t>Consultor de Vendas - Telefonia Empresarial</t>
  </si>
  <si>
    <t>Programa de Estágio em Loja</t>
  </si>
  <si>
    <t>Auxiliar de Licitação</t>
  </si>
  <si>
    <t>Staffing Analyst - Remote Work / Ref. 0050</t>
  </si>
  <si>
    <t>Qualificador Pré Venda - LDR</t>
  </si>
  <si>
    <t>Consultor de Vendas - Energias Renováveis</t>
  </si>
  <si>
    <t>Gerente de Vendas de Seguros</t>
  </si>
  <si>
    <t>Consultor de Vendas - Proteção Veicular</t>
  </si>
  <si>
    <t>PX Analyst - Remote Work / Ref. 1016</t>
  </si>
  <si>
    <t>Estagiário em Tecnologia</t>
  </si>
  <si>
    <t>Coordenador de Marketing Digital</t>
  </si>
  <si>
    <t>Python Tech Lead</t>
  </si>
  <si>
    <t>Product Associate - Remote Work / Ref. 0031</t>
  </si>
  <si>
    <t>Python Backend Tech Lead / R + D - Remote Work / Ref. 0071 (RD)</t>
  </si>
  <si>
    <t>Supervisor de Atendimento ao Cliente</t>
  </si>
  <si>
    <t>Gerente de Projetos</t>
  </si>
  <si>
    <t>Analista de Suporte Nível I</t>
  </si>
  <si>
    <t>Programa Supervisor do Varejo</t>
  </si>
  <si>
    <t>Analista Contábil</t>
  </si>
  <si>
    <t>Gerente de Contabilidade</t>
  </si>
  <si>
    <t>Technical Interviews Specialist / From USD 3000/Month - Remote Work / Ref. 1048 (TInt)</t>
  </si>
  <si>
    <t>Consultor Técnico em Panificação</t>
  </si>
  <si>
    <t>Python Technical Trainer - Remote Work / Ref. 1048</t>
  </si>
  <si>
    <t>Customer Care Representative - Remote Work / Ref. 0067</t>
  </si>
  <si>
    <t>Social Media Manager - Remote Work / Ref. 0210</t>
  </si>
  <si>
    <t>Estágio na área de Operações</t>
  </si>
  <si>
    <t>Semi-Senior Human Resources Analyst - Remote Work / Ref. 0174</t>
  </si>
  <si>
    <t>Senior DevOps - Remote Work / Ref. 0121</t>
  </si>
  <si>
    <t>Supervisor de projetos, automação e manutenção</t>
  </si>
  <si>
    <t>Atendente</t>
  </si>
  <si>
    <t>Analista de Infraestrutura Cloud - Sênior</t>
  </si>
  <si>
    <t>Analista de PMO</t>
  </si>
  <si>
    <t>Analytics Engineering Manager - Remote Work / Ref. 0078</t>
  </si>
  <si>
    <t>Job Boards Specialists - Remote Work / Ref. 0227</t>
  </si>
  <si>
    <t>Coordenador de Projetos</t>
  </si>
  <si>
    <t>CONSULTOR/A DE VENDAS - GOIÂNIA - MORADA DO SOL</t>
  </si>
  <si>
    <t>Assistente de Testes</t>
  </si>
  <si>
    <t>Benefits Assistant - Remote Work / Ref. 0888</t>
  </si>
  <si>
    <t>Staffing Analyst (Talent Acquisition) - TRABALHO REMOTO/ Ref. 0227</t>
  </si>
  <si>
    <t>Treasury Assistant - Remote Work / Ref. 0228</t>
  </si>
  <si>
    <t>.NET Tech Lead / R + D - Remote Work / Ref. 0001 (RD)</t>
  </si>
  <si>
    <t>Python Tech Lead / Research + Development - Remote Work / Ref. 0071 (RD)</t>
  </si>
  <si>
    <t>Compensations Analyst - Remote Work / Ref. 0888</t>
  </si>
  <si>
    <t>Treasury Analyst - Remote Work / Ref. 0175</t>
  </si>
  <si>
    <t>Supply Chain Lead - Remote Work / Ref. 1018</t>
  </si>
  <si>
    <t>Benefits Analyst - Remote Work / Ref. 0888</t>
  </si>
  <si>
    <t>People Processes Improvements Analyst - Remote Work / Ref. 0063</t>
  </si>
  <si>
    <t>IT Recruiter</t>
  </si>
  <si>
    <t>Agente de Customer Success</t>
  </si>
  <si>
    <t>Analista de Tráfego Pago</t>
  </si>
  <si>
    <t>Supply Chain Analyst - Remote Work / Ref. 0876</t>
  </si>
  <si>
    <t>Logistics Analyst - Remote Work / Ref. 0876</t>
  </si>
  <si>
    <t>Senior Controlling Analyst - Remote Work / Ref. 0882</t>
  </si>
  <si>
    <t>Marketing Content Creator - Remote Work / Ref. 0793</t>
  </si>
  <si>
    <t>Global Mobility Analyst - Remote Work / Ref. 0463</t>
  </si>
  <si>
    <t>HR-ADM Lead - Remote Work / Ref. 0174</t>
  </si>
  <si>
    <t>Estágio em Análise de Sistemas</t>
  </si>
  <si>
    <t>Junior Project Manager</t>
  </si>
  <si>
    <t>Learning and Development Analyst - Remote Work / Ref. 0969</t>
  </si>
  <si>
    <t>Senior Recruiting Operations Analyst - Remote Work / Ref. 0882</t>
  </si>
  <si>
    <t>Junior Technical Interviewer - Remote Work / Ref. 1048 (TInt)</t>
  </si>
  <si>
    <t>Young Professionals Executive Program | Project Management - Remote Work / Ref. 0274</t>
  </si>
  <si>
    <t>Talent Data Analytics - Remote Work / Ref. 1028</t>
  </si>
  <si>
    <t>Learning and Development Support - Remote Work / Ref. 0969</t>
  </si>
  <si>
    <t>Talent CV Maintenance Assistant - Remote Work / Ref. 0244</t>
  </si>
  <si>
    <t>Legal Specialist - Remote Work / Ref. 0566</t>
  </si>
  <si>
    <t>Network Engineer - Remote Work / Ref. 0044</t>
  </si>
  <si>
    <t>Analista de Sistemas</t>
  </si>
  <si>
    <t>Implantador de Sistemas</t>
  </si>
  <si>
    <t>Vendedor de Sistema Fotovoltaico</t>
  </si>
  <si>
    <t>Auxiliar de Mecânico de Autos</t>
  </si>
  <si>
    <t>Analista de Contas à Receber</t>
  </si>
  <si>
    <t>Mecânico de Autos</t>
  </si>
  <si>
    <t>Técnico em Segurança do Trabalho Jr</t>
  </si>
  <si>
    <t>Encarregado de Almoxarifado</t>
  </si>
  <si>
    <t>Estagiário de Enfermagem</t>
  </si>
  <si>
    <t>Talent Acquisition Specialist</t>
  </si>
  <si>
    <t>DBA Oracle</t>
  </si>
  <si>
    <t>Mecânico - Linha Leve</t>
  </si>
  <si>
    <t>Televendas Interno</t>
  </si>
  <si>
    <t>Analista de Suporte Protheus</t>
  </si>
  <si>
    <t>Auxiliar de compras e faturamento</t>
  </si>
  <si>
    <t>Técnico em CFTV</t>
  </si>
  <si>
    <t>Estoquista Júnior</t>
  </si>
  <si>
    <t>Assistente de TI</t>
  </si>
  <si>
    <t>Suporte Fiscal</t>
  </si>
  <si>
    <t>Assistente Jurídico Administrativo</t>
  </si>
  <si>
    <t>Estágio em Administração de Empresas</t>
  </si>
  <si>
    <t>Encarregado de Tecnologia da Informação</t>
  </si>
  <si>
    <t>Auxiliar de Logística</t>
  </si>
  <si>
    <t>Tecnólogo em Redes de Computadores</t>
  </si>
  <si>
    <t>Analista Engenharia da Manutenção III</t>
  </si>
  <si>
    <t>Contador</t>
  </si>
  <si>
    <t>Técnico Mecânico (469 - Crixás-GO)</t>
  </si>
  <si>
    <t>Analista em Redes de Computadores</t>
  </si>
  <si>
    <t>Assistente de Marketing para E-commerce</t>
  </si>
  <si>
    <t>Operador de Call Center</t>
  </si>
  <si>
    <t>Analista de Processos Pleno</t>
  </si>
  <si>
    <t>Médico do Crânio Buco Maxilo Facial</t>
  </si>
  <si>
    <t>Farmacêutico Hospitalar</t>
  </si>
  <si>
    <t>Professor de Inglês</t>
  </si>
  <si>
    <t>Analista de Processos e Controles</t>
  </si>
  <si>
    <t>Operador de Cobrança</t>
  </si>
  <si>
    <t>Mecânico de Manutenção de Ar Condicionado</t>
  </si>
  <si>
    <t>AUXILIAR ADMINISTRATIVO E PROCESSOS</t>
  </si>
  <si>
    <t>Auxiliar de Compras</t>
  </si>
  <si>
    <t>vededor</t>
  </si>
  <si>
    <t>Supervisor de Cobrança</t>
  </si>
  <si>
    <t>Supervisor de Qualidade</t>
  </si>
  <si>
    <t>Auxiliar Administrativo / Logística</t>
  </si>
  <si>
    <t>Alinhador</t>
  </si>
  <si>
    <t>Analista Financeiro-Imobiliária</t>
  </si>
  <si>
    <t>Assistente Paralegal</t>
  </si>
  <si>
    <t>Porteiro</t>
  </si>
  <si>
    <t>Auxiliar Administrativo - Torre de Controle / Tráfego</t>
  </si>
  <si>
    <t>Técnico em Segurança do Trabalho Júnior</t>
  </si>
  <si>
    <t>Médico Nefrologista</t>
  </si>
  <si>
    <t>Médico Gastroenterologista</t>
  </si>
  <si>
    <t>Médico Gastropediatra</t>
  </si>
  <si>
    <t>Médico Cardiologista pediátrico</t>
  </si>
  <si>
    <t>Médico Gastrologista</t>
  </si>
  <si>
    <t>Médico Cardiologista - Ergometrista</t>
  </si>
  <si>
    <t>Estágio na área de Tecnologia da Informação</t>
  </si>
  <si>
    <t>Coordenador Ti - Service Desk</t>
  </si>
  <si>
    <t>Advogado Cível e Trabalhista</t>
  </si>
  <si>
    <t>Técnico de Implantação Júnior</t>
  </si>
  <si>
    <t>AUXILIAR DE RASTREAMENTO</t>
  </si>
  <si>
    <t>Faturista</t>
  </si>
  <si>
    <t>Assistente de Cadastro</t>
  </si>
  <si>
    <t>Estágio - Técnologia da Informação</t>
  </si>
  <si>
    <t>Instalador de Rastreador e Telemetria</t>
  </si>
  <si>
    <t>ASSISTENTE DE OCORRÊNCIA SECUNDÁRIA</t>
  </si>
  <si>
    <t>Analista Financeiro - Imobiliária</t>
  </si>
  <si>
    <t>Assistente de Contratos (Imobiliários)</t>
  </si>
  <si>
    <t>Recepcionista</t>
  </si>
  <si>
    <t>Analista de tecnologia da informação</t>
  </si>
  <si>
    <t>Analista Fiscal</t>
  </si>
  <si>
    <t>Vigilante Patrimonial</t>
  </si>
  <si>
    <t>Analista Contábil Fiscal</t>
  </si>
  <si>
    <t>Recepcionista de Clinica Odontológica</t>
  </si>
  <si>
    <t>Assistente de Suprimentos</t>
  </si>
  <si>
    <t>Auxiliar de Tráfego</t>
  </si>
  <si>
    <t>Médico Imunologista</t>
  </si>
  <si>
    <t>cortador de tecido plano</t>
  </si>
  <si>
    <t>Analista de Estoque</t>
  </si>
  <si>
    <t>Técnico de Suporte em TI</t>
  </si>
  <si>
    <t>Assistente de Departamento Pessoal</t>
  </si>
  <si>
    <t>Projetista Cadista</t>
  </si>
  <si>
    <t>Auxiliar Fiscal</t>
  </si>
  <si>
    <t>Estagiário Administrativo</t>
  </si>
  <si>
    <t>Estágio na área de Desenvolvimento de Sistemas</t>
  </si>
  <si>
    <t>Analista de Sistema Pleno</t>
  </si>
  <si>
    <t>Vendedor Externo - Vendas de Sistemas</t>
  </si>
  <si>
    <t>Auxiliar de Instalação de Sistemas de Segurança</t>
  </si>
  <si>
    <t>Analista de Sistemas Operacional Sênior</t>
  </si>
  <si>
    <t>Analista de Sistema Operacional Sênior</t>
  </si>
  <si>
    <t>Analista de Desenvolvimento de Sistemas PHP</t>
  </si>
  <si>
    <t>Consultor de suporte técnico</t>
  </si>
  <si>
    <t>Assistente de Controladoria Jurídica</t>
  </si>
  <si>
    <t>Assistente Fiscal</t>
  </si>
  <si>
    <t>Analista de Cadastro</t>
  </si>
  <si>
    <t>Auxiliar de Serviços Gerais</t>
  </si>
  <si>
    <t>Analista de Gestão da Qualidade</t>
  </si>
  <si>
    <t>Auxiliar técnico Trainee Mecanico</t>
  </si>
  <si>
    <t>Assistente Fiscal Sênior</t>
  </si>
  <si>
    <t>Auxiliar de informática</t>
  </si>
  <si>
    <t>Auxiliar Administrativo Assistência Técnica</t>
  </si>
  <si>
    <t>Assistente de Tecnologia da Informação</t>
  </si>
  <si>
    <t>Operador de Telemarketing de Pré-Vendas</t>
  </si>
  <si>
    <t>Atendente de Portaria Virtual</t>
  </si>
  <si>
    <t>Analista de suporte em ERP</t>
  </si>
  <si>
    <t>Auxiliar Financeiro</t>
  </si>
  <si>
    <t>TECNICO DE ALARME E CFTV</t>
  </si>
  <si>
    <t>TECNICA DE ENFERMAGEM DO TRABALHO</t>
  </si>
  <si>
    <t>Auxiliar de Tecnologia da Informação</t>
  </si>
  <si>
    <t>Mecânico de Refrigeração</t>
  </si>
  <si>
    <t>Consultor Técnico I - XRS</t>
  </si>
  <si>
    <t>Assessor de Locações</t>
  </si>
  <si>
    <t>Técnico em Enfermagem em Cardiologia</t>
  </si>
  <si>
    <t>Técnico em Enfermagem em Urologia</t>
  </si>
  <si>
    <t>Analista de Patrimônio</t>
  </si>
  <si>
    <t>Auxiliar de Departamento Pessoal</t>
  </si>
  <si>
    <t>Eletricista de Veículos</t>
  </si>
  <si>
    <t>Analista de Suporte Técnico (Gestor de Atendimento e Field Service de TIC)</t>
  </si>
  <si>
    <t>Caixa</t>
  </si>
  <si>
    <t>Assistente de Contas a Receber</t>
  </si>
  <si>
    <t>Eletricista de Manutenção</t>
  </si>
  <si>
    <t>Vendedor Associado (Trindade - GO)</t>
  </si>
  <si>
    <t>Estágio Técnico em Eletrotécnica</t>
  </si>
  <si>
    <t>Analista de Qualidade</t>
  </si>
  <si>
    <t>Instrumentista</t>
  </si>
  <si>
    <t>Peticionador - Escritório Jurídico</t>
  </si>
  <si>
    <t>Auxiliar de Qualidade</t>
  </si>
  <si>
    <t>Analista de Faturamento</t>
  </si>
  <si>
    <t>Assistente de Suporte Técnico</t>
  </si>
  <si>
    <t>Supervisor Jurídico</t>
  </si>
  <si>
    <t>Auxiliar de Cobrança</t>
  </si>
  <si>
    <t>Assistente de Controle de Qualidade</t>
  </si>
  <si>
    <t>Coordenador Contábil</t>
  </si>
  <si>
    <t>Auxiliar de Almoxarifado</t>
  </si>
  <si>
    <t>Operador de Logística</t>
  </si>
  <si>
    <t>Auxiliar de Contas a Pagar e Receber</t>
  </si>
  <si>
    <t>Analista de Departamento Contábil</t>
  </si>
  <si>
    <t>Coordenador Administrativo/Financeiro</t>
  </si>
  <si>
    <t>Técnico de Laboratório DE PRODUTOS PETROQUIMICA (DERIVADOS E BIOCOMBUSTÍVEIS)</t>
  </si>
  <si>
    <t>Gestor de Resíduos</t>
  </si>
  <si>
    <t>Almoxarife</t>
  </si>
  <si>
    <t>Auxiliar de Refrigeração</t>
  </si>
  <si>
    <t>Analista Financeiro e Contabil</t>
  </si>
  <si>
    <t>Vendedor - Clinica de Estética</t>
  </si>
  <si>
    <t>Consultor de Microcrédito</t>
  </si>
  <si>
    <t>Instalador de Alarmes - CFTV</t>
  </si>
  <si>
    <t>Aprendiz na área Administrativa</t>
  </si>
  <si>
    <t>Recepcionista (Laboratório)</t>
  </si>
  <si>
    <t>Assistente de Seguros</t>
  </si>
  <si>
    <t>Gerente de Garantia da Qualidade</t>
  </si>
  <si>
    <t>Técnico de segurança do Trabalho</t>
  </si>
  <si>
    <t>Operador de Empilhadeira I</t>
  </si>
  <si>
    <t>Auxiliar Contábil</t>
  </si>
  <si>
    <t>Analista Contábil Pleno</t>
  </si>
  <si>
    <t>Auxiliar administrativo de compras</t>
  </si>
  <si>
    <t>Analista de Logística Jr</t>
  </si>
  <si>
    <t>Técnico de Celular</t>
  </si>
  <si>
    <t>Analista Jurídico</t>
  </si>
  <si>
    <t>Analista de VMWare</t>
  </si>
  <si>
    <t>ASSISTENTE ADMINISTRATIVO - IMPLANTAÇÃO</t>
  </si>
  <si>
    <t>Coordenador da Qualidade</t>
  </si>
  <si>
    <t>Auxiliar de Engenharia Mecânica</t>
  </si>
  <si>
    <t>Analista de Secretaria de Vendas</t>
  </si>
  <si>
    <t>Analista de Logística I</t>
  </si>
  <si>
    <t>Técnico de Eventos</t>
  </si>
  <si>
    <t>Técnico em Automação Predial (manutenção)</t>
  </si>
  <si>
    <t>Suporte Técnico Winthor</t>
  </si>
  <si>
    <t>Estágio Administrativo</t>
  </si>
  <si>
    <t>DBA Oracle Júnior</t>
  </si>
  <si>
    <t>Analista Dep Pessoal Pl</t>
  </si>
  <si>
    <t>Recepcionista Geral</t>
  </si>
  <si>
    <t>Médico Neurocirurgião</t>
  </si>
  <si>
    <t>Médico Auditor</t>
  </si>
  <si>
    <t>Analista Administrativo Financeiro</t>
  </si>
  <si>
    <t>Modelista</t>
  </si>
  <si>
    <t>Vendedor Associado (Luziânia - GO)</t>
  </si>
  <si>
    <t>Coordenador de TI - Junior</t>
  </si>
  <si>
    <t>Assistente de Estoque</t>
  </si>
  <si>
    <t>Recepcionista - Clínica</t>
  </si>
  <si>
    <t>Supervisor Operacional</t>
  </si>
  <si>
    <t>210701523 - AUXILIAR ADM II</t>
  </si>
  <si>
    <t>Técnico em Enfermagem</t>
  </si>
  <si>
    <t>Vendedor Associado (Novo Gama - GO)</t>
  </si>
  <si>
    <t>Vendedor Associado (Inhumas - GO)</t>
  </si>
  <si>
    <t>Suporte Técnico TI</t>
  </si>
  <si>
    <t>Eletricista</t>
  </si>
  <si>
    <t>Vendedor Associado (Goiatuba - GO)</t>
  </si>
  <si>
    <t>Analista de Logística Júnior</t>
  </si>
  <si>
    <t>Analista de Compras / Licitação ( Suporte ao Cliente )</t>
  </si>
  <si>
    <t>Eletricista de Instalações - Energia Solar Fotovoltaica</t>
  </si>
  <si>
    <t>Analista de Cobrança</t>
  </si>
  <si>
    <t>Assistente de Contas a Pagar e Receber</t>
  </si>
  <si>
    <t>Supervisor de Almoxarifado / Estoques</t>
  </si>
  <si>
    <t>Eletromecânico</t>
  </si>
  <si>
    <t>Líder de Almoxarifado e Compras</t>
  </si>
  <si>
    <t>Assistente Administrativo - Construtora</t>
  </si>
  <si>
    <t>Mecânico</t>
  </si>
  <si>
    <t>Analista de Departamento Pessoal Sênior</t>
  </si>
  <si>
    <t>Encarregado de Logística I</t>
  </si>
  <si>
    <t>Assistente de Depto Fiscal</t>
  </si>
  <si>
    <t>Técnico em Instrumentação</t>
  </si>
  <si>
    <t>Recepcionista e vendedora</t>
  </si>
  <si>
    <t>Psicólogo Organizacional</t>
  </si>
  <si>
    <t>Estágio em Atendimento</t>
  </si>
  <si>
    <t>Projetista Orçamentista</t>
  </si>
  <si>
    <t>Estágio Técnico em Eletromecânica</t>
  </si>
  <si>
    <t>Encarregado de Produção</t>
  </si>
  <si>
    <t>Assistente de Produtos E-Commerce</t>
  </si>
  <si>
    <t>Encarregado de Armazém</t>
  </si>
  <si>
    <t>Administrativo</t>
  </si>
  <si>
    <t>Estágio em Engenharia de Produção</t>
  </si>
  <si>
    <t>Auxiliar Operacional</t>
  </si>
  <si>
    <t>Biomédico Esteta</t>
  </si>
  <si>
    <t>Técnico em Enfermagem do Trabalho</t>
  </si>
  <si>
    <t>ASSSISTENTE FINANCEIRO</t>
  </si>
  <si>
    <t>Assistente de Custos</t>
  </si>
  <si>
    <t>Supervisor Contábil</t>
  </si>
  <si>
    <t>Mecânico de Manutenção Externo II</t>
  </si>
  <si>
    <t>Arquiteto de Software</t>
  </si>
  <si>
    <t>Supervisor de Departamento Pessoal</t>
  </si>
  <si>
    <t>Mecânico de Motores II</t>
  </si>
  <si>
    <t>ANALISTA CONTABIL PLENO</t>
  </si>
  <si>
    <t>Líder de Equipe</t>
  </si>
  <si>
    <t>Supervisora de Restaurante</t>
  </si>
  <si>
    <t>Operador Audiovisual</t>
  </si>
  <si>
    <t>Meio Oficial de Manutenção</t>
  </si>
  <si>
    <t>Assistente de Recebimento Fiscal</t>
  </si>
  <si>
    <t>Técnico Eletromecânico</t>
  </si>
  <si>
    <t>Consultor de Locadora</t>
  </si>
  <si>
    <t>Operador de Logística – I</t>
  </si>
  <si>
    <t>Encarregado Deposito e Expedição</t>
  </si>
  <si>
    <t>Auxiliar de Farmácia</t>
  </si>
  <si>
    <t>Auditor de Estoque</t>
  </si>
  <si>
    <t>Eletricista Instalador Fotovoltaico</t>
  </si>
  <si>
    <t>Auxiliar da Garantia da Qualidade</t>
  </si>
  <si>
    <t>Coordenador Odontológico - Clínica AmorSaúde</t>
  </si>
  <si>
    <t>Técnico de Instalação e Manutenção - Eletrotécnico</t>
  </si>
  <si>
    <t>Técnico de Manutenção I</t>
  </si>
  <si>
    <t>INSTALADOR FOTOVOLTAICO</t>
  </si>
  <si>
    <t>Analista Ambiental</t>
  </si>
  <si>
    <t>Coordenador de Almoxarifado</t>
  </si>
  <si>
    <t>AUXILIAR ADMINISTRATIVO</t>
  </si>
  <si>
    <t>Auxiliar Administrativo Rio Verde</t>
  </si>
  <si>
    <t>Consultor SAP SD Júnior</t>
  </si>
  <si>
    <t>Consultor SAP / ERP</t>
  </si>
  <si>
    <t>Televendas/Telemarketing</t>
  </si>
  <si>
    <t>analista departamento pessoal</t>
  </si>
  <si>
    <t>Técnico de Suporte e Implantação</t>
  </si>
  <si>
    <t>Vendedor Associado (Caldas Novas - GO)</t>
  </si>
  <si>
    <t>Vendedor Associado (Catalão - GO)</t>
  </si>
  <si>
    <t>Conferente</t>
  </si>
  <si>
    <t>Eletricista de Veículos Pesados</t>
  </si>
  <si>
    <t>CONTROLADOR DE PNEUS</t>
  </si>
  <si>
    <t>Vendas Internas</t>
  </si>
  <si>
    <t>Auxiliar de Manutenção</t>
  </si>
  <si>
    <t>Assistente de Suprimentos Junior</t>
  </si>
  <si>
    <t>Recepcionista I - (QGYN)</t>
  </si>
  <si>
    <t>Analista de Planejamento e Controle Financeiro Pleno</t>
  </si>
  <si>
    <t>AUXILIAR DE DEPARTAMENTO DE PESSOAL - DP</t>
  </si>
  <si>
    <t>Analista financeiro com experiência em contas a pagar empresa do lucro presumido.</t>
  </si>
  <si>
    <t>Analista Fiscal Sênior</t>
  </si>
  <si>
    <t>Mecânico Diesel</t>
  </si>
  <si>
    <t>Analista de Transportes</t>
  </si>
  <si>
    <t>Consultor de Vendas Interna</t>
  </si>
  <si>
    <t>Analista Financeiro Pleno</t>
  </si>
  <si>
    <t>Consultor de Telemarketing</t>
  </si>
  <si>
    <t>Assistente Administrativo - Reajuste de Contratos</t>
  </si>
  <si>
    <t>Coordenador de Relacionamento e Expansão</t>
  </si>
  <si>
    <t>Assistente de Crédito e Cobrança</t>
  </si>
  <si>
    <t>Analista de Treinamento e Desenvolvimento</t>
  </si>
  <si>
    <t>Auxiliar de Transportes / Acerto Motoristas</t>
  </si>
  <si>
    <t>Consultor Técnico</t>
  </si>
  <si>
    <t>Recuperador de Crédito</t>
  </si>
  <si>
    <t>Analista de Custos</t>
  </si>
  <si>
    <t>Agente de prospecção</t>
  </si>
  <si>
    <t>Auditor Interno</t>
  </si>
  <si>
    <t>Supervisor de Operações</t>
  </si>
  <si>
    <t>Vendedor de Móveis Planejados</t>
  </si>
  <si>
    <t>Assistente de Loja</t>
  </si>
  <si>
    <t>TECNICO DE INFORMATICA E INFRAESTRUTURA</t>
  </si>
  <si>
    <t>Administrativo de Obras</t>
  </si>
  <si>
    <t>Eletricista de Manutenção Industrial I</t>
  </si>
  <si>
    <t>Arquiteto Microsoft/AWS Cloud</t>
  </si>
  <si>
    <t>Consultor / Analista Microsoft</t>
  </si>
  <si>
    <t>Assistente</t>
  </si>
  <si>
    <t>Suporte Técnico Júnior</t>
  </si>
  <si>
    <t>Técnico em Mecânica</t>
  </si>
  <si>
    <t>Assistente de Prestação de Contas</t>
  </si>
  <si>
    <t>Gerente Fiscal</t>
  </si>
  <si>
    <t>Auxiliar de Cartório</t>
  </si>
  <si>
    <t>ADVOGADO JÚNIOR</t>
  </si>
  <si>
    <t>Gerente de Pós-vendas</t>
  </si>
  <si>
    <t>Consultor Técnico de Veículos</t>
  </si>
  <si>
    <t>Analista de Segurança da Informação</t>
  </si>
  <si>
    <t>Supervisor de Suprimentos</t>
  </si>
  <si>
    <t>Encarregado de Frente de Caixa - Supermercado</t>
  </si>
  <si>
    <t>Nutricionista - Representante de Vendas</t>
  </si>
  <si>
    <t>Analista de Transporte e Compras</t>
  </si>
  <si>
    <t>Ferramenteiro</t>
  </si>
  <si>
    <t>Analista Contábil Júnior</t>
  </si>
  <si>
    <t>Assistente de Faturamento</t>
  </si>
  <si>
    <t>Assistente Administrativo de Projetos</t>
  </si>
  <si>
    <t>Líder de Logística</t>
  </si>
  <si>
    <t>Coordenador(a) Financeiro</t>
  </si>
  <si>
    <t>Engenheiro</t>
  </si>
  <si>
    <t>Televendas</t>
  </si>
  <si>
    <t>Assistente de Patrimônio</t>
  </si>
  <si>
    <t>Recepcionista de Hotel</t>
  </si>
  <si>
    <t>Estágio em Arquitetura</t>
  </si>
  <si>
    <t>COORDENADOR DE COBRANÇA - IMOBILIARIA</t>
  </si>
  <si>
    <t>Gerente Pós Vendas</t>
  </si>
  <si>
    <t>Médico</t>
  </si>
  <si>
    <t>Prospector (a) - Presencial</t>
  </si>
  <si>
    <t>Analista de Validação</t>
  </si>
  <si>
    <t>Bombeiro Civil Industrial</t>
  </si>
  <si>
    <t>Assistente Administrativo Suprimentos</t>
  </si>
  <si>
    <t>Auxiliar Administrativo – Apoio Geral</t>
  </si>
  <si>
    <t>Atendente de Vendas - Espaço do Revendedor Avenida 24 de Outubro</t>
  </si>
  <si>
    <t>Coordenador de Loja</t>
  </si>
  <si>
    <t>Assistente de Recursos Humanos/ Departamento Pessoal</t>
  </si>
  <si>
    <t>Líder de Operação</t>
  </si>
  <si>
    <t>Assistente de transporte e logística</t>
  </si>
  <si>
    <t>Analista de Imobilizado</t>
  </si>
  <si>
    <t>Operador De Pivot</t>
  </si>
  <si>
    <t>Médico do Trabalho</t>
  </si>
  <si>
    <t>Médico Coordenador PCMSO</t>
  </si>
  <si>
    <t>Mecânico de Veículos</t>
  </si>
  <si>
    <t>Técnico em Enfermagem em Nefrologia</t>
  </si>
  <si>
    <t>Bombeiro Civil</t>
  </si>
  <si>
    <t>Vendedor Interno IS - Software SAAS</t>
  </si>
  <si>
    <t>Coordenador Pedagógico</t>
  </si>
  <si>
    <t>Analista de Ouvidoria</t>
  </si>
  <si>
    <t>Administrador de Laboratório - HHP</t>
  </si>
  <si>
    <t>Vendedor Associado (Itaberaí-GO)</t>
  </si>
  <si>
    <t>Assistente Administrativo SAC</t>
  </si>
  <si>
    <t>Arquivista</t>
  </si>
  <si>
    <t>Auxiliar Técnico</t>
  </si>
  <si>
    <t>Supervisor Administrativo - (Operações financeiras imobiliárias)</t>
  </si>
  <si>
    <t>Consultor Interno de Atendimento</t>
  </si>
  <si>
    <t>Supervisor de Compras</t>
  </si>
  <si>
    <t>Garçom</t>
  </si>
  <si>
    <t>Assistente de RH/DP</t>
  </si>
  <si>
    <t>Estagiário de Administração</t>
  </si>
  <si>
    <t>Técnico em Segurança do Trabalho Junior</t>
  </si>
  <si>
    <t>Analista de Assistência Técnica Sênior</t>
  </si>
  <si>
    <t>Analista de Planejamento Integrado</t>
  </si>
  <si>
    <t>Encarregado Operacional</t>
  </si>
  <si>
    <t>Analista de BackOffice - SCD</t>
  </si>
  <si>
    <t>Coordenador de Controladoria</t>
  </si>
  <si>
    <t>Trainee em TI Advisory</t>
  </si>
  <si>
    <t>Agente Funerário</t>
  </si>
  <si>
    <t>Encarregado Administrativo</t>
  </si>
  <si>
    <t>Auxiliar de RH/DP</t>
  </si>
  <si>
    <t>Engenheiro de Alimentos</t>
  </si>
  <si>
    <t>Mecânico de Manutenção II - Especialista Utilidades</t>
  </si>
  <si>
    <t>Lavador de Veículos Pesados</t>
  </si>
  <si>
    <t>Encarregado Fiscal</t>
  </si>
  <si>
    <t>Analista de Logística</t>
  </si>
  <si>
    <t>Analista de Compras e Importação</t>
  </si>
  <si>
    <t>Analista Administrativo Sênior</t>
  </si>
  <si>
    <t>Encarregado de Estoque / Almoxarifado</t>
  </si>
  <si>
    <t>Auxiliar de Coleta Clínica</t>
  </si>
  <si>
    <t>Analista de Redes</t>
  </si>
  <si>
    <t>Analista Financeiro Sênior</t>
  </si>
  <si>
    <t>Analista de Gestão de Pessoas Junior</t>
  </si>
  <si>
    <t>VENDEDOR EXTERNO</t>
  </si>
  <si>
    <t>Operador de Utilidades</t>
  </si>
  <si>
    <t>Analista de Redes Sênior</t>
  </si>
  <si>
    <t>Coordenador de Recursos Humanos</t>
  </si>
  <si>
    <t>Coordenador de Qualidade</t>
  </si>
  <si>
    <t>Supervisor de Suporte - Libras</t>
  </si>
  <si>
    <t>Analista Senior de Controladoria</t>
  </si>
  <si>
    <t>Analista de Qualidade Sênior - QA Sênior</t>
  </si>
  <si>
    <t>Analista DevOps Azure - Pleno</t>
  </si>
  <si>
    <t>Analista de Infraestrutura</t>
  </si>
  <si>
    <t>Técnico em Transporte</t>
  </si>
  <si>
    <t>Supervisor de Transportes</t>
  </si>
  <si>
    <t>Gestor Operacional Elétrica</t>
  </si>
  <si>
    <t>Técnico de Operações</t>
  </si>
  <si>
    <t>Assistente Administrativo de Vendas</t>
  </si>
  <si>
    <t>Auxiliar Administrativo Financeiro</t>
  </si>
  <si>
    <t>Operador de CCO</t>
  </si>
  <si>
    <t>Analista de Folha de Pagamento - Suporte Técnico</t>
  </si>
  <si>
    <t>Consultor de Crédito Imobiliário</t>
  </si>
  <si>
    <t>CADISTA PROJETISTA ORÇAMENTISTA</t>
  </si>
  <si>
    <t>Auxiliar Administrativo Faturamento</t>
  </si>
  <si>
    <t>Supervisor de Produção</t>
  </si>
  <si>
    <t>Técnico de Instalação Esquadrias Alumínio e Vidros</t>
  </si>
  <si>
    <t>Auxiliar de Compras para construtora</t>
  </si>
  <si>
    <t>Pedreiro</t>
  </si>
  <si>
    <t>Analista de Recrutamento e Seleção</t>
  </si>
  <si>
    <t>Técnico de Segurança do Trabalho</t>
  </si>
  <si>
    <t>Supervisor de Controle de Qualidade</t>
  </si>
  <si>
    <t>Estágio na área de Vendas Técnicas</t>
  </si>
  <si>
    <t>Auxiliar de Loja</t>
  </si>
  <si>
    <t>Auxiliar de Estoquista</t>
  </si>
  <si>
    <t>Analista Financeiro - Comissões</t>
  </si>
  <si>
    <t>Fonoaudiólogo</t>
  </si>
  <si>
    <t>Analista administrativo (operações financeiras imobiliárias)</t>
  </si>
  <si>
    <t>Vendedor de E-commerce</t>
  </si>
  <si>
    <t>Assistente de TI Júnior</t>
  </si>
  <si>
    <t>Analista de Tecnologia da Informação Júnior</t>
  </si>
  <si>
    <t>Auxiliar de Depósito - Reposição / Hidrolândia - GO</t>
  </si>
  <si>
    <t>Gestor Administrativo</t>
  </si>
  <si>
    <t>Engenheiro Civil de Vendas</t>
  </si>
  <si>
    <t>Analista em Consultoria (Saúde)</t>
  </si>
  <si>
    <t>Representante de Vendas</t>
  </si>
  <si>
    <t>Operador Ativo de Vendas - Venda de Cartão</t>
  </si>
  <si>
    <t>Encantador de Vendas</t>
  </si>
  <si>
    <t>Gestor de vendas</t>
  </si>
  <si>
    <t>Engenheiro de Vendas</t>
  </si>
  <si>
    <t>Consultor vendas externas</t>
  </si>
  <si>
    <t>Consultor de vendas autônomo</t>
  </si>
  <si>
    <t>Consultor de Vendas - Carrefour Sul</t>
  </si>
  <si>
    <t>Consultor de vendas - O Boticário Goiânia Shopping</t>
  </si>
  <si>
    <t>Consultor(a) de vendas - O Boticário Store Serrinha</t>
  </si>
  <si>
    <t>vendedor (A)</t>
  </si>
  <si>
    <t>Vendedor (a) Interno</t>
  </si>
  <si>
    <t>Vendedor loja - Shopping</t>
  </si>
  <si>
    <t>Client Advisor</t>
  </si>
  <si>
    <t>Vendedor Associado</t>
  </si>
  <si>
    <t>Vendedor externo</t>
  </si>
  <si>
    <t>SUPERVISOR DE CARTÕES</t>
  </si>
  <si>
    <t>Vendedor(a) de Call Center - Goiânia</t>
  </si>
  <si>
    <t>Gerente de Merchandising</t>
  </si>
  <si>
    <t>Vendedor de Consignado</t>
  </si>
  <si>
    <t>VENDEDOR DE FILTROS E LUBRIFICANTES PARA MAQUINAS PESADAS - GOIÂNIA</t>
  </si>
  <si>
    <t>Atendente de Padaria</t>
  </si>
  <si>
    <t>Vendedor de Frete Aéreo</t>
  </si>
  <si>
    <t>Freelancer - Demonstrador</t>
  </si>
  <si>
    <t>Consultor Técnico - Porangatu</t>
  </si>
  <si>
    <t>VENDEDOR (A) EXTERNO (A)</t>
  </si>
  <si>
    <t>Encarregado(a) de Vendas</t>
  </si>
  <si>
    <t>ASSISTENTE DE GERENTE</t>
  </si>
  <si>
    <t>Orçamentista</t>
  </si>
  <si>
    <t>Assistente de Contratos</t>
  </si>
  <si>
    <t>Vendedor de Consórcio</t>
  </si>
  <si>
    <t>Motorista Categoria B</t>
  </si>
  <si>
    <t>Expedidor</t>
  </si>
  <si>
    <t>Talent Outreach Specialist</t>
  </si>
  <si>
    <t>SUPORTE DE VENDAS</t>
  </si>
  <si>
    <t>Consultor de vendas direta</t>
  </si>
  <si>
    <t>Representante de vendas (Pós-Graduação)</t>
  </si>
  <si>
    <t>supervisor de vendas externas</t>
  </si>
  <si>
    <t>Supervisor de vendas digital</t>
  </si>
  <si>
    <t>Consultor de Vendas - Shopping</t>
  </si>
  <si>
    <t>Consultor de Vendas Externo</t>
  </si>
  <si>
    <t>Coordenador de Vendas Externo</t>
  </si>
  <si>
    <t>PROMOTOR DE VENDAS SILVÂNIA</t>
  </si>
  <si>
    <t>Gerente de Vendas - varejo</t>
  </si>
  <si>
    <t>Assistente de Vendas - Televendas</t>
  </si>
  <si>
    <t>Consultor de Vendas - Loja</t>
  </si>
  <si>
    <t>Supervisor de vendas externas</t>
  </si>
  <si>
    <t>Consultor de Vendas Educacional</t>
  </si>
  <si>
    <t>Coordenador de Vendas - Externo</t>
  </si>
  <si>
    <t>Supervisor de Vendas Interna</t>
  </si>
  <si>
    <t>Auxiliar de Vendas de seguros</t>
  </si>
  <si>
    <t>CONSULTOR DE VENDAS DE PNEUS</t>
  </si>
  <si>
    <t>Parceiro de Vendas PJ (Consórcio)</t>
  </si>
  <si>
    <t>Promotor de Vendas Anapólis GO</t>
  </si>
  <si>
    <t>Consultor de Vendas - Carros Novos</t>
  </si>
  <si>
    <t>Atendente de Telemarketing (Venda de CONSIGNADO)</t>
  </si>
  <si>
    <t>Consultor de Segurança Patrimonial (Executivo de Vendas).</t>
  </si>
  <si>
    <t>Vendedor Externo - Vendas de Serviços de Tecnologia</t>
  </si>
  <si>
    <t>Consultor(a) de Vendas - O Boticário Supermercado Leve</t>
  </si>
  <si>
    <t>Consultor(a) de Vendas - O Boticário Shopping Cidade Jardim</t>
  </si>
  <si>
    <t>Consultor(a) de Vendas - O Boticário República Street Mall</t>
  </si>
  <si>
    <t>Vendedor de peças automotivas</t>
  </si>
  <si>
    <t>Vendedora para Ótica</t>
  </si>
  <si>
    <t>Vendedor (a) Televendas</t>
  </si>
  <si>
    <t>Consultor de Aquirencia</t>
  </si>
  <si>
    <t>Promotor (a) de Vendas</t>
  </si>
  <si>
    <t>Vendedor Loja de Calçados</t>
  </si>
  <si>
    <t>Vendedor Semi novos</t>
  </si>
  <si>
    <t>CONTRATA – Televendas</t>
  </si>
  <si>
    <t>Vendedor de Seguros de Transporte de Cargas</t>
  </si>
  <si>
    <t>Vendedor - Vestuário</t>
  </si>
  <si>
    <t>Vendedor de Cosméticos</t>
  </si>
  <si>
    <t>VENDEDOR</t>
  </si>
  <si>
    <t>Vendedor de Fotografia</t>
  </si>
  <si>
    <t>Vendedor Externo - M.E.I</t>
  </si>
  <si>
    <t>Vendedor de peças</t>
  </si>
  <si>
    <t>Consultor de Relacionamento</t>
  </si>
  <si>
    <t>Vendedor Veículos Seminovos</t>
  </si>
  <si>
    <t>Vendedor de Peças com experiencia comprovada</t>
  </si>
  <si>
    <t>Gerente de Compras - Imóvel</t>
  </si>
  <si>
    <t>Vendedor I</t>
  </si>
  <si>
    <t>Executivo Externo</t>
  </si>
  <si>
    <t>Promotor de Rota</t>
  </si>
  <si>
    <t>vendedor porta a porta</t>
  </si>
  <si>
    <t>Vendedor porta a porta.</t>
  </si>
  <si>
    <t>Vendedor Interno - Goiânia/GO</t>
  </si>
  <si>
    <t>Vendedor de Peças de Máquinas</t>
  </si>
  <si>
    <t>Redator Publicitário</t>
  </si>
  <si>
    <t>Vendedor de Produtos de Comunicação Visual</t>
  </si>
  <si>
    <t>Vendedor De Cosméticos</t>
  </si>
  <si>
    <t>Vendedor Interno - Material de construção civil</t>
  </si>
  <si>
    <t>Vendedor de Loja -Tecnologia</t>
  </si>
  <si>
    <t>Técnico em Agrimensura</t>
  </si>
  <si>
    <t>Consultor de Loja</t>
  </si>
  <si>
    <t>Vendedor On-Line</t>
  </si>
  <si>
    <t>Vendedor de Máquinas</t>
  </si>
  <si>
    <t>Trade Marketing</t>
  </si>
  <si>
    <t>Vendedor de Loja - Óptica</t>
  </si>
  <si>
    <t>Assistente de Atendimento Online</t>
  </si>
  <si>
    <t>Assistente de eventos (hotelaria)</t>
  </si>
  <si>
    <t>Consultor de Pneus</t>
  </si>
  <si>
    <t>Auxiliar de E-commerce</t>
  </si>
  <si>
    <t>Vendedor Corporativo</t>
  </si>
  <si>
    <t>Vendedor(a) para Redes Sociais, Mercado Livre e Marketplaces</t>
  </si>
  <si>
    <t>Assistente de atendimento</t>
  </si>
  <si>
    <t>Vendedor ( Loja de Shopping)</t>
  </si>
  <si>
    <t>Auditor de Cliente Oculto Externo</t>
  </si>
  <si>
    <t>Fisioterapeuta Dermato Funcional</t>
  </si>
  <si>
    <t>Atendente para shopping flamboyant</t>
  </si>
  <si>
    <t>Supervisor de Cartões</t>
  </si>
  <si>
    <t>Consultor de Merchandising - Goiânia e Distrito Federal</t>
  </si>
  <si>
    <t>Consultor de Peças - Aparecida de Goiânia</t>
  </si>
  <si>
    <t>Auxiliar Fiscal/Contábil</t>
  </si>
  <si>
    <t>VENDEDOR EXTERNO - VEICULO PRÓPRIO (MOTO)</t>
  </si>
  <si>
    <t>Analista de Marketplace</t>
  </si>
  <si>
    <t>Telemarketing Ativo Consignado Home Office</t>
  </si>
  <si>
    <t>Engenheiro Eletricista Trainee</t>
  </si>
  <si>
    <t>Vendedor de soluções em Tecnologia</t>
  </si>
  <si>
    <t>Consultor de Vendas I</t>
  </si>
  <si>
    <t>Back Office de Vendas</t>
  </si>
  <si>
    <t>PROMOTOR DE VENDAS</t>
  </si>
  <si>
    <t>Analista de Trade Marketing</t>
  </si>
  <si>
    <t>Emissor de Passagens</t>
  </si>
  <si>
    <t>Vendedor Externo Decoder</t>
  </si>
  <si>
    <t>Vendedor - Dermocosméticos</t>
  </si>
  <si>
    <t>Vendedor Externo Ferista</t>
  </si>
  <si>
    <t>Vendedora em atacadista</t>
  </si>
  <si>
    <t>Vendedor Reserva</t>
  </si>
  <si>
    <t>Vendedor(a)</t>
  </si>
  <si>
    <t>VENDEDORA EXTERNA</t>
  </si>
  <si>
    <t>Vendedor Eletro - Linha Branca</t>
  </si>
  <si>
    <t>Estagiário de E-commerce</t>
  </si>
  <si>
    <t>VENDEDOR DE COSMÉTICOS</t>
  </si>
  <si>
    <t>Encarregado de Escrita Fiscal</t>
  </si>
  <si>
    <t>Vendedor E-commerce - Web</t>
  </si>
  <si>
    <t>Vendedor de Produtos Automotivos</t>
  </si>
  <si>
    <t>Frentista</t>
  </si>
  <si>
    <t>Vendedor de Cursos</t>
  </si>
  <si>
    <t>PROMOTOR DE LAYOUT</t>
  </si>
  <si>
    <t>Estágio Técnico em Enfermagem</t>
  </si>
  <si>
    <t>Vendedor de serviços contábeis</t>
  </si>
  <si>
    <t>Consultor Interno</t>
  </si>
  <si>
    <t>Gerente de Posto</t>
  </si>
  <si>
    <t>Vendedor de loja de Shopping</t>
  </si>
  <si>
    <t>Supervisor de Cartões e Serviços</t>
  </si>
  <si>
    <t>Operador de Loja (Porangatu-GO)</t>
  </si>
  <si>
    <t>Coordenador de Logística</t>
  </si>
  <si>
    <t>SDR</t>
  </si>
  <si>
    <t>Coordenador de Incorporações</t>
  </si>
  <si>
    <t>Vendedor Externo - PDVs</t>
  </si>
  <si>
    <t>Gerente de Loja Trainee</t>
  </si>
  <si>
    <t>Vendedor de Veículos Externo</t>
  </si>
  <si>
    <t>Analista de Marketing - E-Commerce</t>
  </si>
  <si>
    <t>Gerente de Revenda de Imóveis</t>
  </si>
  <si>
    <t>Vendedor de Crédito Consignado</t>
  </si>
  <si>
    <t>Assistente Administrativo / Operador de Caixa</t>
  </si>
  <si>
    <t>VENDEDOR EXTERNO - GOIÂNIA</t>
  </si>
  <si>
    <t>Operador de Crédito</t>
  </si>
  <si>
    <t>Analista de Controladoria - PRECIFICAÇÃO</t>
  </si>
  <si>
    <t>Barman</t>
  </si>
  <si>
    <t>Balconista de Padaria</t>
  </si>
  <si>
    <t>Vendedor de Sapatos</t>
  </si>
  <si>
    <t>Auxiliar de Carga e Descarga</t>
  </si>
  <si>
    <t>Dentista Orçamentista</t>
  </si>
  <si>
    <t>Gerente de Loja de Cosméticos</t>
  </si>
  <si>
    <t>Vendedor(a) de Acessório de Carro Zero Hyundai</t>
  </si>
  <si>
    <t>Vendedor de Telecomunicações</t>
  </si>
  <si>
    <t>Coordenador de Voo</t>
  </si>
  <si>
    <t>Atendente de Farmácia</t>
  </si>
  <si>
    <t>Gerente Operacional</t>
  </si>
  <si>
    <t>Gerente de Contratos</t>
  </si>
  <si>
    <t>Vendedor Interno de Shopping</t>
  </si>
  <si>
    <t>Vendedora para varejo</t>
  </si>
  <si>
    <t>SUPERINTENDENTE SHOPPING CENTER</t>
  </si>
  <si>
    <t>Captador de Clientes</t>
  </si>
  <si>
    <t>Supervisor de Marketing</t>
  </si>
  <si>
    <t>Promotor de Merchandising</t>
  </si>
  <si>
    <t>Gerente de Loja - Alexânia / GO</t>
  </si>
  <si>
    <t>Vendedor Interno Loja Parafusos</t>
  </si>
  <si>
    <t>Gerente de Loja de Conveniência Goiânia</t>
  </si>
  <si>
    <t>Vendedor Interno de Televendas</t>
  </si>
  <si>
    <t>Analista financeiro com experiência em análise de credito.</t>
  </si>
  <si>
    <t>Vendedor de Joias e Semi-Joias</t>
  </si>
  <si>
    <t>Profissional de Marketing Digital</t>
  </si>
  <si>
    <t>Analista de Vendas</t>
  </si>
  <si>
    <t>Inspetor de Equipamentos</t>
  </si>
  <si>
    <t>Farmacêutico</t>
  </si>
  <si>
    <t>Caixa de Banco</t>
  </si>
  <si>
    <t>Assistente de Gerente de Loja de Cosméticos</t>
  </si>
  <si>
    <t>Subgerente de Loja</t>
  </si>
  <si>
    <t>Vendedor de Proteção Veicular</t>
  </si>
  <si>
    <t>Assistente de Trade Marketing</t>
  </si>
  <si>
    <t>Consultor de Locação de Veículos</t>
  </si>
  <si>
    <t>Coordenador de Unidade</t>
  </si>
  <si>
    <t>Analista Marketing Digital</t>
  </si>
  <si>
    <t>Instalador de Vidros Auto</t>
  </si>
  <si>
    <t>Analista Orçamento (Incorporadora)</t>
  </si>
  <si>
    <t>Promotor Auto Serviço Rota</t>
  </si>
  <si>
    <t>Vendedor interno (E-commerce)</t>
  </si>
  <si>
    <t>Gerente Administrativo / Financeiro de Agronegócio</t>
  </si>
  <si>
    <t>Analista de SEO</t>
  </si>
  <si>
    <t>Gerente de Peças</t>
  </si>
  <si>
    <t>Gestor de Tráfego</t>
  </si>
  <si>
    <t>Administrativo de Licitação</t>
  </si>
  <si>
    <t>Supervisor de Televendas - Farmácia</t>
  </si>
  <si>
    <t>Agente de Reservas</t>
  </si>
  <si>
    <t>Borracheiro</t>
  </si>
  <si>
    <t>Gestão de Tráfego</t>
  </si>
  <si>
    <t>Analista de SEO para E-commerce</t>
  </si>
  <si>
    <t>Atendente Bilíngue</t>
  </si>
  <si>
    <t>Analista de Rota Logística</t>
  </si>
  <si>
    <t>Advogado Empresarial Sênior</t>
  </si>
  <si>
    <t>Consultor Financeiro</t>
  </si>
  <si>
    <t>Analista Contábil/Fiscal</t>
  </si>
  <si>
    <t>Higienizador de Carros</t>
  </si>
  <si>
    <t>Representante PDV</t>
  </si>
  <si>
    <t>Promotor Vendas</t>
  </si>
  <si>
    <t>Promotor Hydra</t>
  </si>
  <si>
    <t>REPRESENTANTE TECNICO DE VENDAS</t>
  </si>
  <si>
    <t>De R$ 1.001,00 a R$ 2.000,00</t>
  </si>
  <si>
    <t>A Combinar</t>
  </si>
  <si>
    <t>De R$ 3.001,00 a R$ 4.000,00</t>
  </si>
  <si>
    <t>Até R$ 1.000,00</t>
  </si>
  <si>
    <t>De R$ 8.001,00 a R$ 9.000,00</t>
  </si>
  <si>
    <t>De R$ 2.001,00 a R$ 3.000,00</t>
  </si>
  <si>
    <t>De R$ 6.001,00 a R$ 7.000,00</t>
  </si>
  <si>
    <t>De R$ 5.001,00 a R$ 6.000,00</t>
  </si>
  <si>
    <t>De R$ 4.001,00 a R$ 5.000,00</t>
  </si>
  <si>
    <t>De R$ 7.001,00 a R$ 8.000,00</t>
  </si>
  <si>
    <t>De R$ 10.001,00 a R$ 15.000,00</t>
  </si>
  <si>
    <t>De R$ 9.001,00 a R$ 10.000,00</t>
  </si>
  <si>
    <t>Acima de R$ 20.000,00</t>
  </si>
  <si>
    <t>De R$ 15.001,00 a R$ 20.000,00</t>
  </si>
  <si>
    <t>Goiania - GO (1)</t>
  </si>
  <si>
    <t>Aparecida de Goiania - GO (1)</t>
  </si>
  <si>
    <t>Goiania - GO (2)</t>
  </si>
  <si>
    <t>Luziania - GO (1)</t>
  </si>
  <si>
    <t>Barueri - SP (1)</t>
  </si>
  <si>
    <t>Goias - GO (1)</t>
  </si>
  <si>
    <t>Minacu - GO (1)</t>
  </si>
  <si>
    <t>São Miguel do Araguaia - GO (1)</t>
  </si>
  <si>
    <t>Caldas Novas - GO (1)</t>
  </si>
  <si>
    <t>Goiania - GO (3)</t>
  </si>
  <si>
    <t>Amapa - AP (1)</t>
  </si>
  <si>
    <t>Catalao - GO (1)</t>
  </si>
  <si>
    <t>Campo Grande - MS (1)</t>
  </si>
  <si>
    <t>Cidade Ocidental - GO (2)</t>
  </si>
  <si>
    <t>Senador Canedo - GO (1)</t>
  </si>
  <si>
    <t>Águas Lindas de Goias - GO (1)</t>
  </si>
  <si>
    <t>Anápolis - GO (1)</t>
  </si>
  <si>
    <t>Belo Horizonte - MG (1)</t>
  </si>
  <si>
    <t>Jatai - GO (1)</t>
  </si>
  <si>
    <t>Goiania - GO (4)</t>
  </si>
  <si>
    <t>Goiania - GO (9)</t>
  </si>
  <si>
    <t>Brasilia - DF (1)</t>
  </si>
  <si>
    <t>Campinas - SP (2)</t>
  </si>
  <si>
    <t>Aparecida de Goiania - GO (2)</t>
  </si>
  <si>
    <t>Alexania - GO (1)</t>
  </si>
  <si>
    <t>Goiania - GO (5)</t>
  </si>
  <si>
    <t>Planaltina - GO (1)</t>
  </si>
  <si>
    <t>Aracaju - SE (1)</t>
  </si>
  <si>
    <t>Ceres - GO (1)</t>
  </si>
  <si>
    <t>Uruacu - GO (1)</t>
  </si>
  <si>
    <t>Leopoldo de Bulhoes - GO (1)</t>
  </si>
  <si>
    <t>Abadiania - GO (10)</t>
  </si>
  <si>
    <t>Mineiros - GO (1)</t>
  </si>
  <si>
    <t>Acrelândia - AC (1)</t>
  </si>
  <si>
    <t>Cariacica - ES (5)</t>
  </si>
  <si>
    <t>Belo Horizonte - MG (2)</t>
  </si>
  <si>
    <t>Cidade Ocidental - GO (1)</t>
  </si>
  <si>
    <t>Formosa - GO (1)</t>
  </si>
  <si>
    <t>Goianesia - GO (1)</t>
  </si>
  <si>
    <t>Hidrolândia - GO (1)</t>
  </si>
  <si>
    <t>Itumbiara - GO (1)</t>
  </si>
  <si>
    <t>Lagoa Santa - GO (1)</t>
  </si>
  <si>
    <t>Capelinha - GO (1)</t>
  </si>
  <si>
    <t>Trindade - GO (1)</t>
  </si>
  <si>
    <t>Bela Vista de Goias - GO (1)</t>
  </si>
  <si>
    <t>Rio Verde - GO (1)</t>
  </si>
  <si>
    <t>Santo António do Descoberto - GO (1)</t>
  </si>
  <si>
    <t>Piracanjuba - GO (1)</t>
  </si>
  <si>
    <t>Novo Gama - GO (1)</t>
  </si>
  <si>
    <t>Valparaiso de Goias - GO (1)</t>
  </si>
  <si>
    <t>Avelinópolis - GO (1)</t>
  </si>
  <si>
    <t>Marzagao - GO (1)</t>
  </si>
  <si>
    <t>Arenópolis - GO (1)</t>
  </si>
  <si>
    <t>Nova Iguaçu de Goias - GO (1)</t>
  </si>
  <si>
    <t>Cumari - GO (1)</t>
  </si>
  <si>
    <t>Adelândia - GO (1)</t>
  </si>
  <si>
    <t>Anhanguera - GO (1)</t>
  </si>
  <si>
    <t>Sitio D'abadia - GO (1)</t>
  </si>
  <si>
    <t>Davinópolis - GO (1)</t>
  </si>
  <si>
    <t>Urutai - GO (1)</t>
  </si>
  <si>
    <t>Mairipotaba - GO (1)</t>
  </si>
  <si>
    <t>Guarinos - GO (1)</t>
  </si>
  <si>
    <t>São Patricio - GO (1)</t>
  </si>
  <si>
    <t>Palmelo - GO (1)</t>
  </si>
  <si>
    <t>Novo Brasil - GO (1)</t>
  </si>
  <si>
    <t>Cristianópolis - GO (1)</t>
  </si>
  <si>
    <t>Guaraita - GO (1)</t>
  </si>
  <si>
    <t>Moipora - GO (1)</t>
  </si>
  <si>
    <t>Nova Aurora - GO (1)</t>
  </si>
  <si>
    <t>Pilar de Goias - GO (1)</t>
  </si>
  <si>
    <t>Campos Verdes - GO (1)</t>
  </si>
  <si>
    <t>Aloândia - GO (1)</t>
  </si>
  <si>
    <t>Uirapuru - GO (1)</t>
  </si>
  <si>
    <t>Aparecida do Rio Doce - GO (1)</t>
  </si>
  <si>
    <t>Buriti de Goias - GO (1)</t>
  </si>
  <si>
    <t>Santa Cruz de Goias - GO (1)</t>
  </si>
  <si>
    <t>Cachoeira de Goias - GO (1)</t>
  </si>
  <si>
    <t>Ivolândia - GO (1)</t>
  </si>
  <si>
    <t>Mimoso de Goias - GO (1)</t>
  </si>
  <si>
    <t>Morro Agudo de Goias - GO (1)</t>
  </si>
  <si>
    <t>Tres Ranchos - GO (1)</t>
  </si>
  <si>
    <t>Damolândia - GO (1)</t>
  </si>
  <si>
    <t>Nova America - GO (1)</t>
  </si>
  <si>
    <t>Israelândia - GO (1)</t>
  </si>
  <si>
    <t>Diorama - GO (1)</t>
  </si>
  <si>
    <t>Santa Rosa de Goias - GO (1)</t>
  </si>
  <si>
    <t>Corrego do Ouro - GO (1)</t>
  </si>
  <si>
    <t>Jesupolis - GO (1)</t>
  </si>
  <si>
    <t>Jaupaci - GO (1)</t>
  </si>
  <si>
    <t>Panama - GO (1)</t>
  </si>
  <si>
    <t>Água Limpa - GO (1)</t>
  </si>
  <si>
    <t>São João da Paraúna - GO (1)</t>
  </si>
  <si>
    <t>Professor Jamil - GO (1)</t>
  </si>
  <si>
    <t>Doverlândia - GO (1)</t>
  </si>
  <si>
    <t>Perolândia - GO (1)</t>
  </si>
  <si>
    <t>Varjao - GO (1)</t>
  </si>
  <si>
    <t>Amaralina - GO (1)</t>
  </si>
  <si>
    <t>Caturai - GO (1)</t>
  </si>
  <si>
    <t>Teresina de Goias - GO (1)</t>
  </si>
  <si>
    <t>Araguapaz - GO (1)</t>
  </si>
  <si>
    <t>Hidrolina - GO (1)</t>
  </si>
  <si>
    <t>Santa Tereza de Goias - GO (1)</t>
  </si>
  <si>
    <t>São Francisco de Goias - GO (1)</t>
  </si>
  <si>
    <t>Abadia de Goias - GO (1)</t>
  </si>
  <si>
    <t>Gameleira de Goias - GO (1)</t>
  </si>
  <si>
    <t>Montes Claros de Goias - GO (1)</t>
  </si>
  <si>
    <t>São Miguel do Passa Quatro - GO (1)</t>
  </si>
  <si>
    <t>Turvelândia - GO (1)</t>
  </si>
  <si>
    <t>Goiandira - GO (1)</t>
  </si>
  <si>
    <t>Baliza - GO (1)</t>
  </si>
  <si>
    <t>Divinópolis de Goias - GO (1)</t>
  </si>
  <si>
    <t>Bonópolis - GO (1)</t>
  </si>
  <si>
    <t>Edealina - GO (1)</t>
  </si>
  <si>
    <t>Nova Roma - GO (1)</t>
  </si>
  <si>
    <t>Castelândia - GO (1)</t>
  </si>
  <si>
    <t>Sanclerlândia - GO (1)</t>
  </si>
  <si>
    <t>Cezarina - GO (1)</t>
  </si>
  <si>
    <t>Porteirao - GO (1)</t>
  </si>
  <si>
    <t>Alto Paraiso de Goias - GO (1)</t>
  </si>
  <si>
    <t>Petrolina de Goias - GO (1)</t>
  </si>
  <si>
    <t>Jandaia - GO (1)</t>
  </si>
  <si>
    <t>Colinas do Sul - GO (1)</t>
  </si>
  <si>
    <t>Ouvidor - GO (1)</t>
  </si>
  <si>
    <t>Joviania - GO (1)</t>
  </si>
  <si>
    <t>Santa Rita do Araguaia - GO (1)</t>
  </si>
  <si>
    <t>Santo António de Goias - GO (1)</t>
  </si>
  <si>
    <t>Mossamedes - GO (1)</t>
  </si>
  <si>
    <t>Novo Planalto - GO (1)</t>
  </si>
  <si>
    <t>Cabeceiras - GO (1)</t>
  </si>
  <si>
    <t>Matrincha - GO (1)</t>
  </si>
  <si>
    <t>Serranópolis - GO (1)</t>
  </si>
  <si>
    <t>Montividiu do Norte - GO (1)</t>
  </si>
  <si>
    <t>Campo Alegre de Goias - GO (1)</t>
  </si>
  <si>
    <t>Itaguari - GO (1)</t>
  </si>
  <si>
    <t>Itaruma - GO (1)</t>
  </si>
  <si>
    <t>Taquaral de Goias - GO (1)</t>
  </si>
  <si>
    <t>Santa Fe de Goias - GO (1)</t>
  </si>
  <si>
    <t>Campinacu - GO (1)</t>
  </si>
  <si>
    <t>Monte Alegre de Goias - GO (1)</t>
  </si>
  <si>
    <t>Vila Boa - GO (1)</t>
  </si>
  <si>
    <t>Mundo Novo - GO (1)</t>
  </si>
  <si>
    <t>Caldazinha - GO (1)</t>
  </si>
  <si>
    <t>Vila Propicio - GO (1)</t>
  </si>
  <si>
    <t>Estrela do Norte - GO (1)</t>
  </si>
  <si>
    <t>Buritinópolis - GO (1)</t>
  </si>
  <si>
    <t>Mutunópolis - GO (1)</t>
  </si>
  <si>
    <t>Gouvelândia - GO (1)</t>
  </si>
  <si>
    <t>Itaguaru - GO (1)</t>
  </si>
  <si>
    <t>Santo António da Barra - GO (1)</t>
  </si>
  <si>
    <t>Amorinópolis - GO (1)</t>
  </si>
  <si>
    <t>Itaja - GO (1)</t>
  </si>
  <si>
    <t>Crominia - GO (1)</t>
  </si>
  <si>
    <t>Inaciolândia - GO (1)</t>
  </si>
  <si>
    <t>Nova Gloria - GO (1)</t>
  </si>
  <si>
    <t>Guarani de Goias - GO (1)</t>
  </si>
  <si>
    <t>Formoso - GO (1)</t>
  </si>
  <si>
    <t>Simolândia - GO (1)</t>
  </si>
  <si>
    <t>Brazabrantes - GO (1)</t>
  </si>
  <si>
    <t>Portelândia - GO (1)</t>
  </si>
  <si>
    <t>Fazenda Nova - GO (1)</t>
  </si>
  <si>
    <t>Trombas - GO (1)</t>
  </si>
  <si>
    <t>Água Fria de Goias - GO (1)</t>
  </si>
  <si>
    <t>Santa Rita do Novo Destino - GO (1)</t>
  </si>
  <si>
    <t>Rio Quente - GO (1)</t>
  </si>
  <si>
    <t>Terezópolis de Goias - GO (1)</t>
  </si>
  <si>
    <t>Apore - GO (1)</t>
  </si>
  <si>
    <t>Palestina de Goias - GO (1)</t>
  </si>
  <si>
    <t>Damianópolis - GO (1)</t>
  </si>
  <si>
    <t>Campestre de Goias - GO (1)</t>
  </si>
  <si>
    <t>Turvania - GO (1)</t>
  </si>
  <si>
    <t>Americano do Brasil - GO (1)</t>
  </si>
  <si>
    <t>Alto Horizonte - GO (1)</t>
  </si>
  <si>
    <t>Ouro Verde de Goias - GO (1)</t>
  </si>
  <si>
    <t>Santa Isabel - GO (1)</t>
  </si>
  <si>
    <t>Itapirapua - GO (1)</t>
  </si>
  <si>
    <t>Heitorai - GO (1)</t>
  </si>
  <si>
    <t>Cachoeira Dourada - GO (1)</t>
  </si>
  <si>
    <t>Faina - GO (1)</t>
  </si>
  <si>
    <t>Britania - GO (1)</t>
  </si>
  <si>
    <t>São Luiz do Norte - GO (1)</t>
  </si>
  <si>
    <t>Aurilândia - GO (1)</t>
  </si>
  <si>
    <t>Campo Limpo - GO (1)</t>
  </si>
  <si>
    <t>Rianapolis - GO (1)</t>
  </si>
  <si>
    <t>Aracu - GO (1)</t>
  </si>
  <si>
    <t>Santa Barbara de Goias - GO (1)</t>
  </si>
  <si>
    <t>Cocalzinho de Goias - GO (1)</t>
  </si>
  <si>
    <t>Guapo - GO (1)</t>
  </si>
  <si>
    <t>Barro Alto - GO (1)</t>
  </si>
  <si>
    <t>Mambai - GO (1)</t>
  </si>
  <si>
    <t>Pontalina - GO (1)</t>
  </si>
  <si>
    <t>Paraúna - GO (1)</t>
  </si>
  <si>
    <t>Carmo do Rio Verde - GO (1)</t>
  </si>
  <si>
    <t>Vicentinópolis - GO (1)</t>
  </si>
  <si>
    <t>Aragarcas - GO (1)</t>
  </si>
  <si>
    <t>Cavalcante - GO (1)</t>
  </si>
  <si>
    <t>Santa Terezinha de Goias - GO (1)</t>
  </si>
  <si>
    <t>Mozarlândia - GO (1)</t>
  </si>
  <si>
    <t>Rialma - GO (1)</t>
  </si>
  <si>
    <t>Crixas - GO (1)</t>
  </si>
  <si>
    <t>Firminópolis - GO (1)</t>
  </si>
  <si>
    <t>Orizona - GO (1)</t>
  </si>
  <si>
    <t>Edeia - GO (1)</t>
  </si>
  <si>
    <t>Paranaiguara - GO (1)</t>
  </si>
  <si>
    <t>Corumbaíba - GO (1)</t>
  </si>
  <si>
    <t>São João D'alianca - GO (1)</t>
  </si>
  <si>
    <t>São Simao - GO (1)</t>
  </si>
  <si>
    <t>Chapadão do Ceu - GO (1)</t>
  </si>
  <si>
    <t>Nazario - GO (1)</t>
  </si>
  <si>
    <t>São Domingos - GO (1)</t>
  </si>
  <si>
    <t>Bonfinópolis - GO (1)</t>
  </si>
  <si>
    <t>Aruana - GO (1)</t>
  </si>
  <si>
    <t>Jussara - GO (1)</t>
  </si>
  <si>
    <t>Buriti Alegre - GO (1)</t>
  </si>
  <si>
    <t>Campos Belos - GO (1)</t>
  </si>
  <si>
    <t>Alvorada do Norte - GO (1)</t>
  </si>
  <si>
    <t>Silvania - GO (1)</t>
  </si>
  <si>
    <t>Corumba de Goias - GO (1)</t>
  </si>
  <si>
    <t>Maurilândia - GO (1)</t>
  </si>
  <si>
    <t>Cacu - GO (1)</t>
  </si>
  <si>
    <t>Iaciara - GO (1)</t>
  </si>
  <si>
    <t>Montividiu - GO (1)</t>
  </si>
  <si>
    <t>Aragoiania - GO (1)</t>
  </si>
  <si>
    <t>Indiara - GO (1)</t>
  </si>
  <si>
    <t>Campinorte - GO (1)</t>
  </si>
  <si>
    <t>Goianapolis - GO (1)</t>
  </si>
  <si>
    <t>Itaucu - GO (1)</t>
  </si>
  <si>
    <t>Uruana - GO (1)</t>
  </si>
  <si>
    <t>Flores de Goias - GO (1)</t>
  </si>
  <si>
    <t>Mara Rosa - GO (1)</t>
  </si>
  <si>
    <t>Rubiataba - GO (1)</t>
  </si>
  <si>
    <t>Nova Veneza - GO (1)</t>
  </si>
  <si>
    <t>Caiaponia - GO (1)</t>
  </si>
  <si>
    <t>Cachoeira Alta - GO (1)</t>
  </si>
  <si>
    <t>Anicuns - GO (1)</t>
  </si>
  <si>
    <t>Pirenópolis - GO (1)</t>
  </si>
  <si>
    <t>Ipora - GO (1)</t>
  </si>
  <si>
    <t>Niquelândia - GO (1)</t>
  </si>
  <si>
    <t>Ipameri - GO (1)</t>
  </si>
  <si>
    <t>Itapuranga - GO (1)</t>
  </si>
  <si>
    <t>Bom Jesus de Goias - GO (1)</t>
  </si>
  <si>
    <t>Itapaci - GO (1)</t>
  </si>
  <si>
    <t>Padre Bernardo - GO (1)</t>
  </si>
  <si>
    <t>Santa Helena de Goias - GO (1)</t>
  </si>
  <si>
    <t>Pires do Rio - GO (1)</t>
  </si>
  <si>
    <t>São Luis de Montes Belos - GO (1)</t>
  </si>
  <si>
    <t>Quirinópolis - GO (1)</t>
  </si>
  <si>
    <t>Palmeiras de Goias - GO (1)</t>
  </si>
  <si>
    <t>Cristalina - GO (1)</t>
  </si>
  <si>
    <t>Morrinhos - GO (1)</t>
  </si>
  <si>
    <t>Nerópolis - GO (1)</t>
  </si>
  <si>
    <t>Inhumas - GO (1)</t>
  </si>
  <si>
    <t>Goianira - GO (1)</t>
  </si>
  <si>
    <t>Posse - GO (1)</t>
  </si>
  <si>
    <t>Goiatuba - GO (1)</t>
  </si>
  <si>
    <t>Porangatu - GO (1)</t>
  </si>
  <si>
    <t>Jaragua - GO (1)</t>
  </si>
  <si>
    <t>Acreuna - GO (1)</t>
  </si>
  <si>
    <t>Itaberai - GO (1)</t>
  </si>
  <si>
    <t>Bauru - SP (1)</t>
  </si>
  <si>
    <t>Adolfo - SP (1)</t>
  </si>
  <si>
    <t>Alta Floresta - MT (1)</t>
  </si>
  <si>
    <t>Bocaiuva - MG (1)</t>
  </si>
  <si>
    <t>Londrina - PR (2)</t>
  </si>
  <si>
    <t>Bandeirantes - GO (1)</t>
  </si>
  <si>
    <t>Belem - PA (1)</t>
  </si>
  <si>
    <t>Florianópolis - SC (1)</t>
  </si>
  <si>
    <t>Goiania - GO (10)</t>
  </si>
  <si>
    <t>Nova Crixas - GO (1)</t>
  </si>
  <si>
    <t>Jatai - GO (2)</t>
  </si>
  <si>
    <t>Rio Verde - GO (2)</t>
  </si>
  <si>
    <t>Anápolis - GO (2)</t>
  </si>
  <si>
    <t>Itumbiara - GO (2)</t>
  </si>
  <si>
    <t>Luziania - GO (2)</t>
  </si>
  <si>
    <t>Catalao - GO (2)</t>
  </si>
  <si>
    <t>Alvorada - RS (1)</t>
  </si>
  <si>
    <t>Aparecida de Goiania - GO (3)</t>
  </si>
  <si>
    <t>Brasilia - DF (2)</t>
  </si>
  <si>
    <t>Anápolis - GO (5)</t>
  </si>
  <si>
    <t>Aparecida - GO (1)</t>
  </si>
  <si>
    <t>Anápolis - GO (3)</t>
  </si>
  <si>
    <t>Belo Horizonte - MG (10)</t>
  </si>
  <si>
    <t>Aracaju - SE (2)</t>
  </si>
  <si>
    <t>Betim - MG (1)</t>
  </si>
  <si>
    <t>Balneario Camboriu - SC (1)</t>
  </si>
  <si>
    <t>Aparecida de Goiania - GO (5)</t>
  </si>
  <si>
    <t>Aragoiania - GO (5)</t>
  </si>
  <si>
    <t>Valparaiso de Goias - GO (2)</t>
  </si>
  <si>
    <t>Aracatuba - SP (1)</t>
  </si>
  <si>
    <t>Aparecida - GO (3)</t>
  </si>
  <si>
    <t>Goias - GO (2)</t>
  </si>
  <si>
    <t>Águas Lindas de Goias - GO (2)</t>
  </si>
  <si>
    <t>Altos - PI (1)</t>
  </si>
  <si>
    <t>Belo Horizonte - MG (5)</t>
  </si>
  <si>
    <t>Teresina de Goias - GO (10)</t>
  </si>
  <si>
    <t>Rio Verde - GO (3)</t>
  </si>
  <si>
    <t>Formosa - GO (2)</t>
  </si>
  <si>
    <t>Goiania - GO (18)</t>
  </si>
  <si>
    <t>Belo Horizonte - MG (7)</t>
  </si>
  <si>
    <t>Goiania - GO (6)</t>
  </si>
  <si>
    <t>Aparecida de Goiania - GO (4)</t>
  </si>
  <si>
    <t>Araraquara - SP (1)</t>
  </si>
  <si>
    <t>Balsas - MA (1)</t>
  </si>
  <si>
    <t>Valparaiso de Goias - GO (4)</t>
  </si>
  <si>
    <t>Belo Horizonte - MG (3)</t>
  </si>
  <si>
    <t>Blumenau - SC (1)</t>
  </si>
  <si>
    <t>Mococa - SP (5)</t>
  </si>
  <si>
    <t>Petrolina de Goias - GO (3)</t>
  </si>
  <si>
    <t>Leopoldo de Bulhoes - GO (4)</t>
  </si>
  <si>
    <t>Aguaí - CE (1)</t>
  </si>
  <si>
    <t>Araguari - MG (1)</t>
  </si>
  <si>
    <t>Araxa - MG (1)</t>
  </si>
  <si>
    <t>Cachoeiro de Itapemirim - ES (3)</t>
  </si>
  <si>
    <t>Valparaiso de Goias - GO (10)</t>
  </si>
  <si>
    <t>Valparaiso de Goias - GO (5)</t>
  </si>
  <si>
    <t>Cristalina - GO (2)</t>
  </si>
  <si>
    <t>Chapeco - SC (1)</t>
  </si>
  <si>
    <t>Americana - SP (1)</t>
  </si>
  <si>
    <t>Formosa - GO (6)</t>
  </si>
  <si>
    <t>Aparecida de Goiania - GO (12)</t>
  </si>
  <si>
    <t>Belem - PA (3)</t>
  </si>
  <si>
    <t>Fortaleza - CE (1)</t>
  </si>
  <si>
    <t>Goiania - GO (8)</t>
  </si>
  <si>
    <t>Goiania - GO (7)</t>
  </si>
  <si>
    <t>Curitiba - PR (1)</t>
  </si>
  <si>
    <t>Florianópolis - SC (3)</t>
  </si>
  <si>
    <t>Goiania - GO (20)</t>
  </si>
  <si>
    <t>Anápolis - GO (6)</t>
  </si>
  <si>
    <t>Aracaju - SE (5)</t>
  </si>
  <si>
    <t>Itumbiara - GO (5)</t>
  </si>
  <si>
    <t>Valparaiso de Goias - GO (15)</t>
  </si>
  <si>
    <t>Anápolis - GO (4)</t>
  </si>
  <si>
    <t>Brasilia - DF (20)</t>
  </si>
  <si>
    <t>Congonhas - MG (1)</t>
  </si>
  <si>
    <t>Leopoldo de Bulhoes - GO (2)</t>
  </si>
  <si>
    <t>Ceres - GO (2)</t>
  </si>
  <si>
    <t>Aparecida de Goiania - GO (6)</t>
  </si>
  <si>
    <t>Aparecida de Goiania - GO (8)</t>
  </si>
  <si>
    <t>Caldas Novas - GO (2)</t>
  </si>
  <si>
    <t>Cuiaba - MT (1)</t>
  </si>
  <si>
    <t>Anápolis - GO (10)</t>
  </si>
  <si>
    <t>Pirenópolis - GO (5)</t>
  </si>
  <si>
    <t>Aparecida - GO (2)</t>
  </si>
  <si>
    <t>Cristalina - GO (5)</t>
  </si>
  <si>
    <t>Goiania - GO (30)</t>
  </si>
  <si>
    <t>Gama - DF (1)</t>
  </si>
  <si>
    <t>Silvania - GO (3)</t>
  </si>
  <si>
    <t>Campo Grande - MS (4)</t>
  </si>
  <si>
    <t>Valparaiso de Goias - GO (25)</t>
  </si>
  <si>
    <t>Anápolis - GO (15)</t>
  </si>
  <si>
    <t>Itumbiara - GO (4)</t>
  </si>
  <si>
    <t>Goiania - GO (35)</t>
  </si>
  <si>
    <t>Campinas - SP (1)</t>
  </si>
  <si>
    <t>Canoas - RS (1)</t>
  </si>
  <si>
    <t>Barueri - SP (3)</t>
  </si>
  <si>
    <t>Aparecida de Goiania - GO (10)</t>
  </si>
  <si>
    <t>Trindade - GO (5)</t>
  </si>
  <si>
    <t>Luziania - GO (15)</t>
  </si>
  <si>
    <t>Cidade Ocidental - GO (15)</t>
  </si>
  <si>
    <t>Alexania - GO (2)</t>
  </si>
  <si>
    <t>Brasilia - DF (15)</t>
  </si>
  <si>
    <t>Bandeirantes - GO (2)</t>
  </si>
  <si>
    <t>Luziania - GO (13)</t>
  </si>
  <si>
    <t>Cidade Ocidental - GO (13)</t>
  </si>
  <si>
    <t>Valparaiso de Goias - GO (13)</t>
  </si>
  <si>
    <t>Alagoinha - PB (1)</t>
  </si>
  <si>
    <t>Rio Verde - GO (5)</t>
  </si>
  <si>
    <t>Mineiros - GO (5)</t>
  </si>
  <si>
    <t>Publicada em 14/09</t>
  </si>
  <si>
    <t>Publicada em 28/09</t>
  </si>
  <si>
    <t>Publicada em 24/09</t>
  </si>
  <si>
    <t>Publicada em 13/09</t>
  </si>
  <si>
    <t>Publicada em 08/09</t>
  </si>
  <si>
    <t>Publicada em 24/08</t>
  </si>
  <si>
    <t>Publicada em 16/07</t>
  </si>
  <si>
    <t>Publicada em 03/05</t>
  </si>
  <si>
    <t>Publicada em 20/09</t>
  </si>
  <si>
    <t>Publicada em 15/10</t>
  </si>
  <si>
    <t>Publicada em 14/10</t>
  </si>
  <si>
    <t>Atualizada em 15/10</t>
  </si>
  <si>
    <t>Publicada em 19/08</t>
  </si>
  <si>
    <t>Publicada em 07/10</t>
  </si>
  <si>
    <t>Publicada em 23/09</t>
  </si>
  <si>
    <t>Publicada em 29/09</t>
  </si>
  <si>
    <t>Publicada em 26/08</t>
  </si>
  <si>
    <t>Publicada em 25/08</t>
  </si>
  <si>
    <t>Publicada em 08/10</t>
  </si>
  <si>
    <t>Publicada em 02/10</t>
  </si>
  <si>
    <t>Atualizada em 13/09</t>
  </si>
  <si>
    <t>Publicada em 07/09</t>
  </si>
  <si>
    <t>Publicada em 23/08</t>
  </si>
  <si>
    <t>Publicada em 06/10</t>
  </si>
  <si>
    <t>Atualizada em 02/09</t>
  </si>
  <si>
    <t>Publicada em 27/08</t>
  </si>
  <si>
    <t>Publicada em 02/09</t>
  </si>
  <si>
    <t>Publicada em 22/09</t>
  </si>
  <si>
    <t>Publicada em 10/09</t>
  </si>
  <si>
    <t>Publicada em 21/09</t>
  </si>
  <si>
    <t>Publicada em 30/08</t>
  </si>
  <si>
    <t>Publicada em 04/10</t>
  </si>
  <si>
    <t>Publicada em 05/05</t>
  </si>
  <si>
    <t>Publicada ontem</t>
  </si>
  <si>
    <t>Publicada em 13/10</t>
  </si>
  <si>
    <t>Publicada em 11/10</t>
  </si>
  <si>
    <t>Publicada em 10/10</t>
  </si>
  <si>
    <t>Publicada em 05/10</t>
  </si>
  <si>
    <t>Publicada em 09/09</t>
  </si>
  <si>
    <t>Atualizada em 11/10</t>
  </si>
  <si>
    <t>Publicada em 31/08</t>
  </si>
  <si>
    <t>Atualizada em 24/08</t>
  </si>
  <si>
    <t>Publicada em 14/07</t>
  </si>
  <si>
    <t>Publicada em 01/10</t>
  </si>
  <si>
    <t>Publicada em 06/09</t>
  </si>
  <si>
    <t>Publicada em 20/08</t>
  </si>
  <si>
    <t>Publicada em 18/08</t>
  </si>
  <si>
    <t>Atualizada em 08/09</t>
  </si>
  <si>
    <t>Atualizada em 29/09</t>
  </si>
  <si>
    <t>Publicada em 27/09</t>
  </si>
  <si>
    <t>Publicada em 17/09</t>
  </si>
  <si>
    <t>Atualizada em 09/09</t>
  </si>
  <si>
    <t>Publicada em 17/08</t>
  </si>
  <si>
    <t>Atualizada em 17/08</t>
  </si>
  <si>
    <t>Atualizada em 27/09</t>
  </si>
  <si>
    <t>Atualizada em 28/09</t>
  </si>
  <si>
    <t>Atualizada em 16/09</t>
  </si>
  <si>
    <t>Atualizada em 25/08</t>
  </si>
  <si>
    <t>Publicada em 01/09</t>
  </si>
  <si>
    <t>Atualizada em 30/08</t>
  </si>
  <si>
    <t>Publicada em 11/05</t>
  </si>
  <si>
    <t>Publicada em 30/09</t>
  </si>
  <si>
    <t>Atualizada em 04/10</t>
  </si>
  <si>
    <t>Atualizada em 13/10</t>
  </si>
  <si>
    <t>Atualizada em 23/09</t>
  </si>
  <si>
    <t>Atualizada em 14/10</t>
  </si>
  <si>
    <t>Atualizada ontem</t>
  </si>
  <si>
    <t>Publicada em 15/09</t>
  </si>
  <si>
    <t>Atualizada em 24/09</t>
  </si>
  <si>
    <t>Publicada em 03/09</t>
  </si>
  <si>
    <t>Publicada em 23/07</t>
  </si>
  <si>
    <t>Publicada em 16/06</t>
  </si>
  <si>
    <t>Publicada em 12/08</t>
  </si>
  <si>
    <t>Atualizada em 18/08</t>
  </si>
  <si>
    <t>Atualizada em 22/09</t>
  </si>
  <si>
    <t>Atualizada em 07/10</t>
  </si>
  <si>
    <t>Publicada em 16/09</t>
  </si>
  <si>
    <t>Atualizada em 27/08</t>
  </si>
  <si>
    <t>Atualizada em 17/09</t>
  </si>
  <si>
    <t>Publicada em 18/09</t>
  </si>
  <si>
    <t>Publicada em 28/08</t>
  </si>
  <si>
    <t>Publicada em 27/04</t>
  </si>
  <si>
    <t>Atualizada em 01/09</t>
  </si>
  <si>
    <t>Atualizada em 20/09</t>
  </si>
  <si>
    <t>Atualizada em 06/10</t>
  </si>
  <si>
    <t>Atualizada em 01/10</t>
  </si>
  <si>
    <t>Atualizada em 30/09</t>
  </si>
  <si>
    <t>Atualizada em 14/09</t>
  </si>
  <si>
    <t>Atualizada em 10/10</t>
  </si>
  <si>
    <t>Publicada em 27/07</t>
  </si>
  <si>
    <t>Publicada em 03/10</t>
  </si>
  <si>
    <t>Atualizada em 03/10</t>
  </si>
  <si>
    <t>Publicada em 02/08</t>
  </si>
  <si>
    <t>Publicada em 09/06</t>
  </si>
  <si>
    <t>Publicada em 12/10</t>
  </si>
  <si>
    <t>Atualizada em 15/09</t>
  </si>
  <si>
    <t>Atualizada em 10/09</t>
  </si>
  <si>
    <t>Atualizada em 03/09</t>
  </si>
  <si>
    <t>Atualizada em 19/08</t>
  </si>
  <si>
    <t>Publicada em 04/07</t>
  </si>
  <si>
    <t>Publicada em 21/06</t>
  </si>
  <si>
    <t>Atualizada em 05/09</t>
  </si>
  <si>
    <t>Publicada em 04/08</t>
  </si>
  <si>
    <t>Atualizada em 05/10</t>
  </si>
  <si>
    <t>Publicada em 28/07</t>
  </si>
  <si>
    <t>Publicada em 15/07</t>
  </si>
  <si>
    <t>Publicada em 26/05</t>
  </si>
  <si>
    <t>Atualizada em 26/08</t>
  </si>
  <si>
    <t>Publicada em 14/06</t>
  </si>
  <si>
    <t>Publicada em 31/05</t>
  </si>
  <si>
    <t>Publicada hoje</t>
  </si>
  <si>
    <t>Atualizada em 06/09</t>
  </si>
  <si>
    <t>Atualizada em 08/10</t>
  </si>
  <si>
    <t>Publicada em 13/08</t>
  </si>
  <si>
    <t>Publicada em 20/04</t>
  </si>
  <si>
    <t>Atualizada em 21/09</t>
  </si>
  <si>
    <t>Publicada em 06/08</t>
  </si>
  <si>
    <t>Publicada em 05/07</t>
  </si>
  <si>
    <t>Publicada em 01/07</t>
  </si>
  <si>
    <t>Publicada em 22/06</t>
  </si>
  <si>
    <t>Publicada em 11/08</t>
  </si>
  <si>
    <t>Publicada em 26/09</t>
  </si>
  <si>
    <t>Publicada em 08/07</t>
  </si>
  <si>
    <t>Publicada em 12/07</t>
  </si>
  <si>
    <t>Publicada em 14/05</t>
  </si>
  <si>
    <t>Atualizada em 07/09</t>
  </si>
  <si>
    <t>Publicada em 03/08</t>
  </si>
  <si>
    <t>Atualizada em 23/08</t>
  </si>
  <si>
    <t>Publicada em 05/09</t>
  </si>
  <si>
    <t>Atualizada em 31/08</t>
  </si>
  <si>
    <t>Atualizada em 06/08</t>
  </si>
  <si>
    <t>Publicada em 22/08</t>
  </si>
  <si>
    <t>Publicada em 05/08</t>
  </si>
  <si>
    <t>Publicada em 11/09</t>
  </si>
  <si>
    <t>Publicada em 17/06</t>
  </si>
  <si>
    <t>Publicada em 23/06</t>
  </si>
  <si>
    <t>Atualizada em 12/09</t>
  </si>
  <si>
    <t>Criação de arte gráficas. Domínio em CorelDraw e atendimento ao público. Experiência na área de comunicação visual e gráfica.mostrar menoscompartilharQuero me candidatarBenefíciosRestaurante na empresa, Tíquete Alimentação, Vale TransporteHorárioDe segunda a sexta, das 08h à 18h.Regime de ContrataçãoCLT (Efetivo)Dados da EmpresaExclusivo para AssinantesUTILIZA A CATHO HÁ 1 ANO E 4 MESESQuero me candidatar</t>
  </si>
  <si>
    <t>Diretor de criação que saiba desenvolver layouts, supervisionar e criar rotina ´para a equipe de designer dentro da agência de publicidade. O profissional terá que colocar a mão na massa e executar também o trabalho além de supervisionar.Disponibilidade de horário para trabalho Que tenha conhecimento do pacote adobe Intenda de edição de vídeo e imagensmostrar menoscompartilharQuero me candidatarHorárioSegunda a sexta feira das 08:00hs as 18:00hsRegime de ContrataçãoPrestador de serviços (PJ)Informações AdicionaisQue saiba elaborar projetos de criaçãoDados da EmpresaExclusivo para AssinantesQuero me candidatar</t>
  </si>
  <si>
    <t>Atuar na área de criação, fechamento de arquivos e etc.Experiência em gráfica.mostrar menoscompartilharQuero me candidatarRegime de ContrataçãoCLT (Efetivo)Dados da EmpresaExclusivo para AssinantesQuero me candidatar</t>
  </si>
  <si>
    <t>Interpretar solicitações e elaborar desenhos de peças, organizando posto de trabalho, interpretando solicitações e elaborando layouts, submetendo esboços à aprovação, realizando acabamento final, trabalhando com segurança comunicando-se, cumprindo procedimentos administrativos internos, conhecendo o planejamento estratégico da empresa e das ações da área para atender as demandas e especificações feitas pelos clientes. Atividades: Tratar imagens, desenho de peças, montagem de catálogos, montagem de revistas, conteúdo para redes sociais, criação de layouts, animação de propostas (layouts) em flash, noções em edição de vídeos, atendimento a clientes no que se refere a esclarecimentos técnicos competentes ao cargo. Conhecimentos em: Photoshop, adobe ilustrador, corel draw. Diferencial conhecimento em cad e 3d, adobe premiere pro ou sony vegas, flash e afins. Benefícios: Alimentação na empresa, vtDiferencial: Experiência em marketingmostrar menoscompartilharQuero me candidatarBenefíciosRestaurante na empresaHorárioComercialRegime de ContrataçãoCLT (Efetivo)Dados da EmpresaExclusivo para AssinantesQuero me candidatar</t>
  </si>
  <si>
    <t>Criar seguindo orientações dos briefings e roteiros; Criação de peças gráficas (on e off); Apoiar demandas internas e institucionais de design. Experiência Experiência com criação de peças online e off-line; Elaboração de identidade visual. Domínio das ferramentas ligadas ao marketing;Habilidade de gerir pessoas e projetos, e em tudo que envolva criação, desenho, fotografia e softwares de edição.mostrar menoscompartilharQuero me candidatarHorárioSegunda-feira das 08:30 às 18:30 Terça a Sexta das 08:30 às 19:00Regime de ContrataçãoCLT (Efetivo)Dados da EmpresaExclusivo para AssinantesUTILIZA A CATHO HÁ 12 ANOS E 1 MÊSQuero me candidatar</t>
  </si>
  <si>
    <t>Vetorizar Logomarcas Atendimento a clientes presencial na loja e via e-mail Criação de layout de uniformes Participação e elaboração de coleçãoComprometimento, pontualidade, necessidade de aprender, paciência, bom relacionamento; Criticidade; proatividade, habilidades técnicas para o exercício da função, simpatia, bom atendimento ao cliente.mostrar menoscompartilharQuero me candidatarBenefíciosCombustível, Vale TransporteHorárioDe segunda a sexta das 08:00 ás 18:00, no sábado das 08:00 ao 12:00Regime de ContrataçãoCLT (Efetivo)Dados da EmpresaExclusivo para AssinantesJÁ CONTRATOU PELA CATHOUTILIZA A CATHO HÁ 12 ANOS E 7 MESESQuero me candidatar</t>
  </si>
  <si>
    <t>Criação de peças esportivasExperiência em indústria Têxtilmostrar menoscompartilharQuero me candidatarBenefíciosVale TransporteRegime de ContrataçãoCLT (Efetivo)Dados da EmpresaExclusivo para AssinantesQuero me candidatar</t>
  </si>
  <si>
    <t>Interpretar solicitações e elaborar desenhos de produtos, organizando posto de trabalho de desenho, interpretando solicitações e elaborando desenhos de produtos, submetendo esboços à aprovação, realizando acabamento final, trabalhando com segurança comunicando-se, trabalhando com segurança, cumprindo procedimentos administrativos internos, conhecendo o planejamento estratégico da empresa e das ações anuais da área de lotação para atender as demandas e especificações feitas pelos clientes.mostrar menoscompartilharQuero me candidatarBenefíciosAssistência Médica / Medicina em grupo, Assistência Odontológica, Cesta Básica, Vale TransporteHorárioDe segunda a sexta, das 8h às 18h.Dados da EmpresaExclusivo para AssinantesJÁ CONTRATOU PELA CATHOUTILIZA A CATHO HÁ 12 ANOS E 9 MESESQuero me candidatar</t>
  </si>
  <si>
    <t>Organizar e manter organizado nos arquivos relacionadas as artes. Fazer todas as atividades como auxiliar/estagiário. Auxiliar a líder do departamento nas mais diversas atividades: Criação com Corel Draw, digitação/lançamentos, controles de agenda, controles diversos de documentos em geral, envio/recebimento de e-mails e atividades relacionadas.Ensino Superior cursando em Arte Finalista, Design Gráfico, Administração ou área relacionada.mostrar menoscompartilharQuero me candidatarBenefíciosTíquete Refeição, Vale TransporteInformações AdicionaisDisponibilidade para trabalhar em horário compatível com faculdade. Disponibilidade para trabalhar de segunda a sexta. Empresa presente no mercado há mais de 30 anos especializada na fabricação personalizada de produtos de couros, abre vaga para estagiário. Empresa localizada no setor Pedro Ludovico, próximo do Terminal Izidória. Estágio remunerado com bolsa mensal de R$700,00 (atendendo o que determina a Lei do Estágio 11.788). Carga horária de 30hs por semana, 6 horas por dia.Dados da EmpresaExclusivo para AssinantesJÁ CONTRATOU PELA CATHOQuero me candidatar</t>
  </si>
  <si>
    <t>Criação de ates estáticas, edição de vídeos, criação de peças estratégicas para campanhas.Conhecimentos em Adobe, Photoshop, Illustrator e Premiere. Experiência em mercado imobiliário será um diferencial.mostrar menoscompartilharQuero me candidatarHorárioSegunda a sabadoRegime de ContrataçãoPrestador de serviços (PJ)Dados da EmpresaExclusivo para AssinantesQuero me candidatar</t>
  </si>
  <si>
    <t>Produção de artes, catálogos e lâminas promocionais Organização de materiais de Merchandising Organização de calendário de ações e promoções, entre outras atividades da área.Formação ou cursando Marketing, Administração, Publicidade e Propaganda e outras áreas correlatas. Conhecimento de Photoshop, Design Gráfico, CorelDraw e/ou Illustrator. Pacote Office. Boa capacidade de expressão escrita e verbal. Criatividade e Dinamicidade.mostrar menoscompartilharQuero me candidatarBenefíciosEstacionamento, Tíquete Alimentação, Vale TransporteHorárioDe segunda a sexta, das 8h às 18h.Regime de ContrataçãoCLT (Efetivo)Dados da EmpresaExclusivo para AssinantesJÁ CONTRATOU PELA CATHOUTILIZA A CATHO HÁ 3 ANOS E 4 MESESQuero me candidatar</t>
  </si>
  <si>
    <t>Atuar na sala de lutas, desenvolvendo o planejamento de aulas, orientar, auxiliar alunos na prática da modalidade, promovendo saúde e bem estar e zelar pela ordem no espaço de trabalho, preparando o ambiente e os equipamentos.Desejável Ensino Médio completo. Será um diferencial estar cursando o ensino superior ou ter concluído. Experiência na função. Técnicas de alongamento, técnicas de lutas graduação em artes marciais.mostrar menoscompartilharQuero me candidatarRegime de ContrataçãoCLT (Efetivo)Dados da EmpresaExclusivo para AssinantesQuero me candidatar</t>
  </si>
  <si>
    <t>Atuar na sala de lutas, desenvolvendo o planejamento de aulas, orientar, auxiliar alunos na prática da modalidade, promovendo saúde e bem estar e zelar pela ordem no espaço de trabalho, preparando o ambiente e os equipamentos.Ensino Médio completo. Será um diferencial estar cursando o ensino superior ou ter concluído. Experiência na função. Técnicas de alongamento e técnicas de lutas graduação em artes marciais.mostrar menoscompartilharQuero me candidatarRegime de ContrataçãoCLT (Efetivo)Informações AdicionaisLocal de trabalho: Jardim Goiás, Setor Central e Setor Oeste.Dados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</si>
  <si>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Scrum Master at BairesDev We are looking for Scrum Masters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Assist the team in preparation of ART and Solution Train using various tools, such as the Program and Solution Kanbans and other information radiators. - Coach teams in Lean-Agile practices and mindsets. - Provide input on resourcing to address critical bottlenecks. - Encourage the collaboration between teams and System and Solution Architects/Engineering. - Work with Product and Solution Management, Product Owners, and other stakeholders to help ensure strategy and execution alignment. - Improve the flow of value through value streams using the Continuous. - Delivery Pipeline and DevOps. - Facilitate System Demos and Solution Demos.Here's what we are looking for: - Solid experience in similar roles. - Use of agile methodologies. - Excellent communication skills. - Certifications chords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</si>
  <si>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WebRTC Tech Lead at BairesDev We are looking for a WebRTC Tech Lead to join our team and help us evolve our web video experience to the next level. We need someone to lead a dedicated team of engineers to continually improve our video experience. This includes building state-of-the-art monitoring, evaluating new video technologies, and building advanced features like background blur. This professional will have full autonomy to define the technical video roadmap and lead the video engineering team. This is an excellent opportunity for those professionals looking to develop in one of the fastest-growing companies in the industry! What You?ll Do: - Plan, develop and implement the Product's strategy, bringing experience with WebRTC, signaling, and networking. - Work with designers and developers to develop modern, intuitive user interfaces - Conducting code analysis, and recommending changes in policies and procedures. - Continuously improve the user experience. - Work in a team environment with shared code; disciplined use of source code control and process documentation.Here's what we are looking for: - Full-time professional experience as a software developer. - Previous experience working closely with product managers and designers to create products for our customers, even in early product definition. - Proficiency in multiple programming languages, with 360º view (Tech Leads are expected to have Full-Stack abilities). - A system-thinking approach to development, going beyond writing code and fixing bugs, thinking in terms of architecture, focused on solving problems. - A team player attitude, interested in improving the work of engineers through continuous deployment, test automation, post mortem analysis, monitoring, analytics, security, and performance improvements. - Self-starter mindset, quick to learn new technologies, diving deep into how things work.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</si>
  <si>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gerir trafego de empresas, desenvolvimento de artesexperiencia com trafego e desenvolvimento de artemostrar menoscompartilharQuero me candidatarBenefíciosCombustível, Estacionamento, Restaurante na empresa, Vale TransporteHoráriode segunda a sexta de 8:00 as 18:00 (com intervalo de almoço)Regime de ContrataçãoCLT (Efetivo)Dados da EmpresaExclusivo para AssinantesQuero me candidatar</t>
  </si>
  <si>
    <t>Prospecção de clientes, através de mídias digitais, Facebook, sites, e-mail, marketing, google Adwords e Google Analytics. Realiza manutenção dos sites, atualização dos blogs e redes sociais. Cria e faz o acompanhamento de Google Adwords e elaboração de artes no Photoshop.Forte Auação com produção de conteúdomostrar menoscompartilharQuero me candidatarBenefíciosAssistência Médica / Medicina em grupo, Assistência Odontológica, Tíquete Refeição, Vale TransporteHoráriocomercial presencialRegime de ContrataçãoCLT (Efetivo)Dados da EmpresaExclusivo para AssinantesJÁ CONTRATOU PELA CATHOUTILIZA A CATHO HÁ 12 ANOS E 5 MESESQuero me candidatar</t>
  </si>
  <si>
    <t>Desenvolver artes em geral. Trabalhar com criatividade e processo criativo. , Usar Photoshop e Corel Draw para redesenhar logomarca, criar logo. Rapidez - cerca de 15 a 30 artes diárias.Corel Draw e Photoshopmostrar menoscompartilharQuero me candidatarBenefíciosTíquete Refeição, Vale TransporteHorárioSegunda a sexta 08h as 18hRegime de ContrataçãoCLT (Efetivo)Informações AdicionaisEmpresa nas proximidades do Parque Atheneu em Goiânia. VAGA PRESENCIAL---Dados da EmpresaExclusivo para AssinantesQuero me candidatar</t>
  </si>
  <si>
    <t>Desenvolver artes on e off, landing pages alinhadas ao funil de marketing. Criação e edição de vídeos simples. Planejar e executar mídias sociais. Segmento de serviços.Ensino superior em publicidade, jornalismo, letras ou afins. Experiência com Arte, Redes Sociais e impressas. Noção de edição de vídeo. Conhecer sobre canva e pacote adobe. Desejável noção de marketing digital: RD Station, landing pages, peças para lançamento digital e inbound marketing. Perfil comunicativo, dinâmico, proativo, responsável com os prazos.mostrar menoscompartilharQuero me candidatarHorárioSegunda a sexta das 08:00 as 18:00.Regime de ContrataçãoCLT (Efetivo),Prestador de serviços (PJ)Informações AdicionaisContrato poderá ser PJ ou CLT.Dados da EmpresaExclusivo para AssinantesUTILIZA A CATHO HÁ 1 ANO E 7 MESESQuero me candidatar</t>
  </si>
  <si>
    <t>O profissional será responsável por oferecer suporte para diretoria, preencher e acompanhar pedidos, gerenciar carteira de clientes, realizar feedback aos clientes dos pedidos em andamento, cuidar da impressão das artes, dentre outras atividades pertinentes a função.Ensino Médio completo. Experiência na função.mostrar menoscompartilharQuero me candidatarDados da EmpresaExclusivo para AssinantesJÁ CONTRATOU PELA CATHOQuero me candidatar</t>
  </si>
  <si>
    <t>PRODUÇÃO DE ARTES DIGITAIS; CRIAÇÃO DE CONTEUDO PARA REDES SOCIAIS; MONITORAMENTO NAS REDES SOCIAIS.CRIATIVIDADE E PRO-ATIVIDADES; DOMINIO DE FERRAMENTAS GRAFICAS(ILLUSTRATOR E PHOTOSHOP); BOA COMUNICAÇÃO VERBAL E TEXTUAL.mostrar menoscompartilharQuero me candidatarHorárioDE SEGUNDA A SEXTA - FEIRA DAS 7:30 AS 17:30.Dados da EmpresaCRUZEIRO QUÍMICACadastre-se gratuitamente para ver mais informações da empresa.JÁ CONTRATOU PELA CATHOUTILIZA A CATHO HÁ 12 ANOS E 6 MESESQuero me candidatar</t>
  </si>
  <si>
    <t>Elaborar e orientar atividades de segurança do trabalho e preservação física dos funcionários em empresas, construções e instalações industriais. Inspeciona equipamentos e condições de trabalho, investiga e analisa causas de acidentes para eliminar riscos. Desenvolve programas de treinamento e verifica o cumprimento das normas e procedimentos de segurança na aplicação de providências preventivas.Experiência com Obras de Arte Especiais, pontes e viadutos.mostrar menoscompartilharQuero me candidatarHorárioA combinar.Regime de ContrataçãoCLT (Efetivo)Informações AdicionaisSalário e benefícios a combinar.Dados da EmpresaEMPRESA CONFIDENCIALCadastre-se gratuitamente para ver mais informações da empresa.Por que esta empresa é confidencial?UTILIZA A CATHO HÁ 3 ANOS E 3 MESESQuero me candidatar</t>
  </si>
  <si>
    <t>Trabalhar com marketing digital, criando conteúdo, artes, gerenciando rede social.mostrar menoscompartilharQuero me candidatarBenefíciosEstacionamento, Vale TransporteHorárioA combinar.Regime de ContrataçãoCLT (Efetivo)Dados da EmpresaCLÍNICA BRASILCadastre-se gratuitamente para ver mais informações da empresa.UTILIZA A CATHO HÁ 12 ANOS E 9 MESESQuero me candidatar</t>
  </si>
  <si>
    <t>Atuar com criação de conteúdo, arte finalista.Cursando Superior.mostrar menoscompartilharQuero me candidatarBenefíciosAssistência Odontológica, Cesta Básica, Vale TransporteHorárioDe Segunda à Sexta das 08h às18h.Regime de ContrataçãoCLT (Efetivo)Dados da EmpresaRT CONFECÇÕES EIRELICadastre-se gratuitamente para ver mais informações da empresa.Quero me candidatar</t>
  </si>
  <si>
    <t>Captação e edição de vídeos. Editar vídeos e fazer aplicações de vinhetas, letterings, GCs e artes; Armazenar e garantir que os materiais estejam disponíveis na bilbiotecas e Hd's da empresa; Tratamento de imagens e finalizações de materiais audiovisuais; . Operar transmissões ao vivo; Editar áudios para podcasts.. Conhecimento em captação de vídeos (Desejável experiência com câmeras Blackmagic Pocket Cinema Camera e Sony alpha); Conhecimento em iluminação; . Conhecimento em Premiere, Audition, After Effects, Photoshop e Illustrator; . Conhecimento em Motion Graphic; Conhecimento em OBS; Conhecimento em transmissões ao vivo.mostrar menoscompartilharQuero me candidatarBenefíciosAssistência Médica / Medicina em grupo, Assistência Odontológica, Seguro de Vida em Grupo, Tíquete Alimentação, Vale TransporteHorárioDe segunda a sexta, das 8h às 17h.Regime de ContrataçãoCLT (Efetivo)Dados da EmpresaOMNIA SOLUÇÕES WEB EIRELI. MECadastre-se gratuitamente para ver mais informações da empresa.JÁ CONTRATOU PELA CATHOUTILIZA A CATHO HÁ 6 ANOS E 9 MESESQuero me candidatar</t>
  </si>
  <si>
    <t>Engenheiro civil, com experiência comprovada em linhas de transmissão e subestações de energia. Todas as rotinas de construção de linha 138kV de postes e subestações de energia., bem como, planejamento, controle, execução, monitoramento, elaboração de documentação técnica, verificação de projetos, coordenação de atividades, controle de pessoal, cronograma e boletins de medição. Envio de relatórios periódicos para esferas superiores e clientes, contato e interação continua com o cliente, estudos de novas metodologias de atendimento as necessidades do cliente.Formação completa em engenharia civil, experiência comprovada em linhas de transmissão e subestações de energia, com ART de execução, disponibilidade para trabalhar no estado de Goiás, com folgas trimestrais. Autocad, MS Project. Inserido disciplinarmente nas novas modalidades de segurança e prevenção contra a Covid-19.mostrar menoscompartilharQuero me candidatarHorárioDe segunda a quinta de 7h às 17h e sextas feiras de 7h às 16hRegime de ContrataçãoPrestador de serviços (PJ)Informações AdicionaisPossuir habilitação B.Dados da EmpresaSELTEC SERVIÇOS EM ELETRICIDADE S/S LTDA.Cadastre-se gratuitamente para ver mais informações da empresa.Quero me candidatar</t>
  </si>
  <si>
    <t>Apoiar nas demandas de marketing, lidando com a agência; Apoiar o RH, fazendo comunicações internas; Criar campanhas de endomarketing e artes online.Ensino Superior na área.mostrar menoscompartilharQuero me candidatarBenefíciosVale TransporteDados da EmpresaTETRIS SOLUTIONS LTDACadastre-se gratuitamente para ver mais informações da empresa.UTILIZA A CATHO HÁ 4 ANOS E 6 MESESQuero me candidatar</t>
  </si>
  <si>
    <t>Gestão de redes sociais; Criação de artes edição de imagens e vídeos; Acompanhamento de campanhas em outros estados;Experiência na função; Conhecimento em photoshop e Ilustrator;mostrar menoscompartilharQuero me candidatarBenefíciosVale TransporteHorárioDe segunda a sexta-feira das 07:30h às 17:30h.Regime de ContrataçãoCLT (Efetivo)Dados da EmpresaEMPRESA CONFIDENCIALCadastre-se gratuitamente para ver mais informações da empresa.Por que esta empresa é confidencial?Quero me candidatar</t>
  </si>
  <si>
    <t>Realizar inspeção diárias as frentes de serviço, visando assegurar o cumprimento das Normas, Especificações de Serviço bem como o Projeto Executivo de Engenharia. Interpretar projetos e especificações técnicas; Inspecionar a qualidade dos materiais e serviços; Conferir a execução e qualidade dos serviços; Identificar problemas e sugerir soluções alternativas; Auxiliar nas atividades de planejamento, execução, fiscalização e medição da obra; Supervisionar a execução das obras e serviços; Fiscalizar as obras; Acompanhar não conformidades, ações preventivas e oportunidades de melhoria; Auxiliar na execução de trabalhos de campo e na elaboração de relatórios técnicos; Organização e orientação dos funcionários; Coordenar a equipe, visando uma maior produtividade para evitar atrasos na obra; Coletar dados das obras; Registrar todas as etapas da obra; Executar outras tarefas correlatas, conforme necessidade ou a critério de seu superior.Ensino médio completo. Conhecimentos desejáveis: Experiência em construção de Pontes e/ou viadutos; Experiência na execução de balanço sucessivos; Experiência na execução de concretagem com formas trepantes. O que é necessário saber fazer: Leitura de projetos executivos de Obra de Arte Especial; Conferência de armação de estruturas de Obra de Arte Especial; Atitudes desejáveis: Proatividade, cordialidade, trabalho em equipe, honestidade, ética, educação, gentileza, dinamismo, comunicar-se, ter capacidade de observação e ser pontual.mostrar menoscompartilharQuero me candidatarHorárioDe Segunda a Sexta, das 8h às 18h. Duas horas de almoço, de 12h às 14h.Dados da EmpresaALTA ENGENHARIA DE CONSULTORIA LTDA.Cadastre-se gratuitamente para ver mais informações da empresa.JÁ CONTRATOU PELA CATHOUTILIZA A CATHO HÁ 7 ANOS E 1 MÊSQuero me candidatar</t>
  </si>
  <si>
    <t>Este profissional terá como funções: Criação de produtos através de fotos e/ou desenhos técnicos; Criação de lâminas comerciais com produtos virtuais; Desenvolvimento de embalagens - concepção de novos designer, atualização de modelos já existentes; Criação e reprodução de estampas e/ou texturas e artes gráficas para coleções comemorativas Criação de conteúdos e banners para redes sociais; Gerenciamento de redes sociais e sites; Gerar relatórios de desempenho de campanha e garantir o fluxo de informações entre cliente e redes sociais.Experiência com modelagem 3D Softwares Blender, AutoCad, Cinema 4D, 3D Max, Maya, Fusion360 e similares; Conhecimento em desenvolvimento de embalagens de papel Designer de embalagens de papel para finalidade confeitaria e presenteaveis Conhecimento avançado em desenho técnico; Com experiência na função de marketing digital, gestão de redes sociais e produção de conteúdo, edição de vídeos, fotoshop, corel Draw, Google ADS, noções de SEO. Noções de planejamento.mostrar menoscompartilharQuero me candidatarHorárioDe Segunda a Sexta-feira (carga horária 08:48)Regime de ContrataçãoCLT (Efetivo)Informações AdicionaisPara essa atividade o trabalho pode ser realizado em home office. O regime de contratação poderá ser combinado, se assim o candidato preferir.Dados da EmpresaGRAFICA CRIATIVA LTDACadastre-se gratuitamente para ver mais informações da empresa.Quero me candidatar</t>
  </si>
  <si>
    <t>Engenheiro eletricista, com experiência comprovada em linhas de transmissão e subestações de energia. Todas as rotinas de construção de linha 138kV de postes e subestações de energia., bem como, planejamento, controle, execução, monitoramento, elaboração de documentação técnica, verificação de projetos, coordenação de atividades, controle de pessoal, cronograma e boletins de medição. Envio de relatórios periódicos para esferas superiores e clientes, contato e interação continua com o cliente, estudos de novas metodologias de atendimento as necessidades do cliente.Formação completa em engenharia elétrica, experiência comprovada em linhas de transmissão e subestações de energia, com ART de execução, disponibilidade para trabalhar no estado de Goiás, com folgas trimestrais. Autocad, MS Project. Inserido disciplinarmente nas novas modalidades de segurança e prevenção contra a Covid-19.mostrar menoscompartilharQuero me candidatarHorárioDe segunda a quinta de 7h às 17h e sextas feiras de 7h às 16hRegime de ContrataçãoPrestador de serviços (PJ)Informações AdicionaisPossuir habilitação BDados da EmpresaSELTEC SERVIÇOS EM ELETRICIDADE S/S LTDA.Cadastre-se gratuitamente para ver mais informações da empresa.Quero me candidatar</t>
  </si>
  <si>
    <t>Confeccionar artes; preparar pautas de reuniões comerciais; Ações de endomarketing; Organizar eventos;Ensino Superior Cursando em Marketing, Publicidade e Propaganda e Designer gráfico.mostrar menoscompartilharQuero me candidatarBenefíciosAssistência Médica / Medicina em grupo, Assistência Odontológica, Tíquete Alimentação, Vale TransporteHorárioSegunda a Sexta das 08h às 18h e Sábado das 08h às 12hRegime de ContrataçãoCLT (Efetivo)Dados da EmpresaCENTRO DE GESTÃO ADÃOCadastre-se gratuitamente para ver mais informações da empresa.Quero me candidatar</t>
  </si>
  <si>
    <t>Planejamento e execução de conteúdos para as redes sociais Elaboração de estratégia para divulgação dos conteúdos criados Criação de artes para postagem nas redes sociais Outras atividades da áreaTer curso superior na área Ter conhecimento de estratégia para criação de conteúdos Ter experiência na área de marketing digital Ter experiência com ferramentas de criação audiovisual Perfil protagonistamostrar menoscompartilharQuero me candidatarBenefíciosAssistência Médica / Medicina em grupo, Assistência Odontológica, Vale TransporteHoráriosegunda a sexta das 8:00 as 18:00Regime de ContrataçãoCLT (Efetivo)Informações AdicionaisPossuímos trilha de desenvolvimento profissionalDados da EmpresaGENNESYS OUTSOURCING SERVICES - S/S.Cadastre-se gratuitamente para ver mais informações da empresa.JÁ CONTRATOU PELA CATHOUTILIZA A CATHO HÁ 12 ANOS E 9 MESESQuero me candidatar</t>
  </si>
  <si>
    <t>Desenvolvimento de Mídias Sociais. Elaboração de artes. Participar do planejamento de marketing. Apresentar o cronograma de campanhas. Atualizar as plataformas digitais e redes sociais. Apoiar a equipe de vendas na geração de leads. Cumprir os objetivos traçados pela gerência comercial.Conhecimentos dos gatilhos de marketing. Desenvoltura com redes sociais. Familiaridade com o mundo digital. Habilidades com ferramentas e plataformas de ilustração.mostrar menoscompartilharQuero me candidatarBenefíciosSeguro de Vida em Grupo, Tíquete Refeição, Vale TransporteHorárioDe segunda a sexta, das 08h00 às 18h00.Regime de ContrataçãoCLT (Efetivo)Informações AdicionaisDisponibilidade para aprender novos processos. Criativo(a), comunicativo(a) e que saiba trabalhar sob pressão.Dados da EmpresaBIOSOLVE AMBIENTAL LTDA.Cadastre-se gratuitamente para ver mais informações da empresa.Quero me candidatar</t>
  </si>
  <si>
    <t>Segue algumas informações importantes sobre a vaga: Atividades: - Criar artes para redes sociais da empresa e realizar edições de vídeos. - Controle das mídias sociais, seja em vídeos ou banner. - Criação de campanhas de publicidade. Entre outras atividades...Segue atividades necessárias: - Photoshop - Sony Vegas ou Premier - Marketing - Facebook Ads &amp; Instagram Ads - Google Ads - Google Analytics - WordPress - Desenvolvimento Web Não é necessário ter conhecimento em todas essas atividades, porque será desenvolvido durante o período de estágio. É necessário apenas conhecimento em photoshop (criativade) e edição de vídeo.É necessário estar cursando nível superior em Publicidade e Propaganda ou Marketing (ou áreas relacionadas).mostrar menoscompartilharQuero me candidatarInformações AdicionaisTrata-se de uma vaga home-oficce, portanto, é necessário ter um computador ou notebook (não estamos disponibilizando no momento) com alto desempenho para desenvolver as atividades. O valor da vaga será de R$ 500,00 e vamos oferecer os seguintes cursos e acompanhamento para desenvolvimento durante o período de estágio: - Curso Design Gráfico (completo) - Photoshop / Indesign / Illustrator - Curdo Edição de Vídeo - Premier e Sony Vegas - Curso Completo de Facebook Ads &amp; Instagram Ads - Curso Completo de Instagram Marketing - Curso de Marketing para Redes Sociais - Curso Google Ads (Completo) - Curso de Google Analytics (Completo) - Curso Completo de Marketing Digital - Curso completo de WordPress - Aprenda a Criar Sites Profissionais - Curso de Desenvolvimento Web + de 20 cursos - Curdo de HTML5 e CSS3 - Básico e Avançado - Curso Adobe Illustrator - Design Gráfico para Iniciantes - Curso Adoe Photoshop Matte Paintig Obs.: Conforme estagiário for aprendendo novas atividades e desenvolvendo, trazendo resultados significativos, será renegociado o valor da renumeração.Dados da EmpresaGOLMAISGOL PRODUÇÃO DE VÍDEOS PUBLICIDADE E COM.Cadastre-se gratuitamente para ver mais informações da empresa.UTILIZA A CATHO HÁ 8 ANOS E 1 MÊSQuero me candidatar</t>
  </si>
  <si>
    <t>Irá coordenar a execução dos serviços, juntamente com a equipe de montagem, conduzir a interpretação e análise de projetos juntamente com os lideres de produção, encarregados e auxiliar de engenharia, elaborar mapa de cotação de serviços e apresentar para a aprovação da diretoria técnica, ser responsável pelo suporte à segurança do trabalho, conferir a medição dos empreiteiros realizada pelos estagiários ou auxiliares de engenharia, conduzir o contato com projetistas sobre dúvidas e incompatibilidades, coordenar o acompanhamento e execução do cronograma físico-financeiro da obra, garantir o cumprimento das normas da qualidade, coordenar a execução de levantamentos e quantitativos, controlar os indicadores da obra definidos junto à diretoria. Assinar ART e projetos Ensino Superior Completo / CREA;Ensino Superior Completo / CREA;mostrar menoscompartilharQuero me candidatarRegime de ContrataçãoPrestador de serviços (PJ)Dados da EmpresaEMPRESA CONFIDENCIALCadastre-se gratuitamente para ver mais informações da empresa.Por que esta empresa é confidencial?Quero me candidatar</t>
  </si>
  <si>
    <t>Deverá estar cursando: Ensino Superior em Design Gráfico, Publicidade e Propaganda e/ou Relações Públicas.Irá atuar diretamente com o Diretor de Arte para criação de peças online como posts, e-mails marketing, story-boards e landing pages e muitas outras coisas legais que a gente inventa. Na parte de mídias sociais, estamos sempre seguindo as tendências, entregando também gifs, motions, pequenos clipes e vídeos, então, ter noções de Première é um diferencial que contará bem. Nossa equipe é muito unida e temos clientes muito bacanas e diversificados. Uma das principais características da Ecco é o respeito e a colaboração mútua, além do ótimo relacionamento interno e com os clientes.Domínio das ferramentas do pacote Adobe (Photoshop, Indesign, Illustrator). Conhecimento em PowerPoint. Responsabilidade. Agilidade e foco. Conhecimento em edição de vídeo.mostrar menoscompartilharQuero me candidatarBenefíciosEstacionamentoDados da EmpresaSPREAD SAASCadastre-se gratuitamente para ver mais informações da empresa.Quero me candidatar</t>
  </si>
  <si>
    <t>Desenvolver briefings de design e estabelecer requisitos. Definir elementos visuais, artes, peças publicitárias, etiquetas, criar manual ilustrativo. Criação de Folders, Flyers, tags, banners, embalagens de produtos, revistas, livros. Criação de peças publicitárias para mídias (Facebook, E-mail Marketing, Instagram, Whatsapp, Catálogos). Tratamento de Imagens/Vídeos de Produtos. Reestruturação de Sites e blogs.Curso técnico em Designer Gráfico, Web Designer, Comunicação Visual, Marketing, Publicidade, Propaganda ou afins. Experiência em design gráfico ou web designer. Domínio de Softwares gráficos como InDesign, Photoshop, Illustrator ou CorelDraw. Conhecimento em Pacote Office (Word, Excel, Power Point). Conhecimento de redes sociais.mostrar menoscompartilharQuero me candidatarBenefíciosSeguro de Vida em Grupo, Tíquete Alimentação, Vale TransporteHorárioSegunda a quinta-feira das 07h às 17h e sexta-feira das 07h às 16h.Dados da EmpresaEMPRESA CONFIDENCIALCadastre-se gratuitamente para ver mais informações da empresa.Por que esta empresa é confidencial?Quero me candidatar</t>
  </si>
  <si>
    <t>Experiência em criação de textos publicitários aderentes à marca e seus valores; Revisar textos internos (campanhas, artes, sites, material digital) Será responsável pela elaboração dos textos para os materiais de comunicação e branding; Planejamento e criação de conteúdo para mídias sociais - Facebook, Linkedin, Instagram; Escrever copy/conteúdo para anúncios e publicações online, lançamento de novos produtos e comunicados de imprensa; Criar e escrever campanhas de e-mails para nossos funis de vendas; Produção de textos alinhado com a estratégia da marca. Estruturar e manter o portfólio de produtos da empresa; Gestão da informação: consistência e padronização das informações para site.Requisitos Formação em Comunicação, Jornalismo, Marketing ou áreas afins Excelência gramatical; Conhecimento em técnicas de texto e redação; Facilidade em criar textos curtos, criativos e diretos; Ser proativo, informado e ter domínio da língua portuguesa. Flexível e inovador; Com experiência comprovada em criação de textos para landing page e sites.mostrar menoscompartilharQuero me candidatarHorário08:00 as 18h:00 segunda a sexta.Regime de ContrataçãoPrestador de serviços (PJ)Dados da EmpresaMYDIA PLAY AGENCIA DE PUBLICIDADE LTDACadastre-se gratuitamente para ver mais informações da empresa.Quero me candidatar</t>
  </si>
  <si>
    <t>Acompanhar e monitorar as redes sociais dos produtos da empresa, gerenciando a criação dos posts e gerando os relatórios de acompanhamento; Manutenção e atualização dos portais; Fazer pesquisas e gerar pautas para os posts, blogs portais de produtos de acordo com os planos para cada produto, Campanhas de e-mail marketing; Criação e gerenciamento de campanhas de Google Ads, Facebook Ads, Linkedin Ads e Instagram Ads Auxiliar, quando necessário, na produção de material impresso e ações de endomarketing; Auxiliar no acompanhamento, monitoramento e manutenção dos sites, hostsites e portais da empresa e dos produtos.Marketing, Marketing Digital, Publicidade e Propaganda, Design Gráfico, Artes ou áreas correlatas.Redes sociais e mídias digitais. Conhecimentos básicos de HTML, Pacote Office e Adobe. Conceitos de SEO (análise e monitoramento). Google Adwords, Facebook Ads, Instagram Ads, Linkedin Ads. Métricas e estratégias digitais Boa comunicação escrita e verbal. Experiente nas principais redes sociais, com bons conhecimentos de marketing digital, de impulsionamento de conteúdos (Face Ads e Google Ads) e habilidade para editar cards e vídeosmostrar menoscompartilharQuero me candidatarBenefíciosVale TransporteDados da EmpresaREALPAYCadastre-se gratuitamente para ver mais informações da empresa.Quero me candidatar</t>
  </si>
  <si>
    <t>Executar atividades relacionadas a Administração com foco em marketing. Apoio em rotinas administrativas e atendimento aos clientes. Suporte nas atividades relacionadas ao marketing digital, como copywriting, elaboração de campanhas, criação de artes gráficas, análise e criação de conteúdo de redes sociais.Conhecimento em corel draw ou demais softwares na área de criação de artes gráficas. Habilidade com uso de aplicativos de celular para edição de vídeos e fotos. Habilidade com redes sociais (principalmente instagram, tik tok, YouTube e LinkedIn).Ensino Superior em Marketing ou Administração.mostrar menoscompartilharQuero me candidatarBenefíciosVale TransporteInformações Adicionais6 horas diárias. Vale transporte de R$ 130,00.Dados da EmpresaEMPRESA CONFIDENCIALCadastre-se gratuitamente para ver mais informações da empresa.Por que esta empresa é confidencial?Quero me candidatar</t>
  </si>
  <si>
    <t>Reportando ao Gerente de marketing, o Analista de Social Media será responsável por planejar, produzir, analisar e moderar as redes sociais do escritório.Esse profissional trabalhará alinhado com o Analista de Produção de conteúdo na construção do nosso calendário editorial e eventos online. Construir nosso calendário editorial e guias de escrita para as redes sociais. Determinar fontes para a produção de conteúdo interno e externo para as redes sociais;? Servir como um redator exemplar, capaz de transmitir nosso propósito e tom de voz nas redes sociais;? Planejar e executar eventos online nas redes sociais (exemplo: lives)? Escrever conteúdo claro, objetivo e de qualidade para as redes sociais;? Manter-se atualizado com as tendências da indústria e desafios dos clientes para criar um calendário editorial mais efetivo. Construir relatórios mensais de resultados das redes sociais do escritórioExperiência em gerenciar um calendário editorial para um time de marketing para as redes sociais;? Excelente atenção aos detalhes para manter a consistência de texto, estilo e tom no nosso conteúdo nas redes sociais;? Certificação em social media/ SEO. Ilustrações/ animações e domínio do Adobe After Effects. Curso: Publicidade e Propaganda, artes plásticas, Designmostrar menoscompartilharQuero me candidatarDados da EmpresaEMPRESA CONFIDENCIALCadastre-se gratuitamente para ver mais informações da empresa.Por que esta empresa é confidencial?JÁ CONTRATOU PELA CATHOUTILIZA A CATHO HÁ 4 ANOS E 9 MESESQuero me candidatar</t>
  </si>
  <si>
    <t>Atuar como representante comercial de equipamentos e reagentes para laboratórios públicos e privados. Prospecção e visita a novos clientes, elaboração de propostas comerciais e gestão da carteira de cliente, atendendo às suas necessidades.Desejável experiência em bancada de laboratórios e experiência na área comercial. Formação em Farmácia, Biologia, Biomedicina ou áreas afins. Disponibilidade para viagens.mostrar menoscompartilharQuero me candidatarBenefíciosCombustível, Tíquete RefeiçãoHorárioDe segunda a sexta, das 08h às 18h.Regime de ContrataçãoPrestador de serviços (PJ)Informações AdicionaisDisponibilidade para viagens.Dados da EmpresaBS DIAGNÓSTICACadastre-se gratuitamente para ver mais informações da empresa.Quero me candidatar</t>
  </si>
  <si>
    <t>Realizar acompanhamento de leads. Realizar pré vendas e passar orçamentos. Atualizar e analisar cadastros de clientes. Auxiliar na implantação do departamento comercial. Realizar cotações e propostas comerciais.Ensino Superior em Marketing ou afins. Experiência comercial e pré-vendas. Conhecimento em CRM e geração de leads. Desejável experiência no software Exact Spotter.mostrar menoscompartilharQuero me candidatarBenefíciosTíquete Alimentação, Vale TransporteInformações AdicionaisSalário fixo+comissão = média R$2.500,00.Dados da EmpresaEMPRESA CONFIDENCIALCadastre-se gratuitamente para ver mais informações da empresa.Por que esta empresa é confidencial?JÁ CONTRATOU PELA CATHOQuero me candidatar</t>
  </si>
  <si>
    <t>Acompanhar e coordenar equipe de vendas interna e externa, trabalhar com representantes comerciais, Elaborar estratégias de vendas e relatórios comerciais. Coordenar vendas pelo E-commerce, levantar indicadores.Superior completo em Gestão Comercial ou áreas afins. Bom relacionamento interpessoal / Organizado. Vivência em coordenação / Trabalho em equipe / Foco no resultado. Vivência com representantes comerciais.mostrar menoscompartilharQuero me candidatarBenefíciosAssistência Médica / Medicina em grupo, Celular fornecido pela empresa, Convênio com Farmácia, Seguro de Vida em Grupo, Tíquete AlimentaçãoHorárioEmpresa localizada próximo ao terminal do Vila Brasília. Jornada de trabalho: segunda a sexta, 08:00 às 18:00 e ao sábado das 08:00 às 12:00.Regime de ContrataçãoCLT (Efetivo)Dados da EmpresaEMPRESA CONFIDENCIALCadastre-se gratuitamente para ver mais informações da empresa.Por que esta empresa é confidencial?Quero me candidatar</t>
  </si>
  <si>
    <t>Coordenar processos de Bids junto aos clientes; Elaborar propostas comerciais; Realizar e acompanhar negociação do comercial; Realizar relatórios diários com apresentação para gerência; Fazer e atender ligações do comercial; Realizar prospecção de novos clientes; Participar de reuniões com clientes;Manusear ferramentas comerciais via web; Conhecimento em Excel intermediário.mostrar menoscompartilharQuero me candidatarBenefíciosAssistência Odontológica, Cesta Básica, Combustível, Convênio com Farmácia, Estacionamento, Vale TransporteHorárioDe segunda a sexta, das 08:00 às 18:00.Regime de ContrataçãoCLT (Efetivo)Dados da EmpresaEMPRESA CONFIDENCIALCadastre-se gratuitamente para ver mais informações da empresa.Por que esta empresa é confidencial?JÁ CONTRATOU PELA CATHOUTILIZA A CATHO HÁ 12 ANOS E 9 MESESQuero me candidatar</t>
  </si>
  <si>
    <t>Vendas Porta a Porta, Prospecção de novos clientes, Relacionamento com clientes, Gestão da rotina e números, Pós venda, Visitas comerciais para apresentação de solução em tecnologia, Fechamento de novos contratos. Disponibilidade para viagens, Carro e notebook próprio, Experiência com vendas externas, Capacidade de negociação, Flexibilidade e organização, Boa comunicaçãomostrar menoscompartilharQuero me candidatarHorárioDe segunda a sexta, das 08:00 às 18:00.Regime de ContrataçãoPrestador de serviços (PJ)Dados da EmpresaSETUP TECNOLOGIACadastre-se gratuitamente para ver mais informações da empresa.UTILIZA A CATHO HÁ 4 ANOS E 8 MESESQuero me candidatar</t>
  </si>
  <si>
    <t>Oportunidade em vendas externas com comissionamento acima do pago pelo mercado e possibilidade de adquirir a representação comercial da marca. Produtos exclusivos com alto valor agregado e entrega direto pela fábrica. Espírito empreendedor; Habilidade em comunicação; Pro atividade; Carro próprio.Experiência na área comercial.mostrar menoscompartilharQuero me candidatarHorárioFlexívelRegime de ContrataçãoAutônomoDados da EmpresaEMPRESA CONFIDENCIALCadastre-se gratuitamente para ver mais informações da empresa.Por que esta empresa é confidencial?Quero me candidatar</t>
  </si>
  <si>
    <t>Suporte administrativo a equipe comercial, recepcionar fornecedores e ligações telefônicas, atualizar informações de sistema e indicadores das equipes de vendas.Ensino médio completo, desejável conhecimento em Excel intermediário. Experiência no ramo de distribuidora de medicamentos será um diferencial.mostrar menoscompartilharQuero me candidatarBenefíciosAssistência Médica / Medicina em grupo, Assistência Odontológica, Convênio com Farmácia, Tíquete Alimentação, Vale TransporteHorárioDe segunda à sexta das 08hs00 às18hs00 com 1h12m de intervaloRegime de ContrataçãoCLT (Efetivo)Dados da EmpresaEMPRESA CONFIDENCIALCadastre-se gratuitamente para ver mais informações da empresa.Por que esta empresa é confidencial?Quero me candidatar</t>
  </si>
  <si>
    <t>Auxilia no acompanhamento de pedidos de vendas, prazos de entrega e estoque de mercadorias e acompanha a elaboração de propostas comerciais. Levanta dados sobre o comportamento dos produtos da empresa e mercado e alimenta planilhas para projeções e comparativos.Experiência em vendas.mostrar menoscompartilharQuero me candidatarHorárioDas 8h às 18h.Regime de ContrataçãoCLT (Efetivo)Informações Adicionaisfixo +comissão. Parque Amazônica.Dados da EmpresaMAPILA ALIMENTOS EIRELICadastre-se gratuitamente para ver mais informações da empresa.JÁ CONTRATOU PELA CATHOQuero me candidatar</t>
  </si>
  <si>
    <t>Coordenar equipe comercial; Responsável pela prospecção de novos clientes; Abrir campo e alavancar as vendas.Superior completo; Necessário CNH e veículo próprio; Conhecimento intermediário no pacote office; Experiência em cargos de gestão comercial; Conhecimento em precificação.mostrar menoscompartilharQuero me candidatarBenefíciosCombustívelHorárioDe segunda à sexta das 08h às 18h.Regime de ContrataçãoCLT (Efetivo)Informações AdicionaisPossuir CNH e veículo próprio.Dados da EmpresaEMPRESA CONFIDENCIALCadastre-se gratuitamente para ver mais informações da empresa.Por que esta empresa é confidencial?Quero me candidatar</t>
  </si>
  <si>
    <t>Gerenciar a equipe de Vendas, elaborando estratégias, negociações, implantação de procedimentos, visando melhorar os processos e aumentar a rentabilidade da empresa.Experiência com Gestão de Pessoas e no setor comercial. Será um diferencial obter o conhecimento prático em Transporte Rodoviário de Passageiros.mostrar menoscompartilharQuero me candidatarBenefíciosTíquete AlimentaçãoDados da EmpresaVERDE TRANSPORTES LTDA.Cadastre-se gratuitamente para ver mais informações da empresa.UTILIZA A CATHO HÁ 8 ANOS E 14 DIASQuero me candidatar</t>
  </si>
  <si>
    <t>Identificar e prospectar novos clientes potenciais no segmento gráfico de itens especiais para ampliação da carteira de clientes; Realizar visitas técnicas a clientes potenciais para estreitamento de relacionamento; Levantamento de dados para cotação e outros; Controle de pedidos, acompanhamento dos clientes na pós -vendas de identificar novas oportunidades de negócio; Elaboração de propostas comerciais e demais demandas para envio aos clientes.mostrar menoscompartilharQuero me candidatarHorárioA combinar.Dados da EmpresaCENTAURO GRÁFICA E EDITORA LTDA.Cadastre-se gratuitamente para ver mais informações da empresa.JÁ CONTRATOU PELA CATHOUTILIZA A CATHO HÁ 12 ANOS E 9 MESESQuero me candidatar</t>
  </si>
  <si>
    <t>Planejamento de Vendas. Controle de Agenda. Supervisão dos colaboradores. Organização de processos. Capacitação e motivação. Monitoramento dos resultados. Criação de estratégias. Supervisiona as equipes de vendas, acompanha os pedidos dos clientes e identifica suas necessidades, para definir a melhor forma de atendimento. Acompanha negociação de preços e prazos de entrega e estabelece metas para cumprimento dos objetivos da área comercial.Experiência na área Ensino superior completo ou cursando Morar próximo a região Noroeste de Goiânia ou disponibilidade para se locomovermostrar menoscompartilharQuero me candidatarBenefíciosVale TransporteHorárioDe segunda a sab das 08hs as 18 hs e sab 12:00hsRegime de ContrataçãoCLT (Efetivo),Prestador de serviços (PJ)Dados da EmpresaEMPRESA CONFIDENCIALCadastre-se gratuitamente para ver mais informações da empresa.Por que esta empresa é confidencial?JÁ CONTRATOU PELA CATHOUTILIZA A CATHO HÁ 12 ANOS E 9 MESESQuero me candidatar</t>
  </si>
  <si>
    <t>Identificar e prospectar novos clientes potenciais no segmento gráfico de itens especiais para ampliação da carteira de clientes; Realizar visitas técnicas a clientes potenciais para estreitamento de relacionamento; Levantamento de dados para cotação e outros; Controle de pedidos, acompanhamento dos clientes na pós -vendas de identificar novas oportunidades de negócio; Elaboração de propostas comerciais e demais demandas para envio aos clientes.Experiência no segmento Gráfico. Conhecimento básico/ e ou experiência em vendas técnicas de itens gráficos. Habilidade de comunicação; Possuir CORE ativo e empresa limitada; Possuir veículo próprio; Politica de comissão de commodities- variação de acordo com as vendas.mostrar menoscompartilharQuero me candidatarHorárioA combinar.Regime de ContrataçãoPrestador de serviços (PJ)Dados da EmpresaCENTAURO GRÁFICACadastre-se gratuitamente para ver mais informações da empresa.JÁ CONTRATOU PELA CATHOUTILIZA A CATHO HÁ 12 ANOS E 9 MESESQuero me candidatar</t>
  </si>
  <si>
    <t>Atuar na área comercial, na captação e formação de carteira de clientes para todo o território nacional. Prestar atendimento ao cliente e tirar dúvidas. Gerir Carteira de clientes. Realizar visitas em clientes. Acompanhar projetos vendidos até a conclusão. Conhecimento de funil de vendas. Conhecimento em vendas consultivas.mostrar menoscompartilharQuero me candidatarBenefíciosAssistência Médica / Medicina em grupo, Assistência Odontológica, Celular fornecido pela empresa, Seguro de Vida em Grupo, Tíquete RefeiçãoRegime de ContrataçãoCLT (Efetivo)Dados da EmpresaEMPRESA CONFIDENCIALCadastre-se gratuitamente para ver mais informações da empresa.Por que esta empresa é confidencial?JÁ CONTRATOU PELA CATHOUTILIZA A CATHO HÁ 12 ANOS E 3 MESESQuero me candidatar</t>
  </si>
  <si>
    <t>Empresa do ramo de tecnologia, busca profissionais na área de Vendas para atuar com:Prospecção por telefone, e-mail, realização de reuniões, captação de Lead, vendas; relacionamento com cliente, gerenciamento de ferramenta de CRM.Empresa oferece salário fixo, mais comissão. Vaga efetiva.  Para trabalhar presencial, na região do Setor Bueno em Goiânia. Horário Comercial.Experiência com vendas por telefone.Conhecimento com planilhas de excell;Preferencialmente, vendas do ramo de tecnologia ou serviços.mostrar menoscompartilharQuero me candidatarBenefíciosTíquete RefeiçãoHorário8:00 as 17:00Regime de ContrataçãoCLT (Efetivo)Informações Adicionais- Vale refeição- Vale transporteDados da EmpresaADECCO BRASILCadastre-se gratuitamente para ver mais informações da empresa.JÁ CONTRATOU PELA CATHOQuero me candidatar</t>
  </si>
  <si>
    <t>Auxiliar na analise e precificação dos produtos ; Prestar suporte na análise de especificação técnica de produtos; Enviar propostas comerciais; Dar manutenção nos orçamentos vigentes ; Efetuar atualização de orçamentos em nova versão de custo ; Atualizar data de vigência de orçamentosDesejável Ens. Superior cursando em áreas afins Experiência na área comercial Excel avançado.mostrar menoscompartilharQuero me candidatarBenefíciosAssistência Médica / Medicina em grupo, Assistência Odontológica, Cesta Básica, Convênio com Farmácia, Participação nos lucros, Restaurante na empresa, Seguro de Vida em Grupo, Transporte Fornecido pela empresa, Vale TransporteHorárioSeg a sexta horário comercialRegime de ContrataçãoCLT (Efetivo)Dados da EmpresaJAEPEL PAPEIS E EMBALAGENSCadastre-se gratuitamente para ver mais informações da empresa.JÁ CONTRATOU PELA CATHOUTILIZA A CATHO HÁ 12 ANOS E 9 MESESQuero me candidatar</t>
  </si>
  <si>
    <t>Atuar como Representante Comercial (Contrato PJ). Fará atendimento de carteira de Clientes da própria Empresa a Domicílio para Pessoas Físicas. Fazer apresentação e fechamento da venda conforme normas e procedimentos.Experiência com valores agregados. Conhecimento de matemática aplicada para cálculos de juros e coeficientes. Atuado com produtos de valor agregado. Cursos de negociação MBA, PNL e comportamentais. Ser da área da saúde, enfermeiros, terapeutas, estagiários em medicina e fisioterapia ou conhecimento básico da anatomia do corpo humano.mostrar menoscompartilharQuero me candidatarBenefíciosCombustívelHorárioDe segunda a sábado, das 09h às 20h.Regime de ContrataçãoPrestador de serviços (PJ)Informações AdicionaisDisponibilidades para viagens. Disponibilidade de horário. Possuir carro próprio.Dados da EmpresaSONO LIFE COLCHÕESCadastre-se gratuitamente para ver mais informações da empresa.Quero me candidatar</t>
  </si>
  <si>
    <t>Prospecção de mercado Elaboração de propostas Fechamentos de contratos Assistência no pós vendas Elo de ligação nos contatos entre empresa e cliente Visitas externas de acompanhamentoExperiência comercial com grandes contratos Conhecimento de mercado Carro próprio e CNH Bmostrar menoscompartilharQuero me candidatarBenefíciosCombustível, Restaurante na empresaHorárioHorário: 2ª à 6ªf ? 8:30 às 18:30Regime de ContrataçãoCLT (Efetivo)Informações AdicionaisLocal: Setor dos FuncionáriosDados da EmpresaEMPRESA CONFIDENCIALCadastre-se gratuitamente para ver mais informações da empresa.Por que esta empresa é confidencial?JÁ CONTRATOU PELA CATHOQuero me candidatar</t>
  </si>
  <si>
    <t>Auxiliar a equipe de campo no processo de ativação de produtos; Gerenciar documentos para credenciamento e descredenciamento; Acompanhar e monitorar o volume de serviços da rede; Gerar relatórios de produtividade; Promover ações de vendas e treinamentos; Auxiliar a gerência e a diretoria nas rotinas administrativas; Suporte a outros departamentos.Desejável experiência em suporte comercial e/ou cop; conhecimento intermediário em Excel;mostrar menoscompartilharQuero me candidatarBenefíciosAssistência Médica / Medicina em grupo, Celular fornecido pela empresa, Tíquete Refeição, Vale TransporteHorárioSegunda a sexta , das 08 às 18h.Regime de ContrataçãoCLT (Efetivo)Informações AdicionaisDisponibilidade para eventuais viagens para acompanhar ações de venda em campo.Dados da EmpresaROMA DISTRIBUIDORACadastre-se gratuitamente para ver mais informações da empresa.UTILIZA A CATHO HÁ 5 ANOS E 6 MESESQuero me candidatar</t>
  </si>
  <si>
    <t>Realizar prospecção de clientes, fechamento de contrato, pós-vendas e consultorias. Desenvolver uma metodologia de gestão baseada em consultoria e sistemas especializados para empresas, monitorar indicadores de resultados através de tecnologias web, com o objetivo de redução de custos e aumento da lucratividade. Desenvolvemos várias tecnologias, como por exemplo: ERP (gestão empresarial), CRM (relacionamento com clientes), BI (Business Intelligence), mobile (aplicativos móveis), dashboards (painéis de gráficos), pipeline (funil de vendas), jurídico, agenda, workflow (fluxo de tarefas), GED (gerenciamento eletrônico de documentos), NFE, etc. Resumidamente poderia atuar de 3 formas de atuar como representante: Agente de negócios: Fazer indicações de empresas para assistir uma apresentação. Consultor comercial (vendedor): Receber treinamento e realizar agendamentos de apresentações. Consultor de Implantação (treinamento em clientes): acompanhar o projeto. Nossos segmentos de atuação: Áreas de comércio e indústria e serviços. Alguns segmentos atendidos: Atacados e distribuidores, Vestuário (roupas calçados e acessórios), autopeças e serviços (distribuidores / auto center / mecânicas), Alimentos, Prestadores de serviços, Gestão de projetos / obras (construtoras), Móveis e decoração, Empresas de representação, Exportadores, Clínicas Médicas / Odontológicas / Veterinárias, Empresas de estética, Materiais de construção, Supermercados, Restaurantes e similares, Vários outros segmentos da indústria, comércio e serviços.mostrar menoscompartilharQuero me candidatarDados da EmpresaLCL SISTEMAS LTDA.Cadastre-se gratuitamente para ver mais informações da empresa.UTILIZA A CATHO HÁ 11 ANOS E 10 MESESQuero me candidatar</t>
  </si>
  <si>
    <t>Empresa de Cosméticos, especialista em Maquiagem, Skin Care e Dermocosméticos. Em franca expansão, está contratando Representantes Comerciais no formato de PJ, para atuação no Brasil.Relacionamento com farmácias, perfumarias, canal alimentar.mostrar menoscompartilharQuero me candidatarRegime de ContrataçãoPrestador de serviços (PJ)Dados da EmpresaFENZZA COSMETICOSCadastre-se gratuitamente para ver mais informações da empresa.JÁ CONTRATOU PELA CATHOUTILIZA A CATHO HÁ 8 ANOS E 9 MESESQuero me candidatar</t>
  </si>
  <si>
    <t>Responsável pelo resultados e processo da área comercial das revendas do Interior.Ensino Superior completo. Excel avançado; Capacidade analítica; Experiência comercial e gestão de equipes; Disponibilidade para viagens;mostrar menoscompartilharQuero me candidatarBenefíciosCarro fornecido pela empresa, Celular fornecido pela empresa, Tíquete RefeiçãoHorárioDe segunda a sexta, das 8h às 18h, sábado, das 8h às 12h.Regime de ContrataçãoCLT (Efetivo)Dados da EmpresaREGRACadastre-se gratuitamente para ver mais informações da empresa.JÁ CONTRATOU PELA CATHOUTILIZA A CATHO HÁ 12 ANOS E 7 MESESQuero me candidatar</t>
  </si>
  <si>
    <t>Desenvolver planilhas de formação de custo; Elaborar proposta comercial; Realizar leitura de editais; Estabelecer contato com clientes; Fazer cadastro da empresa em portais de compras.Experiência na área comercial, conhecimento intermediário em informática (Excel é essencial),mostrar menoscompartilharQuero me candidatarBenefíciosAssistência Médica / Medicina em grupo, Assistência Odontológica, Seguro de Vida em Grupo, Tíquete AlimentaçãoHorárioDe segunda a sexta-feira, das 08h às 18h.Regime de ContrataçãoCLT (Efetivo)Dados da EmpresaEMPRESA CONFIDENCIALCadastre-se gratuitamente para ver mais informações da empresa.Por que esta empresa é confidencial?JÁ CONTRATOU PELA CATHOUTILIZA A CATHO HÁ 12 ANOS E 8 MESESQuero me candidatar</t>
  </si>
  <si>
    <t>Gerenciar equipe comercial estratégicas para comercialização de serviços de internet, telefonia e agregados. Acompanhamento de campanhas de indicação, lançamento de novas áreas. Elaborar campanhas para produtos e canais de vendas online ou off-line, parametrizar, controlar e conferir alimentação CRM, RD Station, ferramentas de atendimento nas redes sociais, telefone, whats. Analise de indicadores de desempenho e ferramentas em automação de marketing.Experiência em gestão comercial nos segmentos: Internet, Telecom ou áreas de Tecnologia. Conhecimento de Google Analytics, Facebook Negócios, RD Station.mostrar menoscompartilharQuero me candidatarHorárioDe segunda a sexta, das 07h30 às 18h00.Informações AdicionaisDisponibilidade para viagens. Ter carro e habilitação.Dados da EmpresaTATIANA ALCÂNTARA RESENDECadastre-se gratuitamente para ver mais informações da empresa.Quero me candidatar</t>
  </si>
  <si>
    <t>Atendimento de clientes em Goiás e Distrito Federal, prospecção de clientes, acompanhamento de negócios pelo o CRM, realização de visitas técnicas-comerciais, entregas técnicas e elaboração de relatórios.Técnico ou superior - concluído ou sendo finalizado em farmácia, biologia, química e áreas afins. Desejável experiência em vendas B2B.mostrar menoscompartilharQuero me candidatarBenefíciosCarro fornecido pela empresa, Celular fornecido pela empresa, Restaurante na empresa, Vale TransporteHorárioHorário Comercial: 2ª a 6ªRegime de ContrataçãoCLT (Efetivo)Informações AdicionaisDisponibilidade para viagens. Carteira CNH Categoria B.Dados da EmpresaALFA MARECadastre-se gratuitamente para ver mais informações da empresa.UTILIZA A CATHO HÁ 5 ANOS E 8 MESESQuero me candidatar</t>
  </si>
  <si>
    <t>Representação Comercial,Possuir CNPJ, experiencia no segmento de material elétrico será um diferencial.mostrar menoscompartilharQuero me candidatarDados da EmpresaFORCE-LINECadastre-se gratuitamente para ver mais informações da empresa.JÁ CONTRATOU PELA CATHOUTILIZA A CATHO HÁ 12 ANOS E 9 MESESQuero me candidatar</t>
  </si>
  <si>
    <t>Responsável por gerar e analisar relatórios para fortalecer estratégias de vendas para equipe comercial externa. Atender demandas dos fornecedores, cadastrar novos podutos.Ensino superior, domínio do pacote office, excel avançado, experiência com rotinas administrativas comerciais, disponibilidade para trabalhar de segunda a sábado.mostrar menoscompartilharQuero me candidatarBenefíciosAssistência Médica / Medicina em grupo, Assistência Odontológica, Estacionamento, Restaurante na empresa, Seguro Saúde, Vale TransporteHorárioSegunda a Sexta 07:30 ás 17:,30 / Sábado ás 07:30 ás 11:30Regime de ContrataçãoCLT (Efetivo)Dados da EmpresaREAL DISTRIBUIDORACadastre-se gratuitamente para ver mais informações da empresa.JÁ CONTRATOU PELA CATHOUTILIZA A CATHO HÁ 12 ANOS E 3 MESESQuero me candidatar</t>
  </si>
  <si>
    <t>- Atuar na gestão comercial da franquia e coordenar equipe de vendas - Realizar planejamento e ações para alavancar as vendas -Orientar, treinar e acompanhar toda operação - Verificar e avaliar se os padrões e processos definidos estão sendo aplicados - Perfil direcionado aos resultados com experiência em treinamento de vendas, recrutamento e seleção -Realizar planejamento comercial e acompanhar as ações junto a equipe de vendas e comercial, indicadores e planos de ação -Auxiliar na prospecção de novos alunosExperiência comprovada em liderança de equipe de vendas nos seguintes segmentos: cursos profissionalizantes, plano de saúde, empréstimo consignado, seguros, etc.mostrar menoscompartilharQuero me candidatarBenefíciosCelular fornecido pela empresa, Vale TransporteHorárioSegunda à sexta de 9 às 18 h. Sábado 9 às 13 h.Regime de ContrataçãoCLT (Efetivo)Informações AdicionaisCargo comissionado.Dados da EmpresaIG GOIÂNIA CENTROCadastre-se gratuitamente para ver mais informações da empresa.Quero me candidatar</t>
  </si>
  <si>
    <t>Prospectar novos clientes e apresentar o portfólio da empresa. Realizar visita técnica para o levantamento de dados para a proposta comercial. Gestão de carteira (Follow-up / Apresentação oferta / negociação e oficialização do pedido). Reportar feedback a empresa sobre as negociações. Pós venda.Experiência em vendas consultivas - técnicas.mostrar menoscompartilharQuero me candidatarBenefíciosCombustível, Tíquete AlimentaçãoHorárioHorário Comercial.Regime de ContrataçãoPrestador de serviços (PJ)Informações AdicionaisFácil acesso ao local. Possuir veículo.Dados da EmpresaISMA INDÚSTRIA SILVEIRA DE MÓVEIS DE AÇO LTDA.Cadastre-se gratuitamente para ver mais informações da empresa.UTILIZA A CATHO HÁ 11 ANOS E 3 MESESQuero me candidatar</t>
  </si>
  <si>
    <t>? Atuar na prospecção comercial de novos negócios para o shopping; ? Gerir a negociação (locação) dos espaços comerciais do shopping (lojas e quiosques); ? Elaborar propostas comerciais (valores, condições, prazo, etc); ? Identificar marcas com perfil aderente ao shopping de acordo com o posicionamento estabelecido; ? Participar de comitês comerciais para aprovação das propostas apresentadas; ? Acompanhar o pós-venda, estudo e mapeamento das tendências de mercado; ? Acompanhar os indicadores de resultados.? Superior em Administração, Marketing, Comunicação social, Economia, Engenharia de Produção ou áreas correlatas; ? Domínio em Técnicas de Negociação; ? Vivência com comercialização; ? Pacote Office avançado.mostrar menoscompartilharQuero me candidatarDados da EmpresaSHOPPING RIO VERDE E SHOPPING JATAÍCadastre-se gratuitamente para ver mais informações da empresa.JÁ CONTRATOU PELA CATHOUTILIZA A CATHO HÁ 9 ANOS E 9 MESESQuero me candidatar</t>
  </si>
  <si>
    <t>Realizará a prospecção de novos clientes, apresentação de propostas comerciais, busca de parceiros comerciais, controle do funil de vendas através de CRM.Alinhamento com propósito e cultura da Dusol, experiência com representação comercial, boa escrita e oratória.mostrar menoscompartilharQuero me candidatarHorárioHorário Flexível.Regime de ContrataçãoPrestador de serviços (PJ)Informações AdicionaisNecessário Carro e notebook próprios.Dados da EmpresaBOUHID BRASIL ENGENHARIA LTDACadastre-se gratuitamente para ver mais informações da empresa.Quero me candidatar</t>
  </si>
  <si>
    <t>Estruturar o departamento comercial, tanto na parte de prospecção de leads quanto em vendas. Auxiliar na formação de vendedores. Ajudar no pós-venda e na gestão da carteira de clientes. Ajudar a estruturar os canais de comunicação.Experiência em estruturar departamentos comerciais. Conhecimento no segmento.mostrar menoscompartilharQuero me candidatarBenefíciosSeguro Saúde, Tíquete AlimentaçãoHorárioDe segunda à sexta, das 07h45 às 17h30.Regime de ContrataçãoCLT (Efetivo)Dados da EmpresaTETRIS SOLUTIONS LTDACadastre-se gratuitamente para ver mais informações da empresa.UTILIZA A CATHO HÁ 4 ANOS E 6 MESESQuero me candidatar</t>
  </si>
  <si>
    <t>Responsável pelo relacionamento com clientes, identificando estrategicamente oportunidades e soluções de novos negócios. Identificar novas oportunidades de negócios; Prospectar novos clientes, Projetar estimativa de impacto financeiro e cálculo de reajuste; Agendar visitas e eventos; Elaboração de propostas comerciais; Estudar, pesquisar e levantar informações; Negociar com o cliente; Gerenciar os contratos quanto a reajuste e vencimento; Manter o planejamento objetivando as metas. Suporte ao Gerente Comercial na preparação de Licitações (análise do edital, planilhas e documentação). Acompanhamento de publicação em licitações e protocolo de documentos relacionados a contratação de novos contratos. Prospecção de novos clientes e negócios. Reajuste de Contratos. Apoio na gestão de contrato (ofícios e outros). Outras atividades habituais do departamento comercial de empresa.Ensino Superior ou cursando. Experiência na área comercial, licitação, telemarketing e administrativa. Perfil comercial e relacional. Disponibilidade tempo integral. Boa redação e que goste de ler. Imprescindível domínio do pacote Office, em especial as ferramenta Excel, Word e Internet. Perfil ágil, dinâmico, pontual e responsável.mostrar menoscompartilharQuero me candidatarBenefíciosTíquete Refeição, Vale TransporteHorárioDe segunda a sexta das 8h às 18h.Regime de ContrataçãoCLT (Efetivo)Dados da EmpresaCORE TECNOLOGIA EIRELICadastre-se gratuitamente para ver mais informações da empresa.JÁ CONTRATOU PELA CATHOUTILIZA A CATHO HÁ 11 ANOS E 4 MESESQuero me candidatar</t>
  </si>
  <si>
    <t>Gerenciar equipes comercial das unidades de Palmas e Campo Grande a distância, acompanhando indicadores de performance, CRM, funil de Vendas; Realizar campanhas comerciais; Realizar prospecção de novos mercados; Acompanhar e gerir parcerias existentes com empresa, conselhos e órgãos de diferentes setores; Planejar estratégias comerciais e apoiar ações junto a agência de Marketing.Necessário experiência com gestão de equipe e estratégias comerciais. Ensino Superior completo e conhecimento e experiência nas atividades descritas,mostrar menoscompartilharQuero me candidatarBenefíciosEstudo de FaculdadeHorárioSegunda a Sexta 8h às 18h.Regime de ContrataçãoCLT (Efetivo)Informações AdicionaisFixo de R$4000,00 + Comissão. Modalidade Home Office.Dados da EmpresaIPOG CAMPO GRANDECadastre-se gratuitamente para ver mais informações da empresa.Quero me candidatar</t>
  </si>
  <si>
    <t>Assistente comercial Auxiliar na rotina do departamento comercial: Elaboração de propostas Acompanhamento de pedidos Prospecção de clientes EtcDesejável experiência na área comercial e/ou adm Boa comunicação (predominantemente atendimento via telefone e e-mail)mostrar menoscompartilharQuero me candidatarHorárioSegunda a sexta feira, das 08:00 as 12:00 e das 13:15 as 18:00Dados da EmpresaRTR REPRESENTACAOCadastre-se gratuitamente para ver mais informações da empresa.Quero me candidatar</t>
  </si>
  <si>
    <t>Acompanhar fluxo de ligações comerciais; Acompanhar o atendimento telefônico e junto aos procedimentos sistêmicos; Identificar falhas e pontos de melhorias de forma geral; Desenvolver em planilha quantidade de vendas perdidas baseado no volume de ligações comerciais; Acompanhar fluxo SAC identificando qual o motivo do fluxo nesta fila; Verificar quantidade de vendas/serviços parados junto ao BRC e os motivos; Identificar erros comerciais que afetam o cliente final; Realizar suporte no processo de vendas; Elaborar relatórios diários, quinzenais e mensais sobre o resultado comercial; Acompanhamento de indicadores de vendas e projeções; Análise e levantamento dos pontos a serem desenvolvidos no atendimento presencial e telefônico.Ensino Superior Cursando/Completo; Experiência comercial; Experiência com planilhas e formulários; Comunicação e escrita.mostrar menoscompartilharQuero me candidatarBenefíciosTíquete Refeição, Vale TransporteHorárioComercial.Regime de ContrataçãoCLT (Efetivo)Dados da EmpresaEMPRESA CONFIDENCIALCadastre-se gratuitamente para ver mais informações da empresa.Por que esta empresa é confidencial?Quero me candidatar</t>
  </si>
  <si>
    <t>O profissional será responsável pelo atendimento ativo e receptivo para esclarecimento de informações; ofertar e ativar produtos financeiros; identificar e direcionar adequadamente as solicitações dos clientes; registrar chamados; realizar cobrança de inadimplência; conduzir pós vendas e abertura de contas; comercializar produtos e serviços; dentre outras atividades pertinentes a função.Ensino Superior em Administração, Gestão Comercial ou área afins. Domínio do pacote Office.mostrar menoscompartilharQuero me candidatarBenefíciosAssistência Médica / Medicina em grupo, Assistência Odontológica, Curso de Idiomas, Estudo de Faculdade, Estudo de Pós-Graduação / MBA, Participação nos lucros, Previdência Privada, Seguro de Vida em Grupo, Tíquete Alimentação, Tíquete Refeição, Vale TransporteHorárioDisponibilidade de horário.Dados da EmpresaA3 AGÊNCIA DE EMPREGOS LTDA. MECadastre-se gratuitamente para ver mais informações da empresa.JÁ CONTRATOU PELA CATHOQuero me candidatar</t>
  </si>
  <si>
    <t>Realização análise de vendas. Planejar visitas. Aprovar faturamento. Conferir pedidos interno/externos e na representada. Elaborar e conferir relatórios. Informar data de produção de cada produto para a representada. Alimentar formulários de negociação com a representada. Acompanhar previsão de faturamento programado na representada.Ter experiência com venda de veículos, bem como consorcio e em geral. Saber liderar equipes, acompanhar e definir resultados. Ter habilidade com planilhas e relatórios de prestação de resultados. Saber definir metas para o time comercial.mostrar menoscompartilharQuero me candidatarBenefíciosAssistência Médica / Medicina em grupo, Assistência Odontológica, Estacionamento, Restaurante na empresa, Vale TransporteHorárioDe segunda a sexta-feira das 07:30 às 18:00hs Aos sábados, quando necessário.Informações AdicionaisIrá trabalhar coordenar o setor comercial na revenda de veículos. Preferência ter tido experiências em concessionária. Liderança de equipes. Saber lidar com pressão.Dados da EmpresaDU GREGÓRIOCadastre-se gratuitamente para ver mais informações da empresa.JÁ CONTRATOU PELA CATHOUTILIZA A CATHO HÁ 12 ANOS E 4 MESESQuero me candidatar</t>
  </si>
  <si>
    <t>REPRESENTANTE COMERCIAL - MATÉRIAS PRIMAS/ ADITIVOS QUÍMICOS PARA INDUSTRIAS ALIMENTÍCIAS. Proporcionamos percentuais de Comissão escalonado. *PARCERIA* Dispomos de Unidades espalhadas pelo Brasil, Produtos de alta qualidade e de renome no mercado, Logística Própria, Certificado e entre outros....O Representante precisa emitir NF para os pagamentos da comissão Não pode ser MEImostrar menoscompartilharQuero me candidatarHorárioHorário de funcionamento: Seg a Sex das 08:00 às 17:30Regime de ContrataçãoAutônomo,Prestador de serviços (PJ)Informações AdicionaisBuscamos por Representantes Comerciais afim de um novo desafio, com garra e determinação. Somos uma das maiores importadoras do País no segmento.Dados da EmpresaOXQUIMCadastre-se gratuitamente para ver mais informações da empresa.JÁ CONTRATOU PELA CATHOUTILIZA A CATHO HÁ 6 ANOS E 9 MESESQuero me candidatar</t>
  </si>
  <si>
    <t>Foco em cumprir as metas. Foco na meta de abertura de oportunidades do mês para garantir fechamentos mensais. Manter o funil alimentado de oportunidades em fases iniciais e avançar para o fechamento no menor tempo possível. Fechamento de vendas: avaliar a distribuição das oportunidades pelo interesse do prospect e não apenas pela fase do funil. Atingir as metas de fechamento de oportunidade de cross sell por mês para garantir o aumento da rentabilidade da carteira de clientes, oferecendo mais produtos para um mesmo cliente. Realizar o processo de vendas dentro do lead time da área, atingir o número de visitas presenciais semanais aos clientes, acompanhar e monitorar os clientes para fidelizá-los. Alimentar o CRM / Zoho.É fundamental: Ser vendedor, negociar bem, gostar de atuar em campo e home office. Conhecimento no segmento de meio de pagamentos, gestão de frotas e transportes pesados. Ensino Superior Completo. Pró-atividade, resiliência, persistência, comprometimento, senso de urgência, ritmo comercial, organização, disciplina, ótimo relacionamentomostrar menoscompartilharQuero me candidatarHorárioPeríodo integral.Informações AdicionaisCarro próprio. Disponibilidade para viajar.Dados da EmpresaTARGET MEIO DE PAGAMENTOS S.A.Cadastre-se gratuitamente para ver mais informações da empresa.Quero me candidatar</t>
  </si>
  <si>
    <t>Definir e aplicar ações estratégicas e operacionais para seu setor, junto ao Diretor. Orientar os vendedores, definir suas tarefas, aconselhar que abordagens usar e ajudar a definir suas agendas;- Monitorar o desempenho da equipe quanto ao cumprimento de metas, sejam elas de vendas, visitas, envio de propostas ou outras determinadas pelo Diretor. Tirar dúvidas dos vendedores e ajudá-los a resolver problemas quando estes solicitarem orientação. Garantir as negociações dentro da política comercial vigente, bem como as operações comerciais. Acompanhar a concorrência. Identificar e apontar tendências mercadológicas. Estudar projeções e quadros comparativos. Destacar a marca no mercado de atuação. Promoção de treinamentos constantes, abrangendo desenvolvimento da equipe e melhor conhecimento sobre serviço que a empresa vende. Ficar atento ao pós-venda e ao bom atendimento aos clientes. Elaborar relatórios gerenciais, para subsidiar informações à gerência na tomada de decisão e atender os resultados previstos.Ensino Superior completo.mostrar menoscompartilharQuero me candidatarDados da EmpresaExclusivo para AssinantesJÁ CONTRATOU PELA CATHOQuero me candidatar</t>
  </si>
  <si>
    <t>Gerencia diretrizes e define estratégias para comercialização de produtos e serviços. Desenvolve estudos sobre potencial, planos e programas de vendas e acompanha concorrentes, a fim de atingir os objetivos da empresa e aumentar participação no mercado. Avalia relatório de resultados das vendas, métricas e índices de performance.Ensino Superior em completa e concluída em algum curso relacionado a humanas. Vivência como líder/gestor comercial na área de logística/transporte carga fracionada. Domínio de planilha Excel para fins de relatórios: diagramar planilhas, saber manipular funções matemáticas básicas, filtragens, etc. Conhecimento no sistema SSW, ou similar para área de transporte.mostrar menoscompartilharQuero me candidatarBenefíciosTíquete Alimentação, Tíquete Refeição, Vale TransporteHorárioDisponibilidade para viajar por uma semana a cada 45 dias. Disponibilidade para trabalhar de segunda a sábado, horário comercial.Informações AdicionaisMaturidade para reportar-se ao diretor comercial. Possuir veículo e CNH. Remuneração com perspectiva de ganho que pode ultrapassar R$7.000,00 reais. Regime de contratação por contrato de prestação de serviços (CNPJ ou MEI). Benefícios: Vale Refeição de R$16,70 dia trabalhado mais Cartão Alimentação de R$225,00 por mês mais vale transporte.Dados da EmpresaExclusivo para AssinantesJÁ CONTRATOU PELA CATHOQuero me candidatar</t>
  </si>
  <si>
    <t>Atuar no mercado que mais cresce no Brasil! Como Representante Comercial de Energia você será responsável pela identificação, prospecção, visita e abertura de clientes potenciais. Fará apresentações de propostas, negociações e fechamento de negócios. Buscamos profissionais com experiência com vendas técnicas e de soluções, de preferência com conhecimento do mercado de Energia Solar, que possua uma boa rede de relacionamento, que seja persistente, flexível, proativo, dinâmico e que tenha vontade de crescer. Oferecemos condições especiais de preços e serviços que facilitam as vendas, além de parceria com várias linhas de créditos.Experiência com vendas.mostrar menoscompartilharQuero me candidatarHorárioDe segunda a sexta, das 09h às 18h.Regime de ContrataçãoCLT (Efetivo)Informações AdicionaisDisponibilidade para viagens, Habilitação tipo B, Possui carro próprio, ter empresa MEI ou PJ.Dados da EmpresaExclusivo para AssinantesQuero me candidatar</t>
  </si>
  <si>
    <t>Auxiliar na análise e precificação de produtos. Prestar suporte na análise de especificação técnica de produtos. Enviar propostas comerciais. Dar manutenção nos orçamentos vigentes. Efetuar atualização de orçamentos. Atualizar data de vigência de orçamentos.Experiência na área comercial e trato com clientes; Domínio de planilha Excel nível intermediário a avançado.mostrar menoscompartilharQuero me candidatarBenefíciosAssistência Médica / Medicina em grupo, Assistência Odontológica, Cesta Básica, Combustível, Convênio com Farmácia, Estudo de Pós-Graduação / MBA, Participação nos lucros, Restaurante na empresa, Seguro de Vida em GrupoHorárioDe segunda a sexta-feira das 8h às 18hRegime de ContrataçãoCLT (Efetivo)Informações AdicionaisR$ 250,00 de Auxilio CombustívelDados da EmpresaExclusivo para AssinantesJÁ CONTRATOU PELA CATHOUTILIZA A CATHO HÁ 12 ANOS E 9 MESESQuero me candidatar</t>
  </si>
  <si>
    <t>Identificação, prospecção, visita e captação de clientes potenciais, negociação das propostas comerciais até concretização da venda. Vendas e acompanhamento dos clientes já ativos em carteira. Não é necessario ser monomandatario. Oferecemos treinamento tecnico.- Experiência na area comercial - Proatividade - Organizaçãomostrar menoscompartilharQuero me candidatarRegime de ContrataçãoAutônomoDados da EmpresaExclusivo para AssinantesQuero me candidatar</t>
  </si>
  <si>
    <t>Vendas de produtos e serviços bancários. Atendimento a clientes e esclarecimento de dúvidas. Suporte à gerência comercial e operacional. Atualização de dados cadastrais de clientes.Nível superior: Cursando ou concluído. Desejável experiência vendas e atendimento. Desejar carreira na área comercialmostrar menoscompartilharQuero me candidatarBenefíciosAssistência Médica / Medicina em grupo, Assistência Odontológica, Participação nos lucros, Previdência Privada, Seguro de Vida em Grupo, Tíquete Alimentação, Tíquete Refeição, Vale TransporteHorárioDas 09:00 as 15:00 horas ou das 10:00 as 16:00 horasRegime de ContrataçãoCLT (Efetivo)Dados da EmpresaExclusivo para AssinantesJÁ CONTRATOU PELA CATHOQuero me candidatar</t>
  </si>
  <si>
    <t>Atuar com comercialização de lojas. (Espaços comerciais dentro do Shopping). Negociação e prospecção de novos clientes e parceiros. Elaboração de proposta comercial.Ensino Superior cursando ou concluído. Desejável experiência com mercado Imobiliário.mostrar menoscompartilharQuero me candidatarHorárioSegunda a sábado.Regime de ContrataçãoPrestador de serviços (PJ)Informações AdicionaisContratação PJ. Salario Inicial de 3.000,00 durante experiência e pós experiência o ganho estimado passa a ser 5.000,00 com comissões e ajuda de custo.Dados da EmpresaExclusivo para AssinantesJÁ CONTRATOU PELA CATHOUTILIZA A CATHO HÁ 9 ANOS E 5 MESESQuero me candidatar</t>
  </si>
  <si>
    <t>- Analisar informações das áreas comercial e de relacionamento com cliente, gerando relatórios para subsidiar a Gerência na tomada de decisão; - Analisar e acompanhar os indicadores de resultados; - Interagir com as áreas, gerando informações sobre os produtos e mercado; - Realizar pesquisas e analisar satisfação dos clientes quando necessário;Superior em Administração de Empresas, Gestão Comercial ou Áreas Afins.mostrar menoscompartilharQuero me candidatarBenefíciosAssistência Médica / Medicina em grupo, Assistência Odontológica, Celular fornecido pela empresa, Estacionamento, Estudo de Pós-Graduação / MBA, Participação nos lucros, Previdência Privada, Seguro de Vida em Grupo, Tíquete Alimentação, Tíquete Refeição, Vale TransporteHorárioSegunda a Sexta-feira, 8h às 18hRegime de ContrataçãoCLT (Efetivo)Informações AdicionaisBuscamos profissionais com vivência em análises de indicadores da área comercial ou CRM.Dados da EmpresaExclusivo para AssinantesJÁ CONTRATOU PELA CATHOQuero me candidatar</t>
  </si>
  <si>
    <t>Responsável por aumentar a rentabilidade das vendas de máquinas, peças, serviços, linhas de automação e acessórios. Assegurar que a Cultura da empresa chegue a todos os nossos clientes. Criar histórico de clientes para suporte na venda. Trazer informações precisas (sem distorção) para melhorar a qualidade e dar subsídios para novas estratégias. Assegurar que a ética profissional seja mantida.Formação técnica, engenharia ou curso médio técnico. Experiência atuando na área comercial principalmente em máquinas e equipamentos. Habilidade comercial, inclui gestão de atuação de visitação á clientes, habilidade de negociação em argumentação e negociação comercial (Valor x Preço).mostrar menoscompartilharQuero me candidatarRegime de ContrataçãoAutônomoInformações AdicionaisDisponibilidade para viagens. Possuir carro, celular, computador.Dados da EmpresaExclusivo para AssinantesJÁ CONTRATOU PELA CATHOUTILIZA A CATHO HÁ 12 ANOS E 6 MESESQuero me candidatar</t>
  </si>
  <si>
    <t>O profissional será responsável pela prospecção de novos clientes na venda de ferramentas de site no seguimento de proteção veicular. Atuação interna e externa apresentando os produtos do site Ileva e Posto Xodó em Associações de proteção veicular. Buscamos profissional com forte vivência no ramo comercial.Necessário experiência prévia no ramo comercial. Ensino superior cursando ou completo. Será um diferencial ter trabalho com venda de sistemas (site).mostrar menoscompartilharQuero me candidatarBenefíciosTíquete Refeição, Vale TransporteHorárioDe segunda a sexta, das 08 ás 18hRegime de ContrataçãoPrestador de serviços (PJ)Dados da EmpresaExclusivo para AssinantesQuero me candidatar</t>
  </si>
  <si>
    <t>Gerente comercial de loja de móveis planejados de alto padrão, gerir equipe com 5 vendedores, mapear arquitetos e parceiros, prospecção de obras, construtoras e etc. para gerar demanda de negócios.Ensino superior em Administração, Marketing ou áreas afins. Experiência em gestão comercial.mostrar menoscompartilharQuero me candidatarHorárioSegunda a sexta, das 8h às 18h e sábado, das 8h às 12h.Regime de ContrataçãoPrestador de serviços (PJ)Informações AdicionaisDisponibilidade para viagens, possuir veículo.Dados da EmpresaExclusivo para AssinantesQuero me candidatar</t>
  </si>
  <si>
    <t>Profissional de grande perfil comercial e de negócios, a visão deve ser de fomentar o desenvolvimento do nosso negócio na cidade específica, capacidade de identificar oportunidades, ações comerciais, marketing e relacionamento com o cliente. Conseguir traduzir as demandas locais em geração de demanda comercial, com resultados efetivos e ganho continuo de participação de mercado. Habilidade em identificar os melhores canais de divulgação da empresa e dos seus serviços.Focado em resultados. Empreendedor. Visão de crescimento.mostrar menoscompartilharQuero me candidatarHorárioComercial.Regime de ContrataçãoCLT (Efetivo)Informações AdicionaisPossuir CNH B.Dados da EmpresaExclusivo para AssinantesQuero me candidatar</t>
  </si>
  <si>
    <t>Prospectar novos clientes, alimentar planilha de controle de visitas e informações das negociações, realizar visitas de relacionamento, elaborar proposta comercial, acompanhar todo o processo até o fechamento do contrato, apoiar o administrativo caso necessário e demais atividades pertinentes a função.Possuir CNH, veículo próprio, ter comunicação, criatividade, flexibilidade, foco em resultado, boa negociação e ter experiência na área comercial.mostrar menoscompartilharQuero me candidatarBenefíciosCelular fornecido pela empresaRegime de ContrataçãoCLT (Efetivo)Dados da EmpresaExclusivo para AssinantesQuero me candidatar</t>
  </si>
  <si>
    <t>Atuar com a gestão da equipe Comercial focada em Qualificação de leads, prospecção de clientes e munindo a equipe de venda de leads qualificados. Gerenciar indicadores e estratégias da área.Superior cursando ou completo Pacote office completo Experiência na área comercial em concessionária será um diferencial.mostrar menoscompartilharQuero me candidatarBenefíciosAssistência Odontológica, Participação nos lucros, Seguro de Vida em Grupo, Tíquete Refeição, Vale TransporteHorárioseg a sab horário comercialRegime de ContrataçãoCLT (Efetivo)Dados da EmpresaExclusivo para AssinantesUTILIZA A CATHO HÁ 1 ANO E 3 MESESQuero me candidatar</t>
  </si>
  <si>
    <t>Auxiliar na mensuração e analise dados, números e comparativo de vendas. Auxiliar no acompanhamento de performance vendas das unidades do grupo e na análise de dashboard de leads; ; Acompanhar a correta execução do processos de vendas desenvolvidos pela franqueadora. Auxiliar na gestão de Indicadores Comerciais: Meta de Leads Meta de Agendamento/Comparecimento. Meta de Contratos Fechados. Meta de Faturamento (R$) Ticket Médio. % de entrada das vendas e parcelamento médio.Ensino médio completo e/ou superior cursando em Administração, marketing, gestão comercial e afins. Pacote Office Intermediário (habilidade em excel) Diferencial: Vivência com mídia on e off e área comercial.mostrar menoscompartilharQuero me candidatarBenefíciosAssistência Odontológica, Tíquete Refeição, Vale TransporteHorárioSegunda a sexta - horário comercialRegime de ContrataçãoCLT (Efetivo)Dados da EmpresaExclusivo para AssinantesQuero me candidatar</t>
  </si>
  <si>
    <t>- Gestor do time de consultores comerciais- Experiência comprovada em Gestão Comercial no segmento de adquirência; - Ter visão organizacional e analítica; - Conhecimento do planejamento das estratégias de busca para clientes PJ;mostrar menoscompartilharQuero me candidatarRegime de ContrataçãoCLT (Efetivo)Informações Adicionais- Regime CLT com salário fixo; - Comissionamento atrativo + premiações - Enviar pretensão salarialDados da EmpresaExclusivo para AssinantesQuero me candidatar</t>
  </si>
  <si>
    <t>Realiza o intermédio de negócios mercantis para terceiros, por meio de visitas aos clientes para apresentação de produtos e serviços e finalização da venda.Atuação com representação comercial, preferencialmente com alimentos e bebidas (Varejo). Empresa de Representação Comercial, com Contrato Social ou Requerimento de Empresário. CNPJ com CNAE de representantes comerciais e agentes do comércio de produtos alimentícios, bebidas e fumo. Comprovante de inscrição estadual. Registro da empresa no CORE do local de atuação: Conta bancária pessoa jurídica.mostrar menoscompartilharQuero me candidatarRegime de ContrataçãoAutônomoDados da EmpresaExclusivo para AssinantesJÁ CONTRATOU PELA CATHOUTILIZA A CATHO HÁ 12 ANOS E 4 MESESQuero me candidatar</t>
  </si>
  <si>
    <t>Representação Comercial. Realiza o intermédio de negócios mercantis para terceiros, por meio de visitas aos clientes para apresentação de produtos e serviços e finalização da venda.Atuação com representação comercial preferencialmente com alimentos e bebidas (food service, varejo).mostrar menoscompartilharQuero me candidatarInformações AdicionaisCNPJ com CNAE de representantes comerciais e agentes do comércio de produtos alimentícios, bebidas e fumo. Comprovante de inscrição municipal. Registro da empresa no CORE do local de atuação.Dados da EmpresaExclusivo para AssinantesJÁ CONTRATOU PELA CATHOUTILIZA A CATHO HÁ 12 ANOS E 4 MESESQuero me candidatar</t>
  </si>
  <si>
    <t>Suporte administrativo a equipe comercial e RCA's. Recepcionar fornecedores e ligações telefônicas, atualizar informações de sistema e indicadores das equipes de vendas.Ensino Superior em curso em Gestão Comercial, Administração ou áreas afins, desejável conhecimento em Excel intermediário. Experiência no ramo de distribuidora de medicamentos será um diferencial.mostrar menoscompartilharQuero me candidatarBenefíciosAssistência Médica / Medicina em grupo, Assistência Odontológica, Convênio com Farmácia, Seguro Saúde, Tíquete Alimentação, Vale TransporteHorárioDe segunda a sexta das 08h às 18h com 1h12m de intervaloRegime de ContrataçãoCLT (Efetivo)Informações AdicionaisPossibilidade de ganhos variáveis ( Premiações)Dados da EmpresaExclusivo para AssinantesQuero me candidatar</t>
  </si>
  <si>
    <t>Irá realizar atendimento ao cliente e tirar dúvidas: presencial, online, whatsApp e telefone. Realizar vendas de seguros de vida e seguro de automóvel. Alimentar planilhas e sistemas da empresa. Foco voltado para novos negócios e prospecção de clientes.Experiência na área comercial. Será considerado diferencial ter vivência em corretora de seguros. Ensino Médio. Pacote Office. É fundamental ter Excel.mostrar menoscompartilharQuero me candidatarBenefíciosAssistência Médica / Medicina em grupo, Seguro de Vida em Grupo, Tíquete AlimentaçãoHorárioDe segunda a sexta, das 08h00 às 18h00.Informações AdicionaisFixo mais comissão.Dados da EmpresaExclusivo para AssinantesQuero me candidatar</t>
  </si>
  <si>
    <t>Atendimento ao cliente. Realizar venda de produtos ligados a área de tecnologia e informática. Visitas externas para apresentação dos produtos e demais atividades relacionadas a vaga.Ensino Médio Completo. Conhecimento no Pacote Office. Experiência com atendimento ao cliente e área comercial. Perfil proativo, comunicativo e interessado. CNH: ABmostrar menoscompartilharQuero me candidatarInformações AdicionaisBenefícios: R$ 1.100,00 + Comissão sobre as vendas.Dados da EmpresaEMPRESA CONFIDENCIALCadastre-se gratuitamente para ver mais informações da empresa.Por que esta empresa é confidencial?Quero me candidatar</t>
  </si>
  <si>
    <t>Prospecção de mercado. Elaboração de propostas. Fechamentos de contratos. Assistência no pós vendas. Elo de ligação nos contatos entre empresa e cliente. Visitas externas de acompanhamento.Experiência comercial com grandes contratos. Conhecimento de mercado. Carro próprio e CNH B.mostrar menoscompartilharQuero me candidatarBenefíciosCombustível, Tíquete RefeiçãoRegime de ContrataçãoCLT (Efetivo)Dados da EmpresaAPOIARH CONSULTORIA EM GESTÃO DE PESSOAS LTDA. MECadastre-se gratuitamente para ver mais informações da empresa.JÁ CONTRATOU PELA CATHOQuero me candidatar</t>
  </si>
  <si>
    <t>Representante comercial no maior Atacado da América LatinaHabilitado CAT A ou B. possuir carro ou moto, forca de vontade.mostrar menoscompartilharQuero me candidatarHorárioSegunda a sextaRegime de ContrataçãoAutônomoInformações AdicionaisPossui carro ou moto para locomoção.Dados da EmpresaMARTINS COMÉRCIO E SERVIÇOS DE DISTRIBUIÇÃO S/A.Cadastre-se gratuitamente para ver mais informações da empresa.UTILIZA A CATHO HÁ 2 ANOS E 2 MESESQuero me candidatar</t>
  </si>
  <si>
    <t>? Realização de orçamentos; ? Atendimento aos clientes; ? Pesquisa de oportunidades de mercado, e prospecção de clientes em potencial; ? Elaboração de proposta técnicas e comerciais; ? Abertura e fechamento de Ordens de Serviço; ? Atualização diária do andamento dos serviços aos clientes; ? Atendimento técnico e operacional; ? Controle e conferência do levantamento do departamento técnico (SRM); ? Atualização dos serviços em andamento e previstos; ? Consolidação ou definição das estratégias de vendas para peças e serviços; ? Alimentar o sistema utilizado pela empresa; ? Pós-vendaConhecimento técnico no ramo da aviação; Domínio de ferramentas MS-Office.mostrar menoscompartilharQuero me candidatarBenefíciosEstacionamento, Restaurante na empresa, Seguro de Vida em Grupo, Vale TransporteHorárioDas 8hrs as 18hrsRegime de ContrataçãoCLT (Efetivo),Prestador de serviços (PJ)Dados da EmpresaGOIÁS AVIAÇÃOCadastre-se gratuitamente para ver mais informações da empresa.Quero me candidatar</t>
  </si>
  <si>
    <t>Prospectar clientes; elaborar propostas e apresentar para clientes; negociar reajustes de contratos; manter carteira de clientes; efetuar vendas.Ensino médio completo; experiência na área comercial.mostrar menoscompartilharQuero me candidatarBenefíciosAssistência Médica / Medicina em grupo, Assistência Odontológica, Celular fornecido pela empresa, Combustível, Seguro de Vida em Grupo, Tíquete AlimentaçãoHoráriode segunda à sexta das 8:00 às 18:00Regime de ContrataçãoCLT (Efetivo)Informações Adicionaispossuir veículo próprioDados da EmpresaTECNOGUARDACadastre-se gratuitamente para ver mais informações da empresa.JÁ CONTRATOU PELA CATHOUTILIZA A CATHO HÁ 12 ANOS E 8 MESESQuero me candidatar</t>
  </si>
  <si>
    <t>Preenchimento de relatórios diversos. Elaboração de propostas comerciais. Análise de documentações diversas. Esclarecimento de dúvidas ao cliente.Características desejáveis: Boa comunicação verbal e escrita; Organização; Bom relacionamento interpessoal; Proatividade. Conhecimentos Necessários: Graduação em andamento | Áreas: Administração, Gestão Empresarial, Gestão Comercial ou áreas afins. Conhecimentos de português: redação, gramática e ortografia; Experiência com sistemas de gestão; Domínio de Pacote Office, Windows, Gerenciadores de e-mails e internet.mostrar menoscompartilharQuero me candidatarBenefíciosAssistência Médica / Medicina em grupo, Assistência Odontológica, Convênio com Farmácia, Restaurante na empresa, Vale TransporteHorárioDe segunda a sexta, 08:00 às 18:00.Regime de ContrataçãoCLT (Efetivo)Informações AdicionaisOferecemos treinamento teórico e prático.Dados da EmpresaCERTIFIDCadastre-se gratuitamente para ver mais informações da empresa.Quero me candidatar</t>
  </si>
  <si>
    <t>Identificação, prospecção, Visita e captação de clientes potenciais, Negociação das propostas comerciais, interface entre indústria, distribuidores e cashing &amp; carry. Apresentar propostas, negociações e fechar negócios.Ensino médio completo, Desejável experiência na área comercial, Ampla rede de relacionamento, Desejável conhecimentos em vendas de linhas de saúde e higiene oral. Boa comunicação, proatividade, organização e comprometimento.mostrar menoscompartilharQuero me candidatarRegime de ContrataçãoAutônomo,Prestador de serviços (PJ)Informações AdicionaisDisponibilidade para viagens, possuir veículo próprio, possuir notebook e smartphone.Dados da EmpresaEMPRESA CONFIDENCIALCadastre-se gratuitamente para ver mais informações da empresa.Por que esta empresa é confidencial?JÁ CONTRATOU PELA CATHOUTILIZA A CATHO HÁ 12 ANOS E 5 DIASQuero me candidatar</t>
  </si>
  <si>
    <t>Realizar e receber atendimento telefônico referente as solicitações comerciais. Realizar suporte ao cliente no cadastramento da ficha de levantamento de perfil. Munir de informações para elaboração de proposta e relatórios; Direcionar os contatos para a gestora comercial atender o cliente. Realizar o mapeamento de clientes de oportunidade. Cadastrar clientes e acompanhar a proposta no CRM. Enviar a proposta ao cliente. Esclarecer dúvidas do projeto apresentado. Emitir semanalmente relatórios. dentre outras atividades pertinentes a função.Ensino superior completo. Experiência na função.mostrar menoscompartilharQuero me candidatarBenefíciosTíquete Alimentação, Vale TransporteHorárioSegunda a sexta, das 8h às 18h.Dados da EmpresaA3 AGÊNCIA DE EMPREGOS LTDA. MECadastre-se gratuitamente para ver mais informações da empresa.JÁ CONTRATOU PELA CATHOQuero me candidatar</t>
  </si>
  <si>
    <t>Cumprimento do plano anual de vendas, através do atingimento de metas mensais e estratégia para o atingimento do resultado. Participar da elaboração do orçamento da área comercial da concessionária e monitorar o mesmo determinando ações de adequação para seu efetivo cumprimento. Cumprimento dos indicadores de performance de vendas de acordo com o programa utilizado na concessionária e o cumprimento da política comercial: preços, descontos e condições de pagamento. Efetuar o planejamento de vendas, informando as previsões de vendas de acordo com as ferramentas e prazos determinados pela Montadora, gerenciando os pedidos mensais e previsões de vendas, considerando: a demanda de mercado, o estoque, a sazonalidade. Campanhas, promoções e ações de marketing e monitorando seus resultados, bem como identificar novas perspectivas e oportunidades do mercado, avaliando e prevenindo riscos. Gestão da equipe comercial. Gerenciar os níveis de estoque de acordo com os parâmetros estabelecidos pela Montadora.Graduação cursando.mostrar menoscompartilharQuero me candidatarHorárioSegunda a sexta, das 8h ás 18h e sábado, das 8h ás 12h.Regime de ContrataçãoPrestador de serviços (PJ)Dados da EmpresaEMPRESA CONFIDENCIALCadastre-se gratuitamente para ver mais informações da empresa.Por que esta empresa é confidencial?JÁ CONTRATOU PELA CATHOQuero me candidatar</t>
  </si>
  <si>
    <t>Acompanhar equipe comercial; Realizar estudos de rotas; Direcionamento de prospecção; Negociação de vendas; Conciliação de conflitos; Treinamento da equipe de vendas; Apresentar indicadores e relatórios comercial; Estudo de mercado, acompanhamento Ticket médio varejo; Desenvolver ações de vendas.Ensino Superior completo em Administração, Economia, Marketing ou áreas afins.mostrar menoscompartilharQuero me candidatarBenefíciosCelular fornecido pela empresa, CombustívelHoráriosegunda a sexta 07:00 as 17:00.Informações AdicionaisPossuir veículo próprio.Dados da EmpresaEMPRESA CONFIDENCIALCadastre-se gratuitamente para ver mais informações da empresa.Por que esta empresa é confidencial?Quero me candidatar</t>
  </si>
  <si>
    <t>Vistoriar cartela de clientes. Triagem de Leads e conversão da venda. Captação de clientes, elaboração de proposta comercial e acompanhamento de negociações com o cliente. Abastecer informações do CRM. Verificar documentação de vendas e acompanhar fluxos financeiros. Montar, elaborar e analisar dados junto ao setor de Marketing, afim de criação de estratégias.Ensino Superior completo em Administração, Sistemas de Informação, Publicidade, Marketing ou áreas afins. Experiência em processos administrativos/comerciais. Habilidades em negociação e vendas, focadas em produtos.mostrar menoscompartilharQuero me candidatarBenefíciosSeguro de Vida em Grupo, Tíquete Alimentação, Vale TransporteHorárioSegunda a quinta-feira das 07h às 17h e sexta-feira das 07h às 16h.Informações AdicionaisDisponibilidade para viagens, eventos, feiras, etc.Dados da EmpresaEMPRESA CONFIDENCIALCadastre-se gratuitamente para ver mais informações da empresa.Por que esta empresa é confidencial?Quero me candidatar</t>
  </si>
  <si>
    <t>-Apoiar os Coordenadores das operações comerciais no planejamento, gerenciamento e alcance de vendas, metas e ações de vendas; -Controlar e acompanhar a produtividade e resultados da equipe; -Analisar, estruturar e melhorar processos; -Interagir com demais áreas para atender as necessidades da operação comercial do cliente.Realizar análises para identificar possíveis gargalos que estejam impactando o resultado da área; Garantir o alto alinhamento de expectativa e resultado do cliente; Apoiar no desenvolvimento e engajar o time de vendedores; Acompanhar de perto as negociações e propor soluções condizentes com as diretrizes da empresa; Realizar reuniões semanais com os clientes; Criar novas estratégias e experimentos compatíveis com o momento dos clientes.mostrar menoscompartilharQuero me candidatarHorárioA combinarInformações AdicionaisCandidatura pelo site: https://www.salesfarm.com.br/souvendedor 100% Home Office; Ter um computador e internet em casa; Contrato PJ; Modelo de remuneração a combinar.Dados da EmpresaSALES FARMCadastre-se gratuitamente para ver mais informações da empresa.Quero me candidatar</t>
  </si>
  <si>
    <t>Cumprimento do plano anual de vendas, através do atingimento de metas mensais e estratégia para o atingimento do resultado Participar da elaboração do orçamento da área comercial da concessionária e monitorar o mesmo determinando ações de adequação para seu efetivo cumprimento. Cumprimento dos indicadores de performance de vendas de acordo com o programa utilizado na concessionária e o cumprimento da política comercial: preços, descontos e condições de pagamento. Efetuar o planejamento de vendas, informando as previsões de vendas de acordo com as ferramentas e prazos determinados pela Montadora, gerenciando os pedidos mensais e previsões de vendas, considerando: a demanda de mercado, o estoque, a sazonalidade. Campanhas, promoções e ações de marketing e monitorando seus resultados, bem como identificar novas perspectivas e oportunidades do mercado, avaliando e prevenindo riscos. Gestão da equipe comercial Gerenciar os níveis de estoque de acordo com os parâmetros estabelecidos pela Montadora.Planejamento e Organização Gestão de Equipes; Liderança; Negociação; Excelência no Atendimento; Matemática Financeira; Conhecimento de informática (pacote Office e internet). Ensino Superior completo. Gestão de Conflitos. Capacidade de criar alternativas e estratégias. Experiência com gestão de varejo.mostrar menoscompartilharQuero me candidatarHorárioDe segunda a sexta, das 8h às 18h, sábado, das 8h às 12h.Dados da EmpresaEMPRESA CONFIDENCIALCadastre-se gratuitamente para ver mais informações da empresa.Por que esta empresa é confidencial?JÁ CONTRATOU PELA CATHOUTILIZA A CATHO HÁ 7 ANOS E 10 MESESQuero me candidatar</t>
  </si>
  <si>
    <t>Cumprimento do plano anual de vendas, através do atingimento de metas mensais e estratégia para o atingimento do resultado. Participar da elaboração do orçamento da área comercial da concessionária e monitorar o mesmo determinando ações de adequação para seu efetivo cumprimento. Cumprimento dos indicadores de performance de vendas de acordo com o programa utilizado na concessionária e o cumprimento da política comercial: preços, descontos e condições de pagamento. Efetuar o planejamento de vendas, informando as previsões de vendas de acordo com as ferramentas e prazos determinados pela Montadora, gerenciando os pedidos mensais e previsões de vendas, considerando: a demanda de mercado, o estoque, a sazonalidade. Campanhas, promoções e ações de marketing e monitorando seus resultados, bem como identificar novas perspectivas e oportunidades do mercado, avaliando e prevenindo riscos. Gestão da equipe comercial. Gerenciar os níveis de estoque de acordo com os parâmetros estabelecidos pela Montadora.Ensino Superior completo. Gestão de Conflitos. Capacidade de criar alternativas e estratégias. Experiência com Gestão de equipe e de resultado. Disponibilidade de mudança - GOIÁS Experiência com varejomostrar menoscompartilharQuero me candidatarHorárioSegunda a Sexta, das 8h às 18h Sábado 8h às 12h.Regime de ContrataçãoCLT (Efetivo),Prestador de serviços (PJ)Dados da EmpresaPINAUTOCadastre-se gratuitamente para ver mais informações da empresa.JÁ CONTRATOU PELA CATHOUTILIZA A CATHO HÁ 7 ANOS E 10 MESESQuero me candidatar</t>
  </si>
  <si>
    <t>Acompanha a carteira de clientes diariamente, dando suporte, cobrando pedidos e cobrando previsões. Atende as ligações de clientes e faz levantamento das necessidades do cliente. Domina o Script de atendimento e preenche o formulário de recebimento de chamadas. Cria conteúdos para marketing de produtos Envia e acompanha propostas comerciais para clientes. Cadastra clientes no CRM e monitora a carteira no CRM. Cadastra no Protheus caso o prospect já cadastrado no CRM vire cliente. Abre chamado para análise de crédito junto ao financeiro. Desenha o produto solicitado pelo cliente. Domina o programa Pall pro para realizar os desenhos técnicos. Acompanha as entregas a clientes e sua pontualidade. Participa da reunião comercial diariamente. Tem a capacidade de detectar outros interesses do cliente em algum outro produto na GVP, Cavaco, Serragem. Revisa anualmente todo o cadastro de Clientes. Abrem, acompanham e inserem pedidos de vendas.Desejável experiência na área comercial.mostrar menoscompartilharQuero me candidatarHorárioHorário Comercial.Regime de ContrataçãoPrestador de serviços (PJ)Dados da EmpresaGLOBAL VISION PACK BRASIL LTDACadastre-se gratuitamente para ver mais informações da empresa.UTILIZA A CATHO HÁ 5 ANOS E 7 MESESQuero me candidatar</t>
  </si>
  <si>
    <t>Será responsável por gerenciar pessoas e processos da área comercial, reportando as ações e resultados à Gestão Geral da empresa, Atuará estrategicamente por meio de estudo de mercado, clientes e concorrentes. Planejamento de Vendas, Abertura de novos mercados, Gerenciar diretrizes de Vendas e definir estratégias para comercialização de produtos.Ensino Superior completo. Pós-graduação em Gestão Comercial, Inteligência de Mercado ou áreas afins. Desejável conhecimento com Excel avançado, Sistema Protheus -TOTVS e Master Salles.mostrar menoscompartilharQuero me candidatarBenefíciosCesta Básica, Combustível, Estacionamento, Tíquete Alimentação, Tíquete RefeiçãoHorárioDe segunda a sexta, das 08h às 18h, sábado, das 08h às 12h.Regime de ContrataçãoCLT (Efetivo)Informações AdicionaisDisponibilidades para viagens.Dados da EmpresaGRUPO JOSIDITHCadastre-se gratuitamente para ver mais informações da empresa.Quero me candidatar</t>
  </si>
  <si>
    <t>Vendas externas de produtos profissionais para salões de beleza.Experiência na área de vendas e gerenciamento de equipe.mostrar menoscompartilharQuero me candidatarDados da EmpresaVOGANNI COSMÉTICACadastre-se gratuitamente para ver mais informações da empresa.Quero me candidatar</t>
  </si>
  <si>
    <t>Atribuições: Prospectar novos clientes, elaborar propostas comerciais, atendimento ao cliente, negociação com cliente, apresentação do sistema. Perfil Desejável: Fundamental boa comunicação oral e escrita; Comprometimento e responsabilidade; Gostar de aprender; Capacidade no auxílio de resolução de problemas; Poder de persuasão; Capacidade de negociação; Facilidade em seguir processos e administrar o recebimento e entrega de demandas; Proatividade.Experiência comercial atual ou anterior (Vendas, SDR, Análises, etc); Conhecimento da metodologia SPIN Selling e BANT; Capacidade elevada de comunicação; Desejável Familiaridade com o Sistema Pacto; Experiência anterior com vendas B2B; Familiaridade com o mercado Fitness/Wellness. Experiência com vendas onlinemostrar menoscompartilharQuero me candidatarBenefíciosAssistência Médica / Medicina em grupo, Assistência Odontológica, Estudo de Pós-Graduação / MBA, Restaurante na empresa, Vale TransporteHorárioDe segunda a sexta das 08:00 às 18:10Regime de ContrataçãoCLT (Efetivo)Dados da EmpresaPACTO SOLUÇÕESCadastre-se gratuitamente para ver mais informações da empresa.JÁ CONTRATOU PELA CATHOUTILIZA A CATHO HÁ 12 ANOS E 7 MESESQuero me candidatar</t>
  </si>
  <si>
    <t>O 1Pure® Canabidiol é produzido pelos laboratórios da EndoPure Life Sciences, uma empresa comprometida com o estudo e desenvolvimento de produtos fitoterápicos de grau farmacêutico, dominando toda a cadeia médico-científica. Atuamos na pesquisa, produção e distribuição, para mais de 30 países, do medicamento à base de canabinóides, com alto índice de pureza, voltado para o uso terapêutico de diversas patologias. A intenção do nosso trabalho é ajudar os médicos que necessitam de uma solução natural alternativa, para seus pacientes viverem de forma mais feliz e saudável, com o melhor custo benefício para seus tratamentos. Consultor Comercial -Responsável pelo desenvolvimento de negócios e apresentação do portfólio de produtos da empresa; -Prospecção de novos clientes; -Visitas comerciais; -Atividades burocráticas de regularização do produto junto à Anvisa; -Ponto focal dos pacientes para todas tratativas relacionadas ao produto (Pedidos, importação, etc) -Boa comunicação -Conhecimento em pacote office -Experiência em uma área de relacionamento (Diferencial)Contrato PJmostrar menoscompartilharQuero me candidatarInformações AdicionaisContrato PJ + comissão de 20% sobre as vendas. OBS: Comissão em dólarDados da EmpresaENDOPURECadastre-se gratuitamente para ver mais informações da empresa.Quero me candidatar</t>
  </si>
  <si>
    <t>Processo de Vendas: Analisar o mercado. Gerar lista de prospecção e de clientes com perfil RADIBRAS. Marcar visitas e realizá-las. Emitir propostas e fazer follow up. Preencher CRM. - Fechar as vendas. Criar e manter uma carteira de clientes. Organizar ou participar de eventos e workshops, com o objetivo de apresentar a empresa e criar prospecção para venda. Resultados do processo de vendas: Apresentar resultados quantitativos e qualitativos das vendas, semanalmente. Analisar o desempenho comercial da sua região mensalmente.Escolaridade: Ensino Médio Completo. Graduação completa em Administração, Marketing, Economia, Gestão Comercial ou afins será um diferencial; Experiência: Mínimo 6 meses no seguimento automotivo. Experiência com vendas de aditivos para radiador será um diferencial.mostrar menoscompartilharQuero me candidatarRegime de ContrataçãoPrestador de serviços (PJ)Informações AdicionaisSalário a combinar.Dados da EmpresaJCA INDÚSTRIA. E COMÉRCIO LTDA.-MECadastre-se gratuitamente para ver mais informações da empresa.JÁ CONTRATOU PELA CATHOUTILIZA A CATHO HÁ 8 ANOS E 3 MESESQuero me candidatar</t>
  </si>
  <si>
    <t>Contatar clientes via e-mail, telefone, visitas. Reativar clientes inativos. Prospectar novos clientes. Preencher módulo CRM no sistema. Negociação de pedidos e prazos de pagamentos. Providenciar aos clientes: orçamentos, confirmação de ordem de compras, listas de preços, amostras e brindes. Informar aos clientes a política comercial e lançamentos. Receber solicitação de orçamento, receber aprovação dos pedidos, ficha cadastral e outros documentos enviados pelos clientes ou prospectos. Emitir a confirmação de pedido para programação de entrega. Efetuar acompanhamento e controle dos prazos de entrega, pedidos programados e pedidos pendentes. Efetuar visitas aos clientes de acordo com a política da empresa. Preencher todos os relatórios exigidos pela empresa. Reuniões internas sempre que solicitadas. Relatório de fechamento de vendas mensal entre outras atividades pertinentes ao cargo. Registro no conselho regional de representantes comerciais.Conhecimento em vendas de anéis de vedação de borracha ou mercadoria similar.mostrar menoscompartilharQuero me candidatarHorárioComercial.Regime de ContrataçãoPrestador de serviços (PJ)Dados da EmpresaEMPRESA CONFIDENCIALCadastre-se gratuitamente para ver mais informações da empresa.Por que esta empresa é confidencial?UTILIZA A CATHO HÁ 2 ANOS E 4 MESESQuero me candidatar</t>
  </si>
  <si>
    <t>Prospecção de novos clientes. Atendimento de clientes antigos. Emissão de orçamentos. Deslocar-se para negociação com clientes; Demonstrar produtos. Apresentar vendas para diretoria. Acompanhar e coordenar processo de produção dos itens vendidos. Controlar produtos em fabricação. Realizar processo de expedição (emitir NF, despachar mercadorias). Controlar plataforma compras. Incluir no sistema ou Excel os documentos da empresa.Disponibilidade para viagens comerciais. Experiência no ramo de venda de produtos/serviços aliado a administração. Ensino superior completo (Administração, Logística e afins). Desejável Pós-graduação/ MBA/ curso técnico na área comercial (negociação, venda e afins). Desejável conhecimento na área de insumos. hospitalares como: enxoval hospitalar (hotelaria e cirúrgico), produção industrial ou processo produtivo. Domínio com pacote Office (principalmente Excel).mostrar menoscompartilharQuero me candidatarBenefíciosCombustível, Vale TransporteHorárioSegunda a sexta: 8h às 18:00h.Regime de ContrataçãoCLT (Efetivo)Informações AdicionaisComissão por vendas.Dados da EmpresaEMPRESA CONFIDENCIALCadastre-se gratuitamente para ver mais informações da empresa.Por que esta empresa é confidencial?UTILIZA A CATHO HÁ 6 ANOS E 2 MESESQuero me candidatar</t>
  </si>
  <si>
    <t>Acompanhar as propostas. Prestar apoio no desenvolvimento de propostas comerciais. Elaborar relatórios. Realizar Cadastros. Organização de documentos. E demais atividades administrativas Acompanhamento dos prazos de entrega de mercadorias, atualização de cadastros de fornecedores, cadastro de novos produtos, controle de estoque, controle de nota fiscal, controle dos prazos de garantia dos produtos, controle de recebimento, controle de requisições de compra, cotação de preços, emitir pedidos de compras, monitorar níveis de estoque, negociação de preços e prazos, pesquisa de fornecedores, registro de notas.Conhecimento Intermediário/Avançado, Excel e Word. Experiência na área comercial. Facilidade com a área administrativo. Boa comunicação. Organização, atenção aos detalhes, pontualidade, atenção aos prazos, agilidade de raciocínio, comprometimento, discrição. Pacote Office (Excel),mostrar menoscompartilharQuero me candidatarBenefíciosEstacionamento, Seguro de Vida em Grupo, Tíquete Alimentação, Vale TransporteHorárioDe segunda a sexta das 8h as 18hRegime de ContrataçãoCLT (Efetivo)Dados da EmpresaCORE TECNOLOGIACadastre-se gratuitamente para ver mais informações da empresa.JÁ CONTRATOU PELA CATHOUTILIZA A CATHO HÁ 11 ANOS E 4 MESESQuero me candidatar</t>
  </si>
  <si>
    <t>Realizar vendas, captação e ativação de canais, volume de carteiras e credenciados e valores de médio porte e ou complexidades, visitando e contatando canais e/ou clientes, mantendo relacionamento e incentivando as vendas, obtendo informações sobre as necessidades dos mesmos, verificando a oportunidade de prospecção e efetivação de vendas de produtos e/ou soluções, garantindo o aumento da carteira de vendas. Realizar a captação de canais, buscando e identificando potenciais parceiros, realizando visitas, fazendo contatos para efetivação da parceria e realização dos negócios, e apoiar na gestão do credenciamento. Realizar visitas a canais e/ou clientes para apresentação do portfólio dos produtos e soluções, prazos, tabelas de preços, propostas e/ou acordos comerciais, contratos, bem como dirimindo as dúvidas dos canais e/ou clientes, a fim de captar e/ou manter negócios para a empresa. Promover o treinamento para os Canais, contemplando o treinamento comercial e processos, visando manter a atualização do parceiro. Elaborar proposta de vendas para os clientes, avaliando a viabilidade técnica-comercial para os negócios, de acordo com os padrões estabelecidos pela empresa. Monitorar o Funil de Vendas, fazendo a gestão e identificando das oportunidades, para o crescimento dos negócios. Representar a empresa em feiras e eventos relacionados a área de atuação, recepcionando convidados e realizando a apresentação dos produtos da empresa. Acompanhar o desempenho do mercado e da concorrência, procurando conhecer os produtos e a similaridade dos mesmos com os produtos da empresa. Manter relacionamento com as Corretoras e Operadoras, fazer interface com as áreas da empresa, e também fazer a prospecção de vendas junto aos RHs das empresas. Elaborar relatórios de visitas, especificando os resultados obtidos e mantendo o superior informado sobre o andamento das visitas, volume de vendas e tendências futuras do mercado. Manter cadastro de Clientes e Canais atualizado, bem como manter-se informado do potencial e situação financeira dos mesmos. Cumprir o regulamento interno, normas e procedimentos de saúde, higiene e segurança do trabalho inerentes ao setor, e as observações dos requisitos de compliance.Ensino Superior completo. Conhecimento na usabilidade do Salesforce. Desejável atuação anterior na área comercial, segmento de benefícios ou adquirência. Orientação para resultados e atingimento de metas. Disciplina e autogestão. Senso crítico e capacidade analítica.mostrar menoscompartilharQuero me candidatarBenefíciosAuxílio Creche, Convênio com Farmácia, Participação nos lucros, Seguro de Vida em Grupo, Tíquete Alimentação, Tíquete RefeiçãoDados da EmpresaPEOPLE TALENT SOLUÇÕES EM RECURSOS HUMANOS EIRELICadastre-se gratuitamente para ver mais informações da empresa.Quero me candidatar</t>
  </si>
  <si>
    <t>Para gerar relatórios da área comercial Experiência com CRMConhecimento Avançado em Excelmostrar menoscompartilharQuero me candidatarBenefíciosTíquete Alimentação, Vale TransporteHorárioDe segunda a sexta, horário comercialRegime de ContrataçãoCLT (Efetivo)Dados da EmpresaFINANCEIROCadastre-se gratuitamente para ver mais informações da empresa.Quero me candidatar</t>
  </si>
  <si>
    <t>Atuar com vendas de serviços e produtos industriais, divulgação, emissão e envio de propostas comerciais por e-mail, e demais tarefas pertinentes a área.Experiência com vendas ou atendimento ao público, boa dicção, boa ortografia. Habilidade com o pacote office, facilidade para comunicação interpessoal.mostrar menoscompartilharQuero me candidatarBenefíciosConvênio com Farmácia, Tíquete Alimentação, Vale TransporteHorárioDe segunda a sexta, das 7h às 17h.Regime de ContrataçãoCLT (Efetivo)Dados da EmpresaGRUPO AUTOENGECadastre-se gratuitamente para ver mais informações da empresa.UTILIZA A CATHO HÁ 2 ANOS E 8 MESESQuero me candidatar</t>
  </si>
  <si>
    <t>Prospecção de clientes para rede de postos de combustíveis.Desejável experiência na área comercial, rede de relacionamento e contatos na região.mostrar menoscompartilharQuero me candidatarBenefíciosAssistência Médica / Medicina em grupo, Assistência Odontológica, Seguro de Vida em Grupo, Tíquete Alimentação, Tíquete Refeição, Vale TransporteRegime de ContrataçãoCLT (Efetivo)Dados da EmpresaEMPRESA CONFIDENCIALCadastre-se gratuitamente para ver mais informações da empresa.Por que esta empresa é confidencial?JÁ CONTRATOU PELA CATHOUTILIZA A CATHO HÁ 8 ANOS E 4 MESESQuero me candidatar</t>
  </si>
  <si>
    <t>Atuar na área comercial com vendas de peças para caminhões e carretas / ramo de usinagem. Tira dúvidas e ajuda na escolha passando informações técnicas dos produtos.Conhecimento no ramo de venda de pecas para o setor de caminhões e carretas / ramo de usinagem.mostrar menoscompartilharQuero me candidatarRegime de ContrataçãoCLT (Efetivo)Informações AdicionaisPossuir veículo próprio, possuir carteira de clientes no ramos de caminhões e carretas / usinagem.Dados da EmpresaEMPRESA CONFIDENCIALCadastre-se gratuitamente para ver mais informações da empresa.Por que esta empresa é confidencial?Quero me candidatar</t>
  </si>
  <si>
    <t>Vendas externas e internas de proteção veicular. Ações externas em feiras, eventos, visitas em empresas, ações comerciais no comércio, captação de leads, prospecção de novos associados e demais funções pertinentes a vaga.Ensino médio completo.mostrar menoscompartilharQuero me candidatarRegime de ContrataçãoPrestador de serviços (PJ)Dados da EmpresaEMPRESA CONFIDENCIALCadastre-se gratuitamente para ver mais informações da empresa.Por que esta empresa é confidencial?UTILIZA A CATHO HÁ 2 ANOS E 13 DIASQuero me candidatar</t>
  </si>
  <si>
    <t>Prospectar estabelecimentos PJ de diversos segmentos na venda de Produtos de: cartões de crédito Private Label, Co-branded e Serviços financeiros; Vendas consultivas com ofertas de soluções de Banco Digital; Atender demandas de novos negócios do mercado de pagamentos digitais (BaaS ? Banking as a Service); Implementar estratégias de vendas; Identificar tendências junto ao mercado de atuação, e interagir/contribuir com a área de produtos para evolução contínua das soluções; Agendar reuniões, apresentar, negociar, elaborar propostas comerciais e acompanhar o hunting list; Entregar metas de aquisição de novos clientes; Contribuir no bom relacionamento e trabalho em equipe.Graduação completa: Administração, Marketing, Publicidade ou áreas correlacionadas; Conhecimento do mercado financeiro de emissão de cartões, Meios de pagamentos e contas digital; Experiência na área comercial Hunter; Pacote Office (básico); Arrojado na prospecção e fechamento de novos negócios; Atitude equilibrada na resolução de problemas; Perfil proativo e articulado; Habilidade de comunicação verbal e escrita; Disponibilidade para deslocamentos; Veículo próprio; Perfil comprometido e voltado para atingimento de metas e resultados.mostrar menoscompartilharQuero me candidatarBenefíciosAssistência Médica / Medicina em grupo, Assistência Odontológica, Combustível, Seguro de Vida em Grupo, Tíquete RefeiçãoHorárioDe segunda à sexta 08h às 18h.Regime de ContrataçãoCLT (Efetivo)Informações Adicionais- Remuneração variável (conforme plano de metas)Dados da EmpresaEMPRESA CONFIDENCIALCadastre-se gratuitamente para ver mais informações da empresa.Por que esta empresa é confidencial?UTILIZA A CATHO HÁ 1 ANO E 11 MESESQuero me candidatar</t>
  </si>
  <si>
    <t>Prospecção de novos clientes; Elaboração e acompanhamento de propostas comerciais; Cotação de produtos junto aos distribuidores; Venda de produtos, serviços, soluções e contratos mensais; Atendimento ao cliente (telefone, e-mail, vídeo e presencial); Agendar visitas presenciais e videoconferência com os clientes: Fazer treinamentos disponíveis e manter-se atualizado em relação as soluções; Atualização de sistemas de gestão, CRM entre outros; Manter contato com parceiros; Reuniões de alinhamento com outros departamentos. O foco para esta vaga será prospectar e trazer novos clientes!!Formação necessária (escolaridade): Graduação completa ou em andamento em áreas de Tecnologia da Informação, Administração ou Marketing Conhecimentos básicos em Soluções de infraestrutura de Tecnologia da Informação, Inglês leitura Intermediário, Pacote Office. Experiência profissional (expor o tempo de experiência em cada função): Experiência em atendimento ao cliente, cotação de produtos junto aos distribuidores, elaboração de proposta comerciais de produtos e serviços, vendas, prospecções de novos clientes, trabalhar com metas. COMPORTAMENTAIS (atitudes, habilidades): Paciência, empatia, iniciativa, boa comunicação, resiliência, organização. Capacidade de ouvir necessidades e buscar soluções, responsabilidade e pontualidade.mostrar menoscompartilharQuero me candidatarBenefíciosAssistência Médica / Medicina em grupo, Participação nos lucros, Seguro de Vida em Grupo, Tíquete Alimentação, Vale TransporteHorárioDe segunda a sexta, das 08:00 às 18:00.Regime de ContrataçãoCLT (Efetivo)Informações AdicionaisConsultor Comercial com experiência e relacionamento com clientes será um diferencial.Dados da EmpresaEXA SOLUÇÕES EM TICadastre-se gratuitamente para ver mais informações da empresa.JÁ CONTRATOU PELA CATHOUTILIZA A CATHO HÁ 9 ANOS E 1 MÊSQuero me candidatar</t>
  </si>
  <si>
    <t>Atuará no mercado local com vendas de consórcio para veículos, imóvel e empréstimos.Experiência como representante comercial e perfil empreendedor.mostrar menoscompartilharQuero me candidatarBenefíciosCombustívelRegime de ContrataçãoPrestador de serviços (PJ)Dados da EmpresaEMPRESA CONFIDENCIALCadastre-se gratuitamente para ver mais informações da empresa.Por que esta empresa é confidencial?Quero me candidatar</t>
  </si>
  <si>
    <t>Sera responsavel por treinar e capacitar a equipe de profissionais de atendiento ao cliente e vendas, na realização de serviços e planos. Sera responsavel para dar suporte aos franqueados quanto as duvidas e as demandas da instalção das unidades. NECESSARIO DISPONIBILIDADE DE VIAGENSNECESSARIO DISPONIBILIDADE DE VIAGENS EXPERIENCIA COM DESENVOLVIMENTO DE EQUIPE COMERCIALmostrar menoscompartilharQuero me candidatarBenefíciosAssistência Médica / Medicina em grupo, Tíquete RefeiçãoRegime de ContrataçãoCLT (Efetivo)Informações AdicionaisNECESSARIO DISPONIBILIDADE DE VIAGENSDados da EmpresaEMPRESA CONFIDENCIALCadastre-se gratuitamente para ver mais informações da empresa.Por que esta empresa é confidencial?Quero me candidatar</t>
  </si>
  <si>
    <t>O representante comercial contratado tem a função de realizar uma prospecção ativa em clientes da sua região.É desejável carteira de clientes É desejável que o candidato se identifique na área de vendas É desejável que o representante conheça sobre linguagens utilizadas em e commerce.mostrar menoscompartilharQuero me candidatarHorárioDe segunda a sexta de 9hs as 17hsRegime de ContrataçãoAutônomoInformações AdicionaisÉ necessário que o representante possua celular e computador.Dados da EmpresaLOG COMMERCECadastre-se gratuitamente para ver mais informações da empresa.Quero me candidatar</t>
  </si>
  <si>
    <t>Empresa de grande porte no Brasil, no ramo de atacado, contrata vendedor para atuar no ramo de representação comercial autônoma para venda de produtos de higiene pessoal/material escolar/bombonier e produtos exclusivos da empresa.mostrar menoscompartilharQuero me candidatarInformações AdicionaisNecessário ter carro ou moto com devida habilitação, disponibilidade de horário e disponibilidade para tirar carteira do core. Remuneração comissionada! vaga para início imediato!Dados da EmpresaARCOM S/ACadastre-se gratuitamente para ver mais informações da empresa.UTILIZA A CATHO HÁ 6 ANOS E 4 MESESQuero me candidatar</t>
  </si>
  <si>
    <t>Experiência na área comercial. Conhecimento em empresas de gases.Superior Completo. Possuir veículo.mostrar menoscompartilharQuero me candidatarBenefíciosAssistência Médica / Medicina em grupoHorárioDisponibilidade de horário.Dados da EmpresaEMPRESA CONFIDENCIALCadastre-se gratuitamente para ver mais informações da empresa.Por que esta empresa é confidencial?JÁ CONTRATOU PELA CATHOUTILIZA A CATHO HÁ 12 ANOS E 9 MESESQuero me candidatar</t>
  </si>
  <si>
    <t>Prospecção de clientes, através de telefone, e-mails e visitas; Vendas de planos de saúde e planos odontológicos.Experiência na área comercial. Ensino Superior cursando ou completo em Administração de Empresas ou áreas afins. Possuir CNH e veículo próprio.mostrar menoscompartilharQuero me candidatarBenefíciosAssistência Médica / Medicina em grupo, Assistência Odontológica, Tíquete Alimentação, Vale TransporteHorárioDe segunda a sexta, das 08:00 às 18:00, Sábados de 08:00 às 12:00.Regime de ContrataçãoCLT (Efetivo)Dados da EmpresaEMPRESA CONFIDENCIALCadastre-se gratuitamente para ver mais informações da empresa.Por que esta empresa é confidencial?JÁ CONTRATOU PELA CATHOQuero me candidatar</t>
  </si>
  <si>
    <t>Controle e acompanhamento de vendas fechadas; Identificação de oportunidades comerciais e possíveis cenários de perda de cliente; Resolução de problemas, trabalhando de forma pró- ativa e encantadora com os clientes.Necessário experiência com atendimento ao cliente.mostrar menoscompartilharQuero me candidatarBenefíciosAssistência Médica / Medicina em grupo, Participação nos lucros, Seguro de Vida em Grupo, Tíquete Alimentação, Tíquete Refeição, Vale TransporteHorárioDe Segunda a sexta-feira das 8h às 18h.Regime de ContrataçãoCLT (Efetivo)Dados da EmpresaPSA SISTEMASCadastre-se gratuitamente para ver mais informações da empresa.JÁ CONTRATOU PELA CATHOUTILIZA A CATHO HÁ 7 ANOS E 9 MESESQuero me candidatar</t>
  </si>
  <si>
    <t>Responsável por contatar, visitar e entrevistar clientes, pela negociação do preço do produto ou serviço, negociação do prazo, das condições de pagamento e dos descontos da pós- venda. Está sob as responsabilidades de um vendedor externo demonstrar os produtos, avaliar o perfil dos clientes e fechar vendas, orientar, informar e visitar clientes na pós- venda, acompanhar a entrega dos produtos, entender o produto ou serviço, analisar os dados do público- alvo, para elaborar assim uma estratégia de vendas, organizar pedidos, negociar prazos e condições de pagamentos, além de possíveis descontos ou pacotes promocionais que podem ser oferecidos, Organizar as datas de entrega ou retirada dos produtos ou de instalação de serviços. Participar de feiras e exposições, Oferecer treinamento para criadores e equipe comercial. Elaborar eventos nas lojas junto com a equipe comercial, apresentando, tirando dúvidas de nossos cliente e consumidores finais. Boa comunicação, resiliência, responsabilidade, honestidade, flexibilidade, agilidade, raciocínio rápido e visão de projeto.Desejável Formação em Veterinária.mostrar menoscompartilharQuero me candidatarRegime de ContrataçãoPrestador de serviços (PJ)Dados da EmpresaEMPRESA CONFIDENCIALCadastre-se gratuitamente para ver mais informações da empresa.Por que esta empresa é confidencial?JÁ CONTRATOU PELA CATHOUTILIZA A CATHO HÁ 11 ANOS E 4 MESESQuero me candidatar</t>
  </si>
  <si>
    <t>Responsável por atuar com vendas externas de proteção veicular, parcerias comerciais, construção e gestão de equipe.Ter experiência com vendas ou no setor de proteção veicular.mostrar menoscompartilharQuero me candidatarRegime de ContrataçãoCLT (Efetivo),Prestador de serviços (PJ)Dados da EmpresaPROTEÇÃO VEICULARCadastre-se gratuitamente para ver mais informações da empresa.Quero me candidatar</t>
  </si>
  <si>
    <t>Prospectar e realizar vendas sem contato presencial com cliente. Cuidar da carteira de clientes existentes. Manter CRM atualizado. Elaborar proposta técnico comerciais.Necessário experiência em vendas de ferragista ou materiais elétricos.mostrar menoscompartilharQuero me candidatarBenefíciosParticipação nos lucros, Tíquete Refeição, Vale TransporteHorárioDe segunda a sexta das 8:00 as 18:00 - setor Oeste.Regime de ContrataçãoCLT (Efetivo)Dados da EmpresaEMPRESA CONFIDENCIALCadastre-se gratuitamente para ver mais informações da empresa.Por que esta empresa é confidencial?Quero me candidatar</t>
  </si>
  <si>
    <t>Responsável por atuar com vendas externas de proteção veicular, parcerias comerciais, construção e gestão de equipe.Ter experiência com vendas ou no setor de proteção veicular.mostrar menoscompartilharQuero me candidatarRegime de ContrataçãoAutônomo,Prestador de serviços (PJ)Dados da EmpresaPROTEÇÃO VEICULARCadastre-se gratuitamente para ver mais informações da empresa.Quero me candidatar</t>
  </si>
  <si>
    <t>Atendimento a cliente, visita técnica, confecção e envio de proposta comercial, prospecção de novos clientes, acompanhamento de clientes já existentes. Dentre outras atividades inerentes ao cargo.Experiência em vendas de serviço.mostrar menoscompartilharQuero me candidatarHorárioDisponibilidade para viagem.Regime de ContrataçãoCLT (Efetivo)Dados da EmpresaEMPRESA CONFIDENCIALCadastre-se gratuitamente para ver mais informações da empresa.Por que esta empresa é confidencial?Quero me candidatar</t>
  </si>
  <si>
    <t>Irá atuar com prospecção de clientes que tenham o perfil de aquisição de cartões com bandeira própria. Profissional com gana em crescer financeiramente Dedicação total para alavancar novos negócios. Profissional com visão estratégica comercial Comunicativo.mostrar menoscompartilharQuero me candidatarHorárioSegunda a SextaRegime de ContrataçãoAutônomoInformações AdicionaisRenda exclusiva a partir de comissionamentos.Dados da EmpresaEMPRESA CONFIDENCIALCadastre-se gratuitamente para ver mais informações da empresa.Por que esta empresa é confidencial?Quero me candidatar</t>
  </si>
  <si>
    <t>Atendimento a clientes; Abertura e fechamentos de contratos de locação; Prospecção de novos clientes; Pós venda; Realização de vista a clientes;CNH: Categoria "B" (habilitação mínimo 01 ano); Escolaridade: Ensino superior completo/cursando; Conhecimento em informática pacote Office; Conhecimento em técnicas comerciais; Experiência em vendas; Habilidades em atendimento ao público, negociações, comunicação e técnica de vendas; Ser dinâmico(a), proativo(a), persuasivo(a), comunicativo(a).mostrar menoscompartilharQuero me candidatarBenefíciosAssistência Médica / Medicina em grupo, Assistência Odontológica, Seguro de Vida em Grupo, Tíquete AlimentaçãoHorárioSegunda a sexta 08:00 às 18:00 Sábado 08:00 as 12:00Regime de ContrataçãoCLT (Efetivo)Dados da EmpresaRG2 EMPREDIMENTOS LTDA.Cadastre-se gratuitamente para ver mais informações da empresa.UTILIZA A CATHO HÁ 3 ANOS E 10 MESESQuero me candidatar</t>
  </si>
  <si>
    <t>Realizar trabalho comercial prospectando e convertendo clientes para locação de equipamentos de limpeza de grande porte, lavadoras e varredeiras. Prospecção continuada de potenciais clientes. Agendamento de visita e demonstração. Acompanhamento de negociação. Conversão de venda.Os potenciais clientes para locação são via de regra empresas de imóveis de maior escala, tamanho, como: hospitais, indústrias, shoppings. Desejável: Experiência com CRM, funil de venda e demonstração de resultado.mostrar menoscompartilharQuero me candidatarRegime de ContrataçãoPrestador de serviços (PJ)Informações AdicionaisDisponibilidade para visitar clientes quando necessário.Dados da EmpresaSOLIZ SERVIÇO DE LIMPEZACadastre-se gratuitamente para ver mais informações da empresa.Quero me candidatar</t>
  </si>
  <si>
    <t>Realizará a prospecção de novos clientes através da metodologia Dusol, atendimento dos leads gerados pelo processo de marketing digital, qualificação de leads;, criação de fluxos de e-mails para prospecção, elaboração de lista de prospects, controle do funil de vendas através de CRM, alinhamento com os OKR?s da empresa.Alinhamento com propósito e cultura da Dusol, interesse e experiência na área comercial, boa escrita e oratória.mostrar menoscompartilharQuero me candidatarHorárioHorário flexível de trabalho.Regime de ContrataçãoPrestador de serviços (PJ)Informações AdicionaisNecessário Fácil acesso à Goiânia. Ensino Superior completo em Engenharia (preferencialmente) ou Áreas afins. Necessário carro e notebook próprios. Salário: Fixo + Variável. Benefícios: Desconto em graduação e pós graduação e Day off no aniversário.Dados da EmpresaBOUHID BRASIL ENGENHARIA LTDACadastre-se gratuitamente para ver mais informações da empresa.Quero me candidatar</t>
  </si>
  <si>
    <t>Prospecção de clientes por meio de telefone, e-mails e visitas. Comercialização de planos de saúde, odontológicos e seguro de vida ou Comercialização de seguros auto, residencial, empresarial, equipamentos, vida e previdência.Ensino Superior completo ou cursando. Experiência na área comercial. Conhecimento básico em pacote Office.mostrar menoscompartilharQuero me candidatarBenefíciosCombustível, Seguro de Vida em GrupoHorárioSegunda a sexta de 08h às 18h e aos sábados (escala de folgas) de 08h às 12h.Informações AdicionaisPlano de Saúde/ Odontológico (após 3 meses), Vale Alimentação (Após 6 meses). Possuir CNH e veículo próprio. Salário + comissão.Dados da EmpresaEMPRESA CONFIDENCIALCadastre-se gratuitamente para ver mais informações da empresa.Por que esta empresa é confidencial?Quero me candidatar</t>
  </si>
  <si>
    <t>Gestão de carteira de clientes. Prospecção e reativação de novos clientes. Implantação de políticas comerciais. Negociações. Apresentação de resultados. Viagens conforme rotas definidas pela empresa.Disponibilidade total para viagens. Habilitação categoria B. Superior completo.mostrar menoscompartilharQuero me candidatarHorárioComercial.Regime de ContrataçãoCLT (Efetivo)Informações AdicionaisTotal disponibilidade para viagens.Dados da EmpresaODORATA COSMÉTICOSCadastre-se gratuitamente para ver mais informações da empresa.JÁ CONTRATOU PELA CATHOUTILIZA A CATHO HÁ 7 ANOS E 11 MESESQuero me candidatar</t>
  </si>
  <si>
    <t>Entrar em contato com os possíveis clientes que chegam por meio das ações do time de Marketing, identificar se atendem aos pré-requisitos, levantar seu perfil, suas necessidades e objetivos e encaminhá-los à equipe de Vendas.Ensino Superior (completo ou cursando); Experiência na área comercial é um diferencial Ser uma pessoa focada em atingir resultados Ser coachblemostrar menoscompartilharQuero me candidatarBenefíciosEstacionamento, Seguro de Vida em Grupo, Seguro Saúde, Tíquete Alimentação, Tíquete Refeição, Vale TransporteHorárioSegunda a sexta, das 8h as 18hRegime de ContrataçãoCLT (Efetivo)Informações AdicionaisSalário fixo + comissãoDados da EmpresaAUVO TECNOLOGIACadastre-se gratuitamente para ver mais informações da empresa.Quero me candidatar</t>
  </si>
  <si>
    <t>Identificação, prospecção, visita e abertura de clientes potenciais, apresentação, negociação e fechamento de projetos fotovoltaicos.Experiência com vendas técnicas e de soluções. Conhecimento do mercado de energia solar. Ampla rede de relacionamento, persistência, flexibilidade, proatividade, dinamismo e vontade de crescer. Treinamento Técnico e Comercial. Suporte e acompanhamento à equipe de campo Remuneração baseada em comissões. Possibilidade de crescimento profissional, pessoal e financeiro.mostrar menoscompartilharQuero me candidatarHorárioDe segunda a sexta, das 08:00 às 18:00.Informações AdicionaisDisponibilidade para viagens e desejável possuir veículo próprio.Dados da EmpresaESSENCIAL ENGENHARIA EFICIENTE LTDACadastre-se gratuitamente para ver mais informações da empresa.Quero me candidatar</t>
  </si>
  <si>
    <t>Realização da pré-venda/primeiro contato com os novos leads por telefone, qualificando e agendando uma reunião comercial, Realização prospecção ativa via ligação, Atualizar contatos, organizações e leads no CRM.Utilizar o próprio computador para o trabalho. Experiência em imobiliárias será um diferencial. Possuir CNPJ ou ter possibilidade de abertura, caso selecionado (pode ser MEI). Experiência em pré-vendas e qualificação de leads.mostrar menoscompartilharQuero me candidatarHorárioFlexível dentro do horário comercial.Regime de ContrataçãoPrestador de serviços (PJ)Informações Adicionais100% baseada em comissionamento. Não há remuneração fixa.Dados da EmpresaMICROHOUSE INFORMÁTICA S/C LTDA MECadastre-se gratuitamente para ver mais informações da empresa.Quero me candidatar</t>
  </si>
  <si>
    <t>Empresa de grande porte no Brasil, no ramo de atacado, contrata vendedor para atuar no ramo de representação comercial autônoma para venda de produtos de higiene pessoal/material escolar/bombonier e produtos exclusivos da empresa.Necessário ter carro ou moto com devida habilitação, disponibilidade de horário e disponibilidade para tirar carteira do core. Remuneração comissionada! vaga para início imediato!mostrar menoscompartilharQuero me candidatarDados da EmpresaARCOM S/ACadastre-se gratuitamente para ver mais informações da empresa.UTILIZA A CATHO HÁ 6 ANOS E 4 MESESQuero me candidatar</t>
  </si>
  <si>
    <t>Empresa de grande porte no Brasil, no ramo de atacado, contrata vendedor para atuar no ramo de representação comercial autônoma para venda de produtos de higiene pessoal/material escolar/bombonier e produtos exclusivos da empresa.Necessário ter carro ou moto com devida habilitação, disponibilidade de horário e disponibilidade para tirar carteira do core. Remuneração comissionada! vaga para início imediato!mostrar menoscompartilharQuero me candidatarDados da EmpresaARCOMCadastre-se gratuitamente para ver mais informações da empresa.UTILIZA A CATHO HÁ 6 ANOS E 4 MESESQuero me candidatar</t>
  </si>
  <si>
    <t>Deverá estar cursando: Deverá estar cursando em uma das áreas como: Marketing, gestão comercial e áreas correlatas;Prospecção por telefone, e-mail e redes sociais B2B;-Ter habilidades com tecnologia; -Contato com os clientes via telefone e internet; -Agendamento de reuniões para os Executivos. -Ter habilidade de negociação, -Ser organizado, -Comunicação assertiva,R$ 500,00.mostrar menoscompartilharQuero me candidatarBenefíciosVale TransporteDados da EmpresaSG SYSTEMCadastre-se gratuitamente para ver mais informações da empresa.JÁ CONTRATOU PELA CATHOUTILIZA A CATHO HÁ 10 ANOS E 9 MESESQuero me candidatar</t>
  </si>
  <si>
    <t>Prospecção de clientes, visitas externas, formulação de propostas, acompanhamento no pós vendas, entendimento das necessidades dos clientes, propor melhorias no processo de vendas e pós vendas, realizar negociações e análise de requisitos, realizar follow up, relatórios de visitas e atendimento telefônico. Ensino Superior em Gestão Comercial, Administração, Gestão de Processos.Disponibilidade para viagens e veículo próprio.mostrar menoscompartilharQuero me candidatarBenefíciosAssistência Médica / Medicina em grupo, Assistência Odontológica, Celular fornecido pela empresa, Combustível, Convênio com Farmácia, Participação nos lucros, Seguro de Vida em Grupo, Tíquete Alimentação, Tíquete RefeiçãoHorárioDe segunda a sexta, das 09:00 às 18:00.Regime de ContrataçãoCLT (Efetivo)Dados da EmpresaKRONACadastre-se gratuitamente para ver mais informações da empresa.JÁ CONTRATOU PELA CATHOUTILIZA A CATHO HÁ 12 ANOS E 9 MESESQuero me candidatar</t>
  </si>
  <si>
    <t>Representação comercial na área de venda de serviço de segurança, sistema de segurança e terceirização de mão de obra, realizará o intermédio de negócios mercantis para terceiros, por meio de visitas aos clientes para apresentação de produtos e serviços e finalização da venda. Controla pedidos, acompanha clientes na pós-venda e estuda tendências de mercado, a fim de identificar novas oportunidades de negócio e alcançar a meta estabelecida.Necessário experiência na área de vendas de serviços de vigilância e portaria e desejável carteira de clientes no ramo.Especialista em vendas de serviços de segurança e terceirização de mão de obra.mostrar menoscompartilharQuero me candidatarRegime de ContrataçãoPrestador de serviços (PJ)Dados da EmpresaCBV SERVIÇOS ESPECIALIZADOSCadastre-se gratuitamente para ver mais informações da empresa.UTILIZA A CATHO HÁ 9 ANOS E 7 MESESQuero me candidatar</t>
  </si>
  <si>
    <t>Prospecção Geração de leads, Agendamento de reuniões Comunicação com a equipe do Marketing Disparo e acompanhamento de e-mails mkt Ações comerciais Comunicação com o financeiro Envio de informações para faturamento Confecção de contratos Organização PipelineHabilidades Essenciais: Planejamento Adaptado a mudança Gestão de relacionamento com cliente Comunicação escrita Liderança Espírito de Equipe Resiliência Foco em resultado Proatividade Ação sob pressão Negociação Resolução de conflitos Inovação Autonomia Assertividade Oratória Disciplina Independênciamostrar menoscompartilharQuero me candidatarHorárioDe segunda a sexta-feira das 8:00 as 17:30 com uma hora de almoço.Informações AdicionaisDisponibilidade de horário e para viagens.Dados da EmpresaEMPRESA CONFIDENCIALCadastre-se gratuitamente para ver mais informações da empresa.Por que esta empresa é confidencial?Quero me candidatar</t>
  </si>
  <si>
    <t>A CREDHUB é uma startup de crédito em franco crescimento. Somos especialistas em solucionar as dores de nossos clientes quanto à tomada de crédito, com foco no CGI (Crédito com Garantia Imobiliária), oferecendo as menores taxas e maiores prazos do mercado. Estamos em busca de profissionais experientes na área comercial, com perfil empreendedor e que seja dinâmico e pró-ativo.Requisitos: Experiência com vendas; Gostar de trabalhar com pessoas, negociando e atendendo as necessidades dos clientes; Ter boa comunicação, entusiasmo, comprometimento e proatividade para alcançar suas metas; Vivência no ramo financeiro será um diferencial.mostrar menoscompartilharQuero me candidatarRegime de ContrataçãoPrestador de serviços (PJ)Informações AdicionaisNós oferecemos: Amplo treinamento e plataforma EAD. Mentoria. Apoio de Marketing (cartão de visita digital, e- mail e peças de marketing). Campanhas de incentivo. Cargo 100% comissionado (de R$ 2.000,00 a R$ 30.000,00 ou +) Regime PJ. Possibilidade de crescimento.Dados da EmpresaCREDHUBCadastre-se gratuitamente para ver mais informações da empresa.Quero me candidatar</t>
  </si>
  <si>
    <t>Atuar no mercado que mais cresce no Brasil! Como Representante Comercial de Energia você será responsável pela identificação, prospecção, visita e abertura de clientes potenciais. Fará apresentações de propostas, negociações e fechamento de negócios. Buscamos profissionais com experiência com vendas técnicas e de soluções, de preferência com conhecimento do mercado de Energia Solar, que possua uma boa rede de relacionamento, que seja persistente, flexível, proativo, dinâmico e que tenha vontade de crescer. Oferecemos condições especiais de preços e serviços que facilitam as vendas, além de parceria com várias linhas de créditos.Experiência com vendas. Ter empresa registrada ou MEI, ou disposto a abertura.mostrar menoscompartilharQuero me candidatarHorárioDe segunda a sexta, das 09:00 às 18:00Regime de ContrataçãoAutônomo,Prestador de serviços (PJ)Informações AdicionaisDisponibilidade para viagens, Habilitação tipo B, Possui carro próprio, ter empresa MEI ou PJ. Salário do tipo comissionado. Percentual de 2% a 5%, com Valores de Projetos acima de R$ 50.000,00. Time de Engenharia para auxiliar nas vendas, remoto e presencial.Dados da EmpresaLOOP ENERGIA SOLARCadastre-se gratuitamente para ver mais informações da empresa.Quero me candidatar</t>
  </si>
  <si>
    <t>Atuar no mercado que mais cresce no Brasil! Como Representante Comercial de Energia você será responsável pela identificação, prospecção, visita e abertura de clientes potenciais. Fará apresentações de propostas, negociações e fechamento de negócios. Buscamos profissionais com experiência com vendas técnicas e de soluções, de preferência com conhecimento do mercado de Energia Solar, que possua uma boa rede de relacionamento, que seja persistente, flexível, proativo, dinâmico e que tenha vontade de crescer. Oferecemos condições especiais de preços e serviços que facilitam as vendas, além de parceria com várias linhas de créditos.Experiência com vendas. Ter empresa registrada ou MEI, ou disposto a abertura.mostrar menoscompartilharQuero me candidatarHorárioDe segunda a sexta, das 09:00 às 18:00.Regime de ContrataçãoAutônomo,Prestador de serviços (PJ)Informações AdicionaisDisponibilidade para viagens, Habilitação tipo B, Possui carro próprio, ter empresa MEI ou PJ. Salário do tipo comissionado. Percentual de 2% a 5%, com Valores de Projetos acima de R$ 50.000,00. Time de Engenharia para auxiliar nas vendas, remoto e presencial.Dados da EmpresaLOOP ENERGIA SOLARCadastre-se gratuitamente para ver mais informações da empresa.Quero me candidatar</t>
  </si>
  <si>
    <t>Divulga promoções de vendas aos vendedores internos e acompanha o desenvolvimento destas. Realiza o acompanhamento das metas, da suporte a equipe, atendendo e esclarecendo dúvidas daqueles e de clientes.Ensino Médio completo. Desejável Conhecimento em Excel e Gestão de Vendas.mostrar menoscompartilharQuero me candidatarDados da EmpresaREAL MOTO PEÇAS LTDA.Cadastre-se gratuitamente para ver mais informações da empresa.JÁ CONTRATOU PELA CATHOUTILIZA A CATHO HÁ 9 ANOS E 10 MESESQuero me candidatar</t>
  </si>
  <si>
    <t>Realizar a prospecção e o desenvolvimento de novos clientes e efetuar visitas, dentre demais atividades na área de materiais para fundição.Necessário experiência em fundição.mostrar menoscompartilharQuero me candidatarRegime de ContrataçãoAutônomoInformações AdicionaisInício imediato.Dados da EmpresaTEC SAND COMERCIO DE MINERIOS LTDA - EPPCadastre-se gratuitamente para ver mais informações da empresa.UTILIZA A CATHO HÁ 3 ANOS E 5 MESESQuero me candidatar</t>
  </si>
  <si>
    <t>Atuar com prospecção de novos clientes, fidelização, negociação, elaboração de propostas e demonstração de produtos, tais como: Acetona, cosméticos e saneantes.Ensino médio completo/ Experiência na função. Possuir carro ou moto. Experiências nas áreas de cosméticos e saneantesmostrar menoscompartilharQuero me candidatarHorárioDe Segunda a Sexta FeiraDados da EmpresaCRUZEIRO QUÍMICACadastre-se gratuitamente para ver mais informações da empresa.JÁ CONTRATOU PELA CATHOUTILIZA A CATHO HÁ 12 ANOS E 6 MESESQuero me candidatar</t>
  </si>
  <si>
    <t>Atendimento ao cliente, vendas de reservas, vendas diretas, vendas de eventos, pacotes da empresa. Diferencial ter conhecimento do segmento hoteleiro.Experiência em vendas. Ensino Superior em Marketing ou Publicidade e Propaganda.mostrar menoscompartilharQuero me candidatarBenefíciosParticipação nos lucros, Restaurante na empresa, Vale TransporteHorárioComercial, de segunda a sábado.Regime de ContrataçãoCLT (Efetivo)Dados da EmpresaEMPRESA CONFIDENCIALCadastre-se gratuitamente para ver mais informações da empresa.Por que esta empresa é confidencial?JÁ CONTRATOU PELA CATHOQuero me candidatar</t>
  </si>
  <si>
    <t>Manutenção dos clientes no CRM, apoio no pós - vendas, manutenção e projetos internos específicos.Relacionamento interpessoal, agilidade, proatividade e vontade de crescer.Cursando Administração ou áreas afins.mostrar menoscompartilharQuero me candidatarDados da EmpresaTETRIS INFORMÁTICA LTDA. MECadastre-se gratuitamente para ver mais informações da empresa.UTILIZA A CATHO HÁ 4 ANOS E 6 MESESQuero me candidatar</t>
  </si>
  <si>
    <t>Supervisionar a rotina da equipe, criar o planejamento de vendas, avaliar os profissionais de vendas de produtos e serviços e apresenta resultados.Ensino Superior (completo ou cursando). Experiência com gestão de pessoas. Habilidade para atuar com metas e orientação para resultados. Perfil analítico e estratégico. Domínio no Pacote Office.mostrar menoscompartilharQuero me candidatarBenefíciosAssistência Médica / Medicina em grupo, Assistência Odontológica, Curso de Idiomas, Estudo de Faculdade, Vale TransporteHorárioDe segunda a sexta, final de semana por escala. Carga horária: 44 horas semanais.Regime de ContrataçãoCLT (Efetivo)Informações AdicionaisSalário + premiação (média de R$ 3.000,00).Dados da EmpresaSADDI E SANTOS LTDA.Cadastre-se gratuitamente para ver mais informações da empresa.JÁ CONTRATOU PELA CATHOUTILIZA A CATHO HÁ 9 ANOS E 7 MESESQuero me candidatar</t>
  </si>
  <si>
    <t>Recepção Atender telefone Fazer O.S para instalação de material nos painéis Auxiliar vendedores na formatação de propostas IExperiência na área publicitária (mídia, produção/atendimento) informática básica Boa comunicação Facilidade com trabalho em equipemostrar menoscompartilharQuero me candidatarBenefíciosTíquete Refeição, Vale TransporteHorárioHorário comercialRegime de ContrataçãoCLT (Efetivo)Dados da EmpresaPUBLICIDADECadastre-se gratuitamente para ver mais informações da empresa.Quero me candidatar</t>
  </si>
  <si>
    <t>Negociação e fechamento de vendas; Acompanhamento de vendas; Relacionamento com o cliente.Ensino superior em curso; Conhecimentos em produtos odontológicos será um diferencial; Experiência em vendas e negociação.mostrar menoscompartilharQuero me candidatarBenefíciosAssistência Médica / Medicina em grupo, Assistência Odontológica, Tíquete Alimentação, Tíquete Refeição, Vale TransporteHorárioSeg a sex 08h as 18h Sabado 08h ao 12h por escala.Regime de ContrataçãoCLT (Efetivo)Dados da EmpresaCROOL - CENTRO DE REABILITACAO ORAL E ODONT A LASECadastre-se gratuitamente para ver mais informações da empresa.Quero me candidatar</t>
  </si>
  <si>
    <t>- Realizar atendimento presencial, por telefone ou whatsapp; - Realizar apoio aos processos de negociação de preço, prazo, condições de pagamento e dos descontos da venda; - Demonstrar os serviços; - Qualificar leads; - Avaliar o perfil dos clientes e fechar contratos de vendas; - orientar, informar, entender os serviços;- Ensino médio completo; - capacidade de se comunicar bem; - paciência, responsabilidade, honestidade, simpatia, flexibilidade, agilidade, raciocínio rápido. - Proatividademostrar menoscompartilharQuero me candidatarBenefíciosVale TransporteHorárioSegunda à sábado das 8h às 16h:20min Domingo (escala) 8h às 16h20min (quando trabalhar domingo tem uma folga durante a semana)Informações AdicionaisLocal de trabalho, setor JaóDados da EmpresaEMPRESA CONFIDENCIALCadastre-se gratuitamente para ver mais informações da empresa.Por que esta empresa é confidencial?Quero me candidatar</t>
  </si>
  <si>
    <t>Somos uma empresa de soluções empresariais, que atua no mercado financeiro com operações bancárias e investimentos, onde atuamos com o maiores e melhores bancos e fundos do país. Para essa vaga, estamos contratando profissionais com experiência no mercado financeiro e bancário, como ex-gerentes de banco na modalidade de PJ- Prestador de Serviço, O trabalho será desenvolvido de forma livre e autônoma na localidade do contratado em sistema home office, podendo atuar livremente em todo Brasil. Vamos disponibilizar também sistema para gestão do trabalho e dos clientes.Ser ambicioso, honesto, que goste e tenha amor por essa profissão, onde trabalhar para você nesse mercado é algo muito prazeroso. Saber usar CRM (software de gestão) e sistemas informatizados.mostrar menoscompartilharQuero me candidatarHorárioDe segunda a sexta, das 09:00 às 18:00.Regime de ContrataçãoPrestador de serviços (PJ)Dados da EmpresaEMPRESA CONFIDENCIALCadastre-se gratuitamente para ver mais informações da empresa.Por que esta empresa é confidencial?Quero me candidatar</t>
  </si>
  <si>
    <t>Analisa estratégias de vendas, acompanha concorrência, identifica e aponta tendências mercadológicas, estuda projeções e quadros comparativos e elabora relatórios gerenciais, para subsidiar informações à gerência na tomada de decisão e atender os resultados previstos.Ensino Superior completo (curso na área de liderança). Experiência com gestão de pessoas. Habilidade para atuar com metas e orientação para resultados Perfil analítico e estratégico. Domínio no Pacote Office.mostrar menoscompartilharQuero me candidatarBenefíciosAssistência Médica / Medicina em grupo, Assistência Odontológica, Vale TransporteHorário44 horas semanais.Regime de ContrataçãoCLT (Efetivo)Dados da EmpresaSADDI E SANTOS LTDA.Cadastre-se gratuitamente para ver mais informações da empresa.JÁ CONTRATOU PELA CATHOUTILIZA A CATHO HÁ 9 ANOS E 7 MESESQuero me candidatar</t>
  </si>
  <si>
    <t>Atuar no mercado que mais cresce no Brasil! Como Representante Comercial de Energia você será responsável pela identificação, prospecção, visita e abertura de clientes potenciais. Fará apresentações de propostas, negociações e fechamento de negócios. Buscamos profissionais com experiência com vendas técnicas e de soluções, de preferência com conhecimento do mercado de Energia Solar, que possua uma boa rede de relacionamento, que seja persistente, flexível, proativo, dinâmico e que tenha vontade de crescer. Oferecemos condições especiais de preços e serviços que facilitam as vendas, além de parceria com várias linhas de créditos.Experiência com vendas. Ter empresa registrada ou MEI, ou disposto a abertura.mostrar menoscompartilharQuero me candidatarHorárioDe segunda a sexta, das 09:00 às 18:00.Regime de ContrataçãoAutônomo,Prestador de serviços (PJ)Informações AdicionaisDisponibilidade para viagens, Habilitação tipo B, Possui carro próprio, ter empresa MEI ou PJ. Salário do tipo comissionado. Percentual de 2% a 5%, com Valores de Projetos acima de R$ 50.000,00. Time de Engenharia para auxiliar nas vendas, remoto e presencial.Dados da EmpresaExclusivo para AssinantesQuero me candidatar</t>
  </si>
  <si>
    <t>Prospectar clientes de forma ativa; Encantar e surpreender os potenciais clientes; Pré-vender nossa solução via contato telefônico, buscando despertar o interesse do possível cliente; Efetuar agendamento de reuniões com leads qualificados para os consultores.Ensino Superior completo ou cursando; Facilidade com ferramentas de busca na internet e redes sociais; Conhecimento do pacote Office e ferramentas do Google Drive. Comunicação oral e escrita; Ter muita energia, ser comunicativo e proativo; Experiência na área comercial. Conhecimento em marketing digital e funil de vendas; Possuir experiência em vendas por telefone ou por canais digitais; Experiência em vendas B2B ou complexas; Formação: Superior (Concluído ou em andamento). De segunda a sexta, das 08:00 às 18:00, intervalo 1:12.mostrar menoscompartilharQuero me candidatarBenefíciosAssistência Médica / Medicina em grupo, Vale TransporteHorárioDe segunda a sexta, das 08:00 às 18:00.Regime de ContrataçãoCLT (Efetivo)Dados da EmpresaEMPRESA CONFIDENCIALCadastre-se gratuitamente para ver mais informações da empresa.Por que esta empresa é confidencial?UTILIZA A CATHO HÁ 5 ANOS E 8 MESESQuero me candidatar</t>
  </si>
  <si>
    <t>Realizar a gestão de pessoas no campo. Supervisionar as atividades comerciais, orientar e controlar a execução das atividades, para assegurar a realização dessas atividades de acordo com a política estabelecida pela empresa. Traçar estratégias e alavancar os resultados na região de atuação. Habilidades: Ser analítico. Conseguir influenciar pessoas. Ser ótimo em relações interpessoais e se comunicar bem. Ser um bom ouvinte e interpretar sinais na conversação. Ser inquisitivo e negociar. Ter consciência financeira. Ter visão ampla e estratégica. Resolver problemas de forma eficiente. Ser referência em negociação. Gerar credibilidade. Ser excelente em delegar tarefas. Ser atencioso e notar detalhes. Ser criativo.Nível superior completo; Vivência no cargo. Conhecimento em Informática e Pacote Office;mostrar menoscompartilharQuero me candidatarBenefíciosAssistência Médica / Medicina em grupo, Seguro de Vida em GrupoInformações AdicionaisRemuneração: R$ 5.000,00 + R$ 2.500,00 de ajuda de custos + comissões. Disponibilidade para viagens. Obrigatório ter veículo próprio.Dados da EmpresaBOX DELIVERYCadastre-se gratuitamente para ver mais informações da empresa.UTILIZA A CATHO HÁ 3 ANOS E 5 MESESQuero me candidatar</t>
  </si>
  <si>
    <t>Atividades: Levantamento de dados comerciais, relatórios e analise de dados. Dar suporte aos gestores com indicadores, dados para acompanhamento das metas, resultados e orientações. Horário de Trabalho: segunda a sexta das 8h as 14h Bradel Goiânia - Setor Santa Genoveva Oferecemos: Bolsa estágio + V.T. + V.A.Diferenciais: Conhecimento em banco de dados relacionais, em ferramentas (software) de analise de dados (R, Python, Power BI, SAS, SPSS, etc.)Requisitos: Superior cursando Economia, Estatística, Matemática e afins (Exatas). Conhecimento intermediário/avançado em Excel.mostrar menoscompartilharQuero me candidatarBenefíciosTíquete Alimentação, Vale TransporteDados da EmpresaBRADEL ELETROELETRÔNICOS LTDA.Cadastre-se gratuitamente para ver mais informações da empresa.UTILIZA A CATHO HÁ 6 ANOS E 8 MESESQuero me candidatar</t>
  </si>
  <si>
    <t>Fazer a gestão da equipe para alavancar as vendas, prospecção, traçar estratégias de marketing. Ter contato direto com a fábrica, ter controle dos pedidos, acompanhando e colaborando com a logística e transporte das peças para o cliente. Gerenciar o funcionamento da loja, realizar compras de insumos necessários para o funcionamento do espaço e outros.Necessário ensino superior em Arquitetura, Design de Interiores ou Engenharia Civil. Necessário vivência comercial e com liderança de equipes, noções de leitura de projetos e disponibilidade para horas extras e viagens. Será um diferencial a experiência com móveis planejados e/ou corporativos e conhecimento em Promob.mostrar menoscompartilharQuero me candidatarHorárioDe segunda a sexta, de 8h às 18h.Regime de ContrataçãoCLT (Efetivo)Informações AdicionaisDisponibilidade para viagens e horas extras. Local de Trabalho: Goiânia/GO.Dados da EmpresaVITRALLECadastre-se gratuitamente para ver mais informações da empresa.Quero me candidatar</t>
  </si>
  <si>
    <t>ATIVIDADES: Captar novos clientes; Realizar vendas do mix de produtos; Manter e prestar bom atendimento e suporte ao cliente.REQUISITOS: Conhecimento com vendas de bebidas alcoólicas e pescados será diferencial; Experiência com Venda; Habilidade de argumentação e negociação; Disponibilidade para viagens; Ter boa comunicação; Proatividade.mostrar menoscompartilharQuero me candidatarHorárioHorário Comercial.Regime de ContrataçãoPrestador de serviços (PJ)Informações AdicionaisContrato de Representação Comercial.Dados da EmpresaMAR E RIO PESCADOSCadastre-se gratuitamente para ver mais informações da empresa.UTILIZA A CATHO HÁ 3 ANOS E 10 MESESQuero me candidatar</t>
  </si>
  <si>
    <t>Apoiar na qualificação de potenciais clientes, entender a necessidade do lead, prospectar, colaborar na distribuição de leads a equipe.Desejável conhecimento com atendimento ao cliente e ou telemarketing ativo.Administração; marketing e áreas afins.mostrar menoscompartilharQuero me candidatarInformações AdicionaisInício imediato.Dados da EmpresaGOIÂNIA CONSULTORIA IMOBILIÁRIA S&amp;F LTDACadastre-se gratuitamente para ver mais informações da empresa.Quero me candidatar</t>
  </si>
  <si>
    <t>Vendedor de acessórios para confeitaria, sorveteria, pizzaria e chocolateira, venda para lojistaJá trabalha com carteira de cliente e tem experiência na área (até 6 meses)mostrar menoscompartilharQuero me candidatarHorárioFará seu horário.Regime de ContrataçãoAutônomoInformações AdicionaisSerá Autônomo Salario e benefícios: Por comissão (Autônomo)Dados da EmpresaNOVA ERA COMÉRCIO DE EQUIPAMENTOS PARA COZINHAS INDUSTRIAIS E DOMÉSTICAS EIRELICadastre-se gratuitamente para ver mais informações da empresa.Quero me candidatar</t>
  </si>
  <si>
    <t>Realizar a atuação voltada para gestão empresarial, trabalhar com análises e operações de todas as áreas referentes à gestão empresarial, fazer as atividades do projeto no local ou em backoffice e realizar atuação para a adequação dos projetos de planejamento tributário, governança corporativa e consultoria jurídica.Cursando ou graduado nos cursos de Contabilidade, Engenharia, Administração ou Economia. Conhecimento em Informática.mostrar menoscompartilharQuero me candidatarBenefíciosAssistência Médica / Medicina em grupo, Assistência Odontológica, Participação nos lucros, Seguro de Vida em Grupo, Tíquete Refeição, Vale TransporteInformações AdicionaisNecessário que tenha disponibilidade para viajar pela empresa. Bolsa Auxílio Convênio com empresas parceiras. Programa de Treinamentos.Dados da EmpresaEMPRESA CONFIDENCIALCadastre-se gratuitamente para ver mais informações da empresa.Por que esta empresa é confidencial?UTILIZA A CATHO HÁ 2 ANOS E 7 MESESQuero me candidatar</t>
  </si>
  <si>
    <t>Vender nossos produtos para grandes empresas, controlar pedidos, acompanhar clientes na pós- venda e alcançar a meta estabelecida.mostrar menoscompartilharQuero me candidatarHorárioA combinar.Regime de ContrataçãoAutônomoDados da EmpresaBOCHENI ENTERPRISECadastre-se gratuitamente para ver mais informações da empresa.UTILIZA A CATHO HÁ 3 ANOS E 2 MESESQuero me candidatar</t>
  </si>
  <si>
    <t>Atuar no segmento de venda de ferro e aço.Experiência em vendas.mostrar menoscompartilharQuero me candidatarRegime de ContrataçãoAutônomo,Prestador de serviços (PJ)Informações AdicionaisDisponibilidade para viagens, possuir veiculo próprio, carteira de clientes.Dados da EmpresaPERFINASACadastre-se gratuitamente para ver mais informações da empresa.JÁ CONTRATOU PELA CATHOUTILIZA A CATHO HÁ 11 ANOS E 8 MESESQuero me candidatar</t>
  </si>
  <si>
    <t>Planejamento e organização da equipe. Foco em metas. Negociação de valores e metas com a concessionária. Negociação de valores, descontos e prevenção de riscos.Experiência com gestão de equipe e de resultado. Ensino Superior completo. Pacote Office. Criar alternativas e estratégias. Diferencial: Experiência com gestão de vendas de veículos.mostrar menoscompartilharQuero me candidatarBenefíciosAssistência Odontológica, Seguro Saúde, Tíquete Alimentação, Vale TransporteHorárioDe segunda a sexta, das 08:00 às 18:00 e sábado, das 08:00 às 12:00.Regime de ContrataçãoCLT (Efetivo)Dados da EmpresaTETRIS SOLUTIONS LTDACadastre-se gratuitamente para ver mais informações da empresa.UTILIZA A CATHO HÁ 4 ANOS E 6 MESESQuero me candidatar</t>
  </si>
  <si>
    <t>O trabalho consiste na realização dos primeiros contatos com os "leads"(possíveis clientes) vindos do Digital/Indicação/Ligações receptiva/Prospecção ativa. Entenderemos o motivo do contato, quais as necessidades, desafios, situação atual (Qualificar o contato), apresentar os principais diferenciais da empresa, criando uma percepção de valor e VENDENDO um momento com um especialista; coletando o maior número de informações, para tornar a próxima etapa direcionada de acordo com a dor/necessidade/desafios do lead em atendimento. Pesquisar sobre os leads nas redes sociais antes de ligar; Interagir (apresentar, qualificar e vender um momento) com o lead por telefone/e-mail/wpp e algumas ferramentas acessórias;·Gerar oportunidades comerciais; Realizar mapeamento da abordagem (quais as principais objeções, os horários que geram mais conexão, as abordagens que mais funcionam); Manter atividades e informações atualizadas no CRM.Ter experiência com software (CRM, B.I., ERP e outros sistemas); Ser da área de comunicação social ou administração.mostrar menoscompartilharQuero me candidatarBenefíciosParticipação nos lucrosHorárioDe segunda a sexta, das 08:00 às 18:00, com 1:30 de intervalo de almoço.Regime de ContrataçãoPrestador de serviços (PJ)Dados da EmpresaFRANCO RIBEIRO CONSTRUTORACadastre-se gratuitamente para ver mais informações da empresa.UTILIZA A CATHO HÁ 11 ANOS E 11 MESESQuero me candidatar</t>
  </si>
  <si>
    <t>A Simpay contrata representantes comerciais para divulgar nossos serviços. Sendo a atuação do representante: Captar clientes, captar dados para o cadastro, enviar para o suporte cadastrar, habilitar a máquina do cliente e ensinar o mesmo a utilizar. O trabalho é voltado no porta a porta e caso o representante tenha conhecimentos para isso, pode fazer a abordagem online também. Não existe necessidade de frequentar o escritório da empresa, a não ser para reuniões mensais e para buscar material de trabalho.Buscamos profissionais que estejam iniciando carreira, porem que tenham boa desenvoltura com as palavras, saiba lidar com situações difíceis, tenha boa fala e facilidade de argumentação, tudo isso agregado a uma boa energia. É importante ter conhecimentos básico em matemática, coisa simples, pois os clientes muitas vezes precisam de ajuda para usar a calculador e você precisa ajudá-los. É necessário ter moto ou carro para essa vaga, pois o trabalho é externo. É necessário ser MEI com emissão de nota fiscal de serviço ativa para receber os valores.mostrar menoscompartilharQuero me candidatarHorárioLivre.Regime de ContrataçãoPrestador de serviços (PJ)Informações AdicionaisPossuir veículo próprio. Caso você já seja do ramo, a vaga está aberta a você também.Dados da EmpresaEMPRESA CONFIDENCIALCadastre-se gratuitamente para ver mais informações da empresa.Por que esta empresa é confidencial?Quero me candidatar</t>
  </si>
  <si>
    <t>Realiza atendimento a clientes, negocia preço, prazo, condições de pagamento e descontos da venda, orienta quanto às especificações dos produtos ou serviços.Experiência na área odontológica.mostrar menoscompartilharQuero me candidatarHorárioA combinar.Regime de ContrataçãoCLT (Efetivo)Informações AdicionaisPossuir veículo próprio.Dados da EmpresaS.S. WHITE ARTIGOS DENTÁRIOS LTDA.Cadastre-se gratuitamente para ver mais informações da empresa.JÁ CONTRATOU PELA CATHOUTILIZA A CATHO HÁ 8 ANOS E 2 MESESQuero me candidatar</t>
  </si>
  <si>
    <t>Realizar vendas de cursos rápidos de aperfeiçoamento profissional por telefone e redes sociais.Necessário experiências com vendas; Gostar de vender por telefone; Conhecimento em mídias digitais para prospecção e venda; Gostar de trabalhar na modalidade home office.mostrar menoscompartilharQuero me candidatarBenefíciosCelular fornecido pela empresa, Estudo de Pós-Graduação / MBAHorárioDas 8h às 18h, de segunda a sexta na modalidade Home Office.Regime de ContrataçãoCLT (Efetivo)Informações AdicionaisModalidade de trabalho home office para vender para praças de MS e TO com todos os equipamentos eletrônicos cedidos pela empresa. Empresa com quase 20 anos de mercado, referência na área educacional com mais de 100 mil alunos formados.Dados da EmpresaIPOG - INSTITUTO DE PÓS GRADUAÇÃO CAMPO GRANDE E PALMASCadastre-se gratuitamente para ver mais informações da empresa.Quero me candidatar</t>
  </si>
  <si>
    <t>Prestar suporte aos representantes e gerente regional, em relação a inserção, alterações e cancelamentos de pedidos do SAP, a fim de atender as solicitações dos clientes, com o intuito de alcançar a satisfação do cliente. Atender solicitações enviadas por e-mail, respondendo com brevidade as petições dos clientes com o objetivo de alcançar a excelência no atendimento. Inserir pedido de bonificação para ajuste de caixa em pedidos de órgão público (o ajuste é feito quando a quantidade solicitada do item está fracionada). Após o lançamento do pedido com o complemento da fração, é gerado a remessa e enviado e-mail para licitação e expedição para confecção do oficio de complemento para que seja entregue no órgão, junto com a NF. E demais atividades correlatas à área.Ensino superior cursando ou completo em qualquer área . Pacote Office.mostrar menoscompartilharQuero me candidatarHorárioDisponibilidade para trabalhar de 07:30 às 17:18. ?Dados da EmpresaHALEX ISTARCadastre-se gratuitamente para ver mais informações da empresa.JÁ CONTRATOU PELA CATHOUTILIZA A CATHO HÁ 12 ANOS E 9 MESESQuero me candidatar</t>
  </si>
  <si>
    <t>Atendimento ao cliente, esclarecimento de dúvidas, prestação de informações e vendas de produtos opcionais, visando a satisfação dos mesmos. Atendimento ao cliente no balcão de negócios e por telefone. Abertura e fechamento de contratos. Ofertar serviços adicionais agregados a reserva. Controle de relatórios. Verificação e confirmação de reservas. Realizar vistorias antes e depois da retirada dos veículos. Expor o produto de forma atrativa e com clareza as qualidades e vantagens da aquisição.Ensino Médio Completo. Experiência com vendas. Capacidade de comunicação e persuasão. Flexibilidade, Capacidade investigativa. Conhecimento do Pacote Office.mostrar menoscompartilharQuero me candidatarInformações AdicionaisPossuir CNH B. Disponibilidade para atuar nos fins de semana e feriados (escala 6x1). Tíquete Refeição. Tíquete Alimentação. Vale Transporte.Dados da EmpresaEMPRESA CONFIDENCIALCadastre-se gratuitamente para ver mais informações da empresa.Por que esta empresa é confidencial?JÁ CONTRATOU PELA CATHOUTILIZA A CATHO HÁ 8 ANOS E 8 MESESQuero me candidatar</t>
  </si>
  <si>
    <t>Atendimento a clientes e fornecedores (presencial e telefone). Fechamento de caixa e elaboração de relatórios financeiros. Emissão de Nota Fiscal. Controle de contas a pagar / receber e controle de estoque. Organização de documentos e serviços bancários. Demais atividades administrativas de rotina.Ensino Médio completo ou desejável Ensino Superior em Administração, Ciências Contábeis ou áreas afins. Experiência em departamento financeiro, administrativo e gestão de pessoas. Domínio de excel e word a nível intermediário, com facilidade para demonstrar indicadores.mostrar menoscompartilharQuero me candidatarDados da EmpresaEMPRESA CONFIDENCIALCadastre-se gratuitamente para ver mais informações da empresa.Por que esta empresa é confidencial?Quero me candidatar</t>
  </si>
  <si>
    <t>Organização de pastas físicas e digitais; Acompanhamento e Check List de faturamento de clientes; Pré atendimento ao cliente Facilitador de comunicação: Coordenação e cliente; Atualização via Sistema de cadastros de clientes, Acompanhar efetivo de contratos com o quadro contratado; Acompanhar faturamento de serviços avulsos e extras; Fiscalizar o envio de documentos mensais; Atendimento a futuros clientes; Envio de documentações para processos de concorrência; Providenciar e atualizar Atestados de Capacidade Técnica.Experiência no Setor de Compras.mostrar menoscompartilharQuero me candidatarBenefíciosTíquete Refeição, Vale TransporteHorárioDe segunda a sexta-, das 8h às 18h.Regime de ContrataçãoCLT (Efetivo)Informações AdicionaisDesejável possuir CNH.Dados da EmpresaEMPRESA CONFIDENCIALCadastre-se gratuitamente para ver mais informações da empresa.Por que esta empresa é confidencial?JÁ CONTRATOU PELA CATHOQuero me candidatar</t>
  </si>
  <si>
    <t>Abertura de novos Setores. Prospecção de Novos Clientes. Introdução de Novos produtos no mercado. Acompanhamento e gestão de representantes: Rota com equipe vendas. Gerir e Coordenar equipe de vendas internas. Definir ações estratégicas para sua área de atuação. Atuar com formação de equipe de vendas e prospecção de clientes. Gerir e acompanhar os resultados de vendas. Ter plano de ação exclusivo para evolução de volume de vendas. Experiência no ramo energia solar.Conhecimento técnico no segmento de energia solar. Carteira de clientes própria. Network empresarial.mostrar menoscompartilharQuero me candidatarRegime de ContrataçãoPrestador de serviços (PJ)Dados da EmpresaANA MARIA ZOTARELLI LTDACadastre-se gratuitamente para ver mais informações da empresa.Quero me candidatar</t>
  </si>
  <si>
    <t>Solicitação de cotações de alto valor, acompanhamento dos clientes na pós-venda e até mesmo o estudo de tendências de mercado a fim de identificar novas oportunidades de negócio, confecção de tabelas combinadas de frete, acompanhamento dos clientes da carteira a fim de garantir o alcance dos Kpi's combinados e alcançar a meta estabelecida.Experiência no ramo de transportes e conhecimento do Sistema SSW será um diferencial. Necessário veículo próprio, Notebook e celular.mostrar menoscompartilharQuero me candidatarRegime de ContrataçãoPrestador de serviços (PJ)Dados da EmpresaEMPRESA CONFIDENCIALCadastre-se gratuitamente para ver mais informações da empresa.Por que esta empresa é confidencial?UTILIZA A CATHO HÁ 2 ANOS E 2 MESESQuero me candidatar</t>
  </si>
  <si>
    <t>Atuar como auxiliar no departamento de locação fazendo atendimento a clientes por meio de telefones, WhatsApp, redes sociais site de anúncios e presencialmente, cuidar do marketing fazer anúncios e acompanhar os retornos, fazer acompanhamento e controles de planilhas (aluguel, condomínio e IPTU) e cobranças dos inquilinos inadimplentes, auxiliar na organização do ambiente, fazer o arquivo de documentos.Conhecimento em Pacote Office (Excel, PowerPoint) de boa digitação. Experiência em aréa administrativa em geral.mostrar menoscompartilharQuero me candidatarBenefíciosTíquete Alimentação, Vale TransporteHorárioDe segunda a sexta, das 08:00 às 18:00.Regime de ContrataçãoCLT (Efetivo)Informações AdicionaisAtendimento a clientes e funções do departamento de locação.Dados da EmpresaEMPRESA CONFIDENCIALCadastre-se gratuitamente para ver mais informações da empresa.Por que esta empresa é confidencial?JÁ CONTRATOU PELA CATHOQuero me candidatar</t>
  </si>
  <si>
    <t>Atuar no atendimento telefônico e receptivo aos Associados, esclarecendo informações, realizando ativação de serviços/produtos financeiros, visando estreitar o relacionamento entre a Cooperativa e o Associado. Atuar no atendimento ativo, realizando cobrança de inadimplentes, oferta de produtos e serviços e pesquisa de pós-vendas. Identificar e reconhecer a necessidade do associado atendendo suas solicitações e/ou encaminhar sua demanda para área que possa melhor atendê-lo. Registrar contato recebidos e realizados no sistema de chamados. Atender os Associados que entram em contato com a Cooperativa solicitando informações, serviços ou produtos financeiros, via telefone. Processos de abertura de contas. Suporte quando necessário em outros pontos de atendimento como Cidade e Polo empresarial em Aparecida de Goiânia.Ensino Superior.mostrar menoscompartilharQuero me candidatarRegime de ContrataçãoCLT (Efetivo)Dados da EmpresaEMPRESA CONFIDENCIALCadastre-se gratuitamente para ver mais informações da empresa.Por que esta empresa é confidencial?JÁ CONTRATOU PELA CATHOQuero me candidatar</t>
  </si>
  <si>
    <t>- Responsável por alinhar a área e equipe com os objetivos e planejamento estratégico da empresa, atuando com integridade e garantindo a qualidade dos serviços prestados pela equipe e promovendo um excelente relacionamento com todos; - Garantir o cumprimento dos Indicadores de Desempenho definidos pela empresa (KPI´s) com o conceito dos 4P?s, pelo número de itens trabalhados; - Trabalhar com ferramentas de gestão de pessoas e principalmente de vendas, tendo conhecimento em ferramenta Bi; - Atuar na compreensão dos conceitos de trabalho baseado no atendimento ao cliente; - Desenvolver estratégias para atender a necessidade de cada cliente; Atuar ativamente com orçamentos e taxas de conversão; - Gerar estratégias para possibilidades de negócios com o mesmo item dentro de seguimentos e clientes diferentes; - Desenvolver e acompanhar os planos de prospecção de mercado, identificando novas áreas de atuação ou segmentos de mercado, visando aumentar o volume de vendas e a participação de mercado; - Montar cenário mercadológico do negócio, incluindo nível geral de demanda, níveis de preço e volume de vendas, por concorrente, a fim de estabelecer metas de rentabilidade por produto e atingir a participação de mercado desejada; - Avaliar mensalmente o turnover do estoque de todas as linhas, contribuindo com estratégias organizadas para ajudar nas vendas; - Acompanhar as ocorrências de SAC / Garantia da Qualidade pertinentes a parte técnica, colaborando com ações de melhorias contínuas; - Participar, Analisar e acompanhar relatórios gerenciais, planejamento estratégico garantindo o cumprimento das metas.- Formação superior em Gestão Comercial, Economia, Finanças, Administração de Empresas, Direito, Farmácia, Química, Engenharia Química, Biologia, ou áreas correlatas; - Inglês - avançado; - Habilidade com pacote office; - Foco em vendas B2B; - Será um diferencial ter conhecimento no segmento de Indústrias Farmacêuticas , Químicas, Laboratórios; - Será um diferencial ter vivência com gestão de equipes.mostrar menoscompartilharQuero me candidatarBenefíciosAssistência Médica / Medicina em grupo, Assistência Odontológica, Combustível, Seguro de Vida em Grupo, Tíquete RefeiçãoHorárioCarga horária: 44 horas semanais Horário: 8h as 18h de segunda-feira a sexta-feira.Regime de ContrataçãoCLT (Efetivo)Dados da EmpresaLAS DO BRASILCadastre-se gratuitamente para ver mais informações da empresa.JÁ CONTRATOU PELA CATHOUTILIZA A CATHO HÁ 12 ANOS E 7 MESESQuero me candidatar</t>
  </si>
  <si>
    <t>Garantir a perfeita realização das etapas do processo de vendas pelos consultores. ? Gerenciar as informações referentes a vendas realizadas, avaliações convertidas, vendas perdidas, leads (montadora, site concessionária, redes sociais), agenda de clientes, visitas, fechamento de negócios e fluxo de showroom de vendas. ? Garantir o encaminhamento dos colaboradores do departamento de vendas aos eventos de desenvolvimento e treinamento profissional. ? Planejar os pedidos, realizando acompanhamento das etapas posteriores. ? Conferir diariamente o estoque de veículos, faturamento e transit time. ? Garantir a perfeita manutenção das políticas de preços, descontos e condições de pagamento. ? Garantir agilidade na aplicação das campanhas de vendas internas e de origem FCA. ? Determinar e registrar as metas e objetivos de prospecção de clientes e vendas de veículos novos junto à equipe de vendas. ? Gerenciar os indicadores de vendas de acordo com as diretrizes da organização. ? Garantir a melhor apresentação do espaço/showroom de vendas, aplicando os critérios de layout, espaço entre carros, cores e posicionamento adequados. ? Acompanhar as atividades dos colaboradores. ? Promover a integração dos colaboradores do departamento com as demais áreas da empresa. ? Manter canal de diálogo com a equipe de vendas, para entender as dificuldades em relação à prospecção, atendimento e visitas externas. ? Monitorar a apresentação pessoal de toda a equipe (uniforme e crachá de identificação). ? Definir metas com equipe regional FCA para os principais indicadores de desempenho das etapas do processo de vendas e monitorá-los frequentemente, de forma a tomar decisões assertivas direcionadas a promover melhorias na performance operacional. ? Definir metas com equipe regional FCA para os principais indicadores de CRM, sobretudo para os indicadores relacionados aos leads digitais, mantendo monitoramento frequente para tomada de decisões visando potencializar os resultados das operações comerciais. ? Utilizar e orientar a equipe a usar o app do WCD Academy para interação entre consultores de venda e clientes. Ensino Superior completo; Conhecimento intermediário de Excel; Habilidades em Gestão de Pessoas; Experiência em gerência. Experiência com vendas em concessionárias.mostrar menoscompartilharQuero me candidatarRegime de ContrataçãoPrestador de serviços (PJ)Dados da EmpresaCONSULTORIA RH JUNIORCadastre-se gratuitamente para ver mais informações da empresa.Quero me candidatar</t>
  </si>
  <si>
    <t>Atuar em venda de serviço, registro de marcas. Prospecção de clientes e elaboração de propostas, Fechamento das Vendas.Experiência com vendas.mostrar menoscompartilharQuero me candidatarHorárioComercial.Regime de ContrataçãoAutônomoDados da EmpresaGRUPO ZIONCadastre-se gratuitamente para ver mais informações da empresa.UTILIZA A CATHO HÁ 8 ANOS E 9 DIASQuero me candidatar</t>
  </si>
  <si>
    <t>Responsável por fornecer resultados de negócios. Liderar, treinar e formar equipes de vendas por meio de sessões de treinamento, levantar informações relevantes do mercado e atividades da concorrência. Foco na criação de relações de colaboração e crescimento com os principais os clientes.Ter experiência no mercado de máquinas de cartões e meios de pagamentos.mostrar menoscompartilharQuero me candidatarHorário8h por dia.Regime de ContrataçãoAutônomoInformações AdicionaisBase de Salário: R$1.200,00 a R$3.500,00. Você é apaixonado por desenvolver novos negócios, trabalhar com vendas, agregar valor no desenvolvimento de categorias e trazer produtos inovadores ao mercado. Estamos buscando alguém como você para compor nosso time de comercial. Além de construir relacionamentos de longo prazo, criar e negociar planos que cultivem valor compartilhado para nossos clientes, você vai receber um suporte incrível de treinamentos e coaching diário para seu desenvolvimento pessoal. Além disso, você fará parte de uma organização na qual confiança, espirito de equipe, a verdadeira paixão por vencer e a liderança são muito importantes.Dados da EmpresaPAYFREE PAGAMENTOSCadastre-se gratuitamente para ver mais informações da empresa.Quero me candidatar</t>
  </si>
  <si>
    <t>Assistente Administrativo ? Goiânia Experiência em toda parte administrativa, financeiro, Planilhas, controle, organização. Experiência em pacote office Ensino Superior completo ou cursandomostrar menoscompartilharQuero me candidatarBenefíciosTíquete Refeição, Vale TransporteHoráriode segunda a sexta das 08:00 as 18:00Regime de ContrataçãoCLT (Efetivo)Dados da EmpresaEMPRESA CONFIDENCIALCadastre-se gratuitamente para ver mais informações da empresa.Por que esta empresa é confidencial?Quero me candidatar</t>
  </si>
  <si>
    <t>Atendimento, realizar vendas e prospecção de clientes.Ensino Médio.mostrar menoscompartilharQuero me candidatarHorárioLivre.Informações AdicionaisPossuir habilitação e transporte registro no Core ou disponibilidade de retirar. Disponibilidade para viagem, possuir veículo próprio.Dados da EmpresaCICLO CAIRUCadastre-se gratuitamente para ver mais informações da empresa.Quero me candidatar</t>
  </si>
  <si>
    <t>Atuação com atividades de representação voltadas para órgãos públicos, como: projetos pedagógicos, uniformes, mobiliário(hospitalar, escritório, educação), kits escolares, praças e academias públicas, medicamentos, asfalto, construção de escolas, creches, etc. Modalidade de vendas, com ata de registro de preços (caronas), inexigibilidade (produtos exclusivos) e licitação. As vendas são diferentes das vendas convencionais, são de valores elevados mas na sua grande maioria só se concretizam através de contatos (indicação).Experiência nesta modalidade de vendas. Ter pessoas que possam lhe ajudar abrindo caminhos nas prefeituras e estados.mostrar menoscompartilharQuero me candidatarRegime de ContrataçãoPrestador de serviços (PJ)Dados da EmpresaEMPRESA CONFIDENCIALCadastre-se gratuitamente para ver mais informações da empresa.Por que esta empresa é confidencial?UTILIZA A CATHO HÁ 1 ANO E 10 MESESQuero me candidatar</t>
  </si>
  <si>
    <t>Atendimento, realizar vendas e prospecção de clientes.Ensino Médio.mostrar menoscompartilharQuero me candidatarHorárioLivre.Informações AdicionaisPossuir habilitação e transporte registro no Core ou disponibilidade de retirar.Dados da EmpresaCICLO CAIRUCadastre-se gratuitamente para ver mais informações da empresa.Quero me candidatar</t>
  </si>
  <si>
    <t>EMPRESA LOCALIZADA EM BARUERI, GRANDE SP, CONSOLIDADA A MAIS DE 30 ANOS NO SEGMENTO DE COMPOSTO (PVC) PARA INDUSTRIA PLÁSTICA ATENDENDO DIVERSOS SEGMENTOS, BUSCA PROFISSIONAL DE VENDAS TÉCNICAS DE PLÁSTICO (POLIMEROS) PREFERÊNCIALMENTE, MAS NÃO É CONDICIONAL PARA REPRESENTAÇÃO COMERCIAL COM EXPERIÊNCIA EM CAMPO, PROSPECÇÃO, VISITAS A CLIENTES, ELABORAÇÃO DE PROPOSTAS COMERCIAIS, NEGOCIAÇÃO, FECHAMENTO DE VENDA E PÓS-VENDASCOM EXPERIÊNCIA EM CAMPO, PROSPECÇÃO, VISITAS A CLIENTES, ELABORAÇÃO DE PROPOSTAS COMERCIAIS, NEGOCIAÇÃO, FECHAMENTO DE VENDA E PÓS-VENDASmostrar menoscompartilharQuero me candidatarHorárioSEG A SEX 09:00 AS 18:00Regime de ContrataçãoPrestador de serviços (PJ)Informações AdicionaisPossuir carro e disponibilidade de viagensDados da EmpresaEMPRESA CONFIDENCIALCadastre-se gratuitamente para ver mais informações da empresa.Por que esta empresa é confidencial?JÁ CONTRATOU PELA CATHOUTILIZA A CATHO HÁ 12 ANOS E 5 MESESQuero me candidatar</t>
  </si>
  <si>
    <t>`Perfil pro ativo, com perfil de bom atendimento ao cliente para desenvolver função de acompanhar clientes: Ligar, agendar visita para o Diretor Comercial fechar, encaminhar email com proposta comercial, acompanhar por planilha os clientes. Quando mais fechar clientes irá receber por produtividade; Vaga para Estagiário.Pró-atividade, perfil de aprendiz, bom ouvinte... O restante iremos orientar e ensinar.Administração de Empresas, Gestão Comercial e Áreas Afins Administrativas;mostrar menoscompartilharQuero me candidatarBenefíciosParticipação nos lucros, Vale TransporteInformações AdicionaisDo 12:00 às 17:00h de Segunda à sexta.Dados da EmpresaIPE LABORCadastre-se gratuitamente para ver mais informações da empresa.Quero me candidatar</t>
  </si>
  <si>
    <t>Para atuar em empresa de grande porte no segmento de Logística e Fretes. Atuação a nível Brasil. Imprescindível experiência anterior como Comercial SDR no segmento de serviços logísticos e clientes B2B. Prospecção ativa de clientes Expertise com atuação remota, via telefone e canais de mídias sociais.Imprescindível experiência anterior como Comercial SDR no segmento de serviços logísticos e clientes B2B. Prospecção ativa de clientes Expertise com atuação remota, via telefone e canais de mídias sociais.mostrar menoscompartilharQuero me candidatarBenefíciosAssistência Médica / Medicina em grupo, Assistência Odontológica, Celular fornecido pela empresa, Participação nos lucros, Previdência Privada, Tíquete Alimentação, Tíquete RefeiçãoRegime de ContrataçãoCLT (Efetivo)Dados da EmpresaGIGROUPCadastre-se gratuitamente para ver mais informações da empresa.JÁ CONTRATOU PELA CATHOQuero me candidatar</t>
  </si>
  <si>
    <t>Somos a Aurea Distribuidora de Cosméticos. Nova e pujante empresa que representa marcas consagradas no mercado brasileiro, tais como Gota Dourada, Orgânica, Lokenzzi, Super Poderes, entre outras. Nossa vaga: Representante comercial autônomo, com contrato pessoa jurídica, com conhecimento de produtos de beleza e cosméticos em geral. Ter carteira de clientes estabelecida é um diferencial. A remuneração é percentual, com ajuda de custos nos primeiros meses de contrato.É necessário ter (ou constituir firma PJ) e condução própria para atendimento aos clientes.mostrar menoscompartilharQuero me candidatarBenefíciosCombustívelHorárioSem horário determinadoRegime de ContrataçãoPrestador de serviços (PJ)Informações AdicionaisCarteira própria de clientes é um diferencial para contratação e remuneração.Dados da EmpresaEMPRESA CONFIDENCIALCadastre-se gratuitamente para ver mais informações da empresa.Por que esta empresa é confidencial?Quero me candidatar</t>
  </si>
  <si>
    <t>Atuar com prospecção de novos clientes e acompanhamento da carteira existente, demonstração da prestação de serviços realizados pela empresa, confecção e envio de propostas, acompanhamento da venda e pós-venda junto a área operacional e identificação de novas oportunidades de negócios.Superior completo. Experiência na área comercial com vendas consultivas. Desejável experiência com liderança, vivência em empresas de conservação e limpeza, terceirização e/ou prestação de serviços. Necessário conhecimento intermediário no pacote Office e CNH B.mostrar menoscompartilharQuero me candidatarBenefíciosCarro fornecido pela empresa, Celular fornecido pela empresa, Tíquete Alimentação, Vale TransporteHorárioDe segunda a sexta feira, das 8h ás 18h.Regime de ContrataçãoCLT (Efetivo)Informações AdicionaisDisponibilidade para viagens.Dados da EmpresaGRUPO ÁGIL VIGILÂNCIACadastre-se gratuitamente para ver mais informações da empresa.Quero me candidatar</t>
  </si>
  <si>
    <t>? Responsável por contratação de frete; ? Coordenar processos de Bids junto aos clientes e parceiros; ? Planejar e atualizar tabelas de transportes; ? Realizar relatórios diários com apresentação para gerencia; ? Dar suporte ao comercial; ? Realizar emissão CTE e manifestos eletrônicos; ? Controle de canhotos de entregas; ? Prospecção de novos parceiros e agregados de frete; ? Planejamento e roteirização de entregas; ? Imprescindível excel intermediário.? Conhecimento no pacote office; ? Experiencia da função.mostrar menoscompartilharQuero me candidatarBenefíciosAssistência Odontológica, Cesta Básica, Combustível, Convênio com Farmácia, Estacionamento, Vale TransporteHorárioHorário de segunda a sexta das 8:00 as 18:00 e sábado das 8:00 as 12:00Regime de ContrataçãoCLT (Efetivo)Informações Adicionais+ COMISSIONAMENTO POR CONTRATO FECHADO DE CLIENTE.Dados da EmpresaEMPRESA CONFIDENCIALCadastre-se gratuitamente para ver mais informações da empresa.Por que esta empresa é confidencial?JÁ CONTRATOU PELA CATHOUTILIZA A CATHO HÁ 12 ANOS E 9 MESESQuero me candidatar</t>
  </si>
  <si>
    <t>Recepcionar os alunos, sempre prezando o bom atendimento. Prospectar novos clientes, apresentando toda estrutura e propostas de planos.Ensino Médio completo. Iniciativa, pro atividade, organização, boa comunicação e trabalhar em equipe.mostrar menoscompartilharQuero me candidatarRegime de ContrataçãoCLT (Efetivo)Informações AdicionaisDisponibilidade de horários finais de semana e feriados. Local de trabalho: Jardim Goiás, Setor Oeste e Setor Central.Dados da EmpresaCONCISA AGÊNCIA DE EMPREGOS EIRELICadastre-se gratuitamente para ver mais informações da empresa.Quero me candidatar</t>
  </si>
  <si>
    <t>Garantir que as estratégias definidas sejam cumpridas, treinamento de pessoas, elaboração de relatórios e apresentação á diretoria e ao departamento de marketing, Elaboração de templates de funil de vendas.Necessario ter experiencia em vendas, curso superior ou em andamento em marketing ou administração, pacote office.mostrar menoscompartilharQuero me candidatarBenefíciosTíquete Refeição, Vale TransporteHorárioSegunda a sexta das 8h as 18h.Regime de ContrataçãoCLT (Efetivo)Informações AdicionaisÓtima capacidade de comunicação. Perfil de Liderança (Poderá liderar time de SDR´s). Visão ampla para os processos comerciais. Habilidade para ensinar. Resiliência (capacidade de ser superar desafios).Dados da EmpresaGAO COSMETICOSCadastre-se gratuitamente para ver mais informações da empresa.Quero me candidatar</t>
  </si>
  <si>
    <t>? Visitar clientes porta a porta; ? Prospecção diária, venda de serviços e de produtos; ? Execução das estratégias de vendas para atingimento dos resultados; ? Gestão de carteira de clientes com perfil Varejo; ? Estabelecer networking comercial e ações de fidelização (pós-venda e visitas periódicas); ? Mapeamento da sua região e concorrentes.? Graduação completa: Administração de Empresas, Gestão Comercial ou áreas correlatas; ? Experiência na área Comercial em Adquirência e/ou Bancos; ? Veículo próprio; ? Conhecimentos em técnicas de negociação e persuasão; ? Disponibilidade para viagens na região de atuação.mostrar menoscompartilharQuero me candidatarBenefíciosAssistência Médica / Medicina em grupo, Assistência Odontológica, Celular fornecido pela empresa, Combustível, Estacionamento, Participação nos lucros, Tíquete Alimentação, Tíquete RefeiçãoHorárioSeg à SexRegime de ContrataçãoCLT (Efetivo)Informações Adicionais- Remuneração variável (rentabilidade variável em cima da carteira).Dados da EmpresaAFINZ (SOROCRED)Cadastre-se gratuitamente para ver mais informações da empresa.UTILIZA A CATHO HÁ 1 ANO E 11 MESESQuero me candidatar</t>
  </si>
  <si>
    <t>Será responsável pelo atendimento de grandes contas, cotações, negociasses, suporte em campo junto a área de apoio, fazer falow-up de pedidos cadastrados, acompanhar a carteira de clientes, realizar vendas, realizar abertura de novos clientes estratégicos, manutenção da carteira de clientes e demais rotinas da área.Experiência na função. Superior completo em Administração, gestão comercial ou áreas afins. Habilidade em negociação, facilidade com sistemas. Pacote Office intermediário.mostrar menoscompartilharQuero me candidatarBenefíciosAssistência Médica / Medicina em grupo, Assistência Odontológica, Tíquete Refeição, Vale TransporteHorário07:30 às 18:00 de segunda a sexta-feiraRegime de ContrataçãoCLT (Efetivo)Informações AdicionaisDisponibilidade para viagens esporádicas.Dados da EmpresaCENTAURO GRÁFICACadastre-se gratuitamente para ver mais informações da empresa.JÁ CONTRATOU PELA CATHOUTILIZA A CATHO HÁ 12 ANOS E 9 MESESQuero me candidatar</t>
  </si>
  <si>
    <t>Realizar atendimento e consultoria dos discentes por telefone e presencialmente, buscando levantar as necessidades para a efetivação assertiva da inscrição do mesmo; Fazer o planejamento das atividades; Cadastrar novos contatos no sistema; Realizar visitas em empresas e conselhos; Solicitar e acompanhar peças gráficas de cursos.Desejável Ensino Superior completo / cursando. Experiência com vendas / consultivas. Conhecimento básico do Pacote Office (Excel, Word, PowerPoint).mostrar menoscompartilharQuero me candidatarBenefíciosAssistência Odontológica, Celular fornecido pela empresa, Convênio com Farmácia, Estudo de Pós-Graduação / MBA, Participação nos lucros, Seguro Saúde, Tíquete Alimentação, Tíquete Refeição, Vale TransporteHorárioDe segunda a sexta, das 08h as 18h.Regime de ContrataçãoCLT (Efetivo)Dados da EmpresaIPOG - INSTITUTO DE PÓS-GRADUAÇÃO DE GOIÀSCadastre-se gratuitamente para ver mais informações da empresa.JÁ CONTRATOU PELA CATHOUTILIZA A CATHO HÁ 8 ANOS E 5 MESESQuero me candidatar</t>
  </si>
  <si>
    <t>- Atuação de vendas externas PAP - Prospecção para clientes PJ.- Experiência em: - Vendas externas - Gestão de carteira - Negociações financeiras - Desejável habiliaçãomostrar menoscompartilharQuero me candidatarBenefíciosVale TransporteHorárioSegunda a sexta, horário comercialRegime de ContrataçãoPrestador de serviços (PJ)Informações AdicionaisSalário fixo/ajuda de custo: R$1000,00 + Remuneração variável: Mínimo de R$2000,00 + Vale transporteDados da EmpresaBRASIL CARD (GRUPO ADRIANO COBUCCIO)Cadastre-se gratuitamente para ver mais informações da empresa.Quero me candidatar</t>
  </si>
  <si>
    <t>Desenvolver as linhas de fertilizantes foliares, produtos biológicos, H.F e fertilizantes para pastagem nos territórios que a empresa atua, estabelecendo metas e promovendo o engajamento de todo time de vendas no crescimento destas linhas.Ensino Superior em Engenharia Agrônoma. Experiência no mercado de fertilizantes foliares e produtos biológicos. Conhecimento em gestão de equipes de vendas. Posição com base em Goiânia.mostrar menoscompartilharQuero me candidatarBenefíciosAssistência Médica / Medicina em grupo, Assistência Odontológica, Carro fornecido pela empresa, Combustível, Convênio com Farmácia, Estacionamento, Previdência PrivadaHorárioA combinar.Informações AdicionaisDisponibilidade para viagens.Dados da EmpresaAGROQUIMA PRODUTOS AGROPECUÁRIOS LTDACadastre-se gratuitamente para ver mais informações da empresa.UTILIZA A CATHO HÁ 5 ANOS E 6 MESESQuero me candidatar</t>
  </si>
  <si>
    <t>Você possui familiaridade com bancos de dados e quer fazer parte de uma empresa certificada como um Great Place To Work?Como estagiário em Telemetria, você irá realizar a leitura e captação dos dados para orientar nossas tomadas de decisão.Você precisa:Estar cursando ensino superior em áreas relacionadas;Ter vontade de trabalhar com dados e apreço pela estatística;Ter MUITA vontade de aprender e crescer.-mostrar menoscompartilharQuero me candidatarInformações Adicionais6h/dia (horário a combinar);Bolsa estágio de R$ 1.000,00 + VTDados da EmpresaPOLICHATCadastre-se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</si>
  <si>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Sales Controlling Audits Analyst at BairesDev We are looking for Sales Controlling Audits Analysts to join our Finance team and assist in audits, budgets, and internal Sales processes. This is an excellent opportunity for those professionals looking to develop in one of the fastest-growing companies in the industry! What You'll Do: - Audit the Sales team's use of the ERP, ensuring, amongst other things, that the data in the ERP is cohesive with the real status of each Lead. - Ensure that the Sales team keeps the sales life-cycle of each lead up to date. - Audit different reports of internal processes. - Assist the Sales Controlling Audits Manager in executing Sales Representative audits and improving audit processes. - Carry out daily reviews of the Sales Representative's reports. - Proceed with Sales Planning for annual Budgeting, Planning Rounds, and monthly forecasting.Here's what we are looking for: - Graduated in Business, Finance, or similar. - 3+ years of professional experience. - Experience in financial modeling and data analysis. - Experience in Sales Support or Sales Audit roles. - Proactive, quick learner, and able to multitask. - Detail-oriented and deadline-driven. - Ability to work autonomously and remotely. - Methodic and able to follow processes.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</si>
  <si>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Sales Controlling Pricing Analyst at BairesDev We are looking for Sales Controlling Pricing Analysts to join our Finance team and assist in audits, budgets, and internal Sales processes. This is an excellent opportunity for those professionals looking to develop in one of the fastest-growing companies in the industry! What You'll Do: - Define the specific rates to be quoted to Clients/Potential Clients. - Ensure that logic and good commercial practices are applied in the pricing strategy. - Approve new openings aligned with the general objectives of sales and the company. - Interact with multiple areas such as Sales, Staffing, Client Services, Top Management. - Carry out daily reviews of the Sales Representative's reports. - Proceed with Sales Planning for annual Budgeting, Planning Rounds, and monthly forecasting.Here's what we are looking for: - Graduated in Business, Finance, or similar. - 3+ years of professional experience. - Experience in financial modeling and data analysis. (Desirable). - Experience in Pricing Roles. (Desirable). - Experience in Sales Support or Sales Audit roles. - Proactive, quick learner, and able to multitask. - Detail-oriented and deadline-driven. - Ability to work autonomously and remotely. - Methodic and able to follow processes.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</si>
  <si>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Sales Data Entry at BairesDev We are looking for a Sales Data Entry to join our Sales team. We are looking for proactive, dynamic people and team players, with great organizational capacity, accustomed to handle multiple tasks and with marked attention to details. It is an excellent opportunity for those professionals looking to develop in one of the fastest growing companies in the industry! What Youll Do: - Upload Data of Landing Page &amp; Website New Leads on Marketing Sheet. - Perform extensive searches in the Web to find Lead?s &amp; Companys Contact Information. - Execute periodic Data Updates for Leads lacking Updated Contact Information. - Execute periodic Data Updates for Reports prompt daily &amp; weekly by the ERP. - Read Raw ServiceConnect Responses &amp; Website Messages (On Demand). - Initial ServiceConnect Response Read &amp; Website Messages Categorization (On Demand).Here?s what we are looking for: - Experience as Data Entry. - Detail oriented and deadline driven. - Ability to work autonomously and remotely. - Methodic and able to follow processes. - Excellent English skills (able to read and understand it). - Self-starter, can explore, learn and work independently. - Can manage concurrent tasks.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</si>
  <si>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Estamos em busca de profissionais para a área comercial com foco em crescimento e desenvolvimento pessoal, se você tem propósitos e valores como os nossos, gosta de desafios em ambiente de parceria e oportunidades, venha trabalhar com a gente!Experiência em elétrica. Atendimento a clientes industriais em todo Brasil via sistema (Televendas); Gerir carteira de clientes; Prospectar, desenvolver e identificar novos negócios; Preparar e acompanhar propostas comerciais; Experiência comercial em vendas de materiais elétricos /automação. Desejável experiência com atendimento a cliente final (indústrias) Ensino Médio Completomostrar menoscompartilharQuero me candidatarBenefíciosAssistência Médica / Medicina em grupo, Tíquete Alimentação, Vale TransporteHorárioHorário Comercial 2ª a 6ª feira.Regime de ContrataçãoCLT (Efetivo)Informações AdicionaisRecebe Salário Fixo CLT + Comissão por Vendas.Dados da EmpresaEMPRESA CONFIDENCIALCadastre-se gratuitamente para ver mais informações da empresa.Por que esta empresa é confidencial?JÁ CONTRATOU PELA CATHOUTILIZA A CATHO HÁ 11 ANOS E 4 MESESQuero me candidatar</t>
  </si>
  <si>
    <t>Realizar vendas de material de construção, principalmente focado em acabamentos e revestimentos; Informar e sugerir tendências de mercado, visual de merchandising para os projetos dos clientes; Elaborar propostas comerciais; Captar e fidelizar clientes; Entregar resultados, metas.Formação em designer de interiores, arquitetura, engenharia civil ou áreas afins; Experiência na área comercial; Desejável conhecimento em material de construção; Habilidade de comunicação (oral, escrita); Domínio com pacote Office.mostrar menoscompartilharQuero me candidatarHorárioDisponibilidade para trabalhar de segunda a sexta- feira das 08:00 às 18:00 e aos sábados das 08:00 às 12:00.Regime de ContrataçãoCLT (Efetivo)Dados da EmpresaINTSCadastre-se gratuitamente para ver mais informações da empresa.JÁ CONTRATOU PELA CATHOUTILIZA A CATHO HÁ 9 ANOS E 6 MESESQuero me candidatar</t>
  </si>
  <si>
    <t>Planejar, iniciar e concluir com sucesso as negociações para maximizar receita e estabelecer parcerias; Relacionamento e manutenção da carteira de clientes ativos, elaboração de propostas e projetos comerciais; Adotar estratégias de comunicação não verbal que projetem a confiança; Navegar pelas complexidades da negociação com pessoas de diferentes culturas e origens; E demais atividades da área.Experiência em atuação no setor Comercial Corporativo e prospecção de novos clientes com perfil de Alto Valor; Expertise em negociação estratégica com relevância técnica; Conhecimento e dominância em técnicas de CRM Conhecimento e atuação em Licitações, Pregões e Concorrências; Conhecimento e práticas de relacionamento em Redes Sociais Profissionais; Desejável conhecimento em modelagem financeira (Valuation, RPI, Net New Revenue e Business Plan); Desejável Ensino superior em Administração, Economia ou áreas afins com especialização; Pacote Office intermediário.mostrar menoscompartilharQuero me candidatarHorárioDe segunda a sexta, das 07:30 às 18:00.Regime de ContrataçãoCLT (Efetivo)Informações AdicionaisAssistência Médica / Medicina em grupo. Tíquete Refeição. Vale Transporte.Dados da EmpresaEMPRESA CONFIDENCIALCadastre-se gratuitamente para ver mais informações da empresa.Por que esta empresa é confidencial?JÁ CONTRATOU PELA CATHOUTILIZA A CATHO HÁ 12 ANOS E 9 MESESQuero me candidatar</t>
  </si>
  <si>
    <t>Vendas de Sistema de Gestão Empresarial/ERP Planejamento de visitas a clientes; Apresentação do sistema; Negociação e fechamento de vendas;Graduação completa ou cursando em Administração de Empresas, TI e áreas afins. Experiência em vendas e conhecimento na área de Tecnologia.mostrar menoscompartilharQuero me candidatarBenefíciosAssistência Médica / Medicina em grupo, Combustível, Tíquete Alimentação, Vale TransporteHorárioDas 08h às 18h, de segunda a sexta.Regime de ContrataçãoCLT (Efetivo)Informações AdicionaisRemuneração fixa + plano de comissões;Dados da EmpresaEMPRESA CONFIDENCIALCadastre-se gratuitamente para ver mais informações da empresa.Por que esta empresa é confidencial?Quero me candidatar</t>
  </si>
  <si>
    <t>Gerenciar atividades diárias da equipe de vendas, desenvolver estratégias de lojas para aumentar a quantidade de clientes, expandir o tráfego nas lojas e otimizar a rentabilidade, atingir os objetivos de venda treinando, motivando, orientado e dando feedback para o time de vendas, garantir altos níveis de satisfação do cliente.Experiência com liderança e motivação de equipe vendas. Conhecimento com análise de números e criação de metas.mostrar menoscompartilharQuero me candidatarHorárioDe segunda a sexta, das 08h às 18h; Sábado, das 08h às 12h.Regime de ContrataçãoCLT (Efetivo)Informações AdicionaisBenefícios: DayOff e desconto nos produtos da própria loja.Dados da EmpresaEMPRESA CONFIDENCIALCadastre-se gratuitamente para ver mais informações da empresa.Por que esta empresa é confidencial?Quero me candidatar</t>
  </si>
  <si>
    <t>Conhecimento em vendas, análise de crédito e atendimento ao cliente. Ter conhecimento do agronegócio.Ter experiência comprovada na função. Ensino superior completo e pacote office intermediário. Ser proativo, boa relação interpessoal e perfil de liderança.mostrar menoscompartilharQuero me candidatarBenefíciosAssistência Médica / Medicina em grupo, Restaurante na empresa, Vale TransporteHorárioSegunda a sexta-feira das 07:40h às 08:00h.Regime de ContrataçãoCLT (Efetivo)Dados da EmpresaEMPRESA CONFIDENCIALCadastre-se gratuitamente para ver mais informações da empresa.Por que esta empresa é confidencial?JÁ CONTRATOU PELA CATHOQuero me candidatar</t>
  </si>
  <si>
    <t>Realizar atendimento e vendas por telefone e whatsapp. Emissão, envio e confirmação de pedidos, solicitações de pedidos e acompanhamento de vendas.Desejável experiência com empresas de representação Ensino Superior completo ou cursando Experiência com Pacote Officemostrar menoscompartilharQuero me candidatarBenefíciosTíquete Alimentação, Vale TransporteHorárioDe segunda a sexta-feira das 08:00 às 18:00Informações Adicionais.Dados da EmpresaEMPRESA CONFIDENCIALCadastre-se gratuitamente para ver mais informações da empresa.Por que esta empresa é confidencial?Quero me candidatar</t>
  </si>
  <si>
    <t>Gerenciar a equipe, orientar e delegar as atividades e esclarecer dúvidas quando necessário. Solicitar a contratação de novos colaboradores e definir o perfil a ser contratado. Treinar e capacitar a equipe de trabalho propondo as melhores práticas. Realizar a abertura de novas regiões. Gerenciar a abertura de novos espaços e compatibilizar os investimentos. Manter a margem e preço dos produtos de forma competitiva para garantir a rentabilidade. Determinar as alterações de preços dos produtos conforme o comportamento do mercado. Observar as movimentações da área de Marketing, OTR e carga. Analisar as tendências de mercado e buscar novos negócios para empresa.Ensino superior completo. Conhecimento no Pacote Office. Experiência com gestão de equipes. Experiência no segmento de pneus OTR e carga. Conhecimento em Power BI será um diferencial. Conhecimento em Salesforce será um diferencial.mostrar menoscompartilharQuero me candidatarBenefíciosAssistência Médica / Medicina em grupo, Assistência Odontológica, Estudo de Faculdade, Seguro de Vida em Grupo, Tíquete Alimentação, Tíquete Refeição, Vale TransporteHorárioDe segunda à sexta, em horário comercial.Dados da EmpresaCANTU COMÉRCIO DE PNÊUMATICOS LTDA.Cadastre-se gratuitamente para ver mais informações da empresa.JÁ CONTRATOU PELA CATHOUTILIZA A CATHO HÁ 7 ANOS E 3 MESESQuero me candidatar</t>
  </si>
  <si>
    <t>Supervisiona a rotina da equipe, cria o planejamento de vendas, avalia os profissionais de vendas de produtos e serviços e apresenta resultados.Acompanhar o andamento das ação, verificar a necessidade de material.Diferencial carro próprio. Diferencial conhecimento com ações em com a finalidade em leads.mostrar menoscompartilharQuero me candidatarHorárioComercialDados da Empresa********Cadastre-se gratuitamente para ver mais informações da empresa.Quero me candidatar</t>
  </si>
  <si>
    <t>Vender para home center, atacado, varejo, ferragistas, construtoras e supermercados etc., com grande mix de produtos de grandes indústrias de acabamentos, hidráulicos, elétricos, ferramentas e utilidades.Experiência na área de vendas com carteira de clientes é imprescindível.mostrar menoscompartilharQuero me candidatarRegime de ContrataçãoAutônomo,Prestador de serviços (PJ)Dados da EmpresaSILFER-FERSAN &amp; FERSIL REPRESENTACOESCadastre-se gratuitamente para ver mais informações da empresa.UTILIZA A CATHO HÁ 4 ANOS E 4 DIASQuero me candidatar</t>
  </si>
  <si>
    <t>Vender para home center, atacado, varejo, ferragistas, construtoras e supermercados etc., com grande mix de produtos de grandes indústrias de acabamentos, hidráulicos, elétricos, ferramentas e utilidades.Experiência na área de vendas com carteira de clientes é imprescindível.mostrar menoscompartilharQuero me candidatarHorárioVender para home center, atacado, varejo, ferragistas, construtoras e supermercados etc., com grande mix de produtos de grandes indústrias de acabamentos, hidráulicos, elétricos, ferramentas e utilidades.Regime de ContrataçãoAutônomo,Prestador de serviços (PJ)Dados da EmpresaSILVIA REGINA MELITO FERREIRA - MECadastre-se gratuitamente para ver mais informações da empresa.UTILIZA A CATHO HÁ 4 ANOS E 4 DIASQuero me candidatar</t>
  </si>
  <si>
    <t>Conhecimento no segmento de aquecimento solar, ter atuado em revendas, materiais de construção e construtoras; conhecer a área geográfica, área fechadaConhecimento em excel, word e whats, facilidade em negociar e visitar as revendas da região, gostar de novos desafio, comissão compatível com o segmentomostrar menoscompartilharQuero me candidatarRegime de ContrataçãoPrestador de serviços (PJ)Dados da EmpresaHELIODIN DO BRASILCadastre-se gratuitamente para ver mais informações da empresa.UTILIZA A CATHO HÁ 5 ANOS E 9 MESESQuero me candidatar</t>
  </si>
  <si>
    <t>Irá atender concessionárias, revendas e distribuição focado no mercado automotivo em Geral GO, DT, TO, PA E AM. Tem sob suas responsabilidades prospectar novos clientes, trabalhar a carteira de clientes inativos e fazer o atendimento da base de clientes, criando relacionamento solido. Demonstrar os produtos, avaliar o perfil dos clientes e fechar contratos de vendas, orientar, informar e visitar clientes na pós-venda, acompanhar a entrega dos produtos, entender o produto ou serviço, analisar os dados do público-alvo, para elaborar assim uma estratégia de vendas, organizar uma agenda de principais clientes, organizar pedidos negociar prazos e condições de pagamentos, além de possíveis descontos ou pacotes promocionais que podem ser oferecidos, organizar as datas de entrega ou retirada dos produtos ou de instalação de serviços, dependendo de cada caso. Realizar estudos de mercado externo. Planejar estratégias de venda e interpretar os sinais do mercado. Tirar partido das tendências do mercado, estar atento às necessidades e características do cliente, desenvolver uma relação de confiança e respeito com o cliente.Desejável experiência no segmento automotivo. Curso Superior Completo.mostrar menoscompartilharQuero me candidatarBenefíciosAssistência Médica / Medicina em grupo, Carro fornecido pela empresa, Celular fornecido pela empresa, Tíquete AlimentaçãoInformações AdicionaisDisponibilidade para viagens. Empresa oferece salário + variável.Dados da EmpresaEMPRESA CONFIDENCIALCadastre-se gratuitamente para ver mais informações da empresa.Por que esta empresa é confidencial?Quero me candidatar</t>
  </si>
  <si>
    <t>Fará atendimento de carteira de Clientes da própria Empresa a Domicilio para Pessoas Físicas. Fazer apresentação e fechamento da venda conforme normas e procedimentos.Experiência com valores agregados. Conhecimento de matemática aplicada para cálculos de juros e coeficientes. Atuado com produtos de valor agregado. Cursos de negociação MBA, PNL e comportamentais. Ser da área da saúde, enfermeiros, terapeutas, estagiários em medicina e fisioterapia ou conhecimento básico da anatomia do corpo humano.mostrar menoscompartilharQuero me candidatarBenefíciosCombustível, Tíquete RefeiçãoHorárioDe segunda à sábado, das 09h às 20h.Regime de ContrataçãoPrestador de serviços (PJ)Informações AdicionaisInício imediato. Necessário possuir veículo próprio. Disponibilidades para viagens. Disponibilidade de horário. Possuir carro próprio. Celular com boa internet e sistema android. Porto Alegre 1 vaga. Campinas 1 vaga. Cascavel 1 vaga. Fernandópolis 1 vaga. Joinville 1 vaga. Franca 1 vaga. Poços de Caldas 1 vaga. Governador Valadares 1 vaga. Uberaba 1 vaga.Dados da EmpresaG.M. DE OLIVEIRA COLCHÕESCadastre-se gratuitamente para ver mais informações da empresa.Quero me candidatar</t>
  </si>
  <si>
    <t>Este cargo tem como missão principal garantir que o fluxo operacional da equipe de prestadores de serviço seja realizado de forma eficaz e com qualidade. Realizar Análise Capilar, Preparação dos produtos de compactação capilar, Supervisionar linha de produção, Orientação de prestadores de serviço referente ao processo de compactação capilar, Controle de Estoque, Tratativa com clientes, Vendas de serviços e produtos.Ensino Superior. Disponibilidade de horário. Responsabilidade. Comunicação, Relacionamento interpessoal, Liderança.mostrar menoscompartilharQuero me candidatarBenefíciosTíquete Alimentação, Vale TransporteHorárioDomingo a sexta, das 11:00 às 23:00.Regime de ContrataçãoCLT (Efetivo)Informações AdicionaisDisponibilidade de Horário.Dados da EmpresaLISO PERFEITOCadastre-se gratuitamente para ver mais informações da empresa.Quero me candidatar</t>
  </si>
  <si>
    <t>Este cargo tem como missão principal garantir que o fluxo operacional da equipe de prestadores de serviço seja realizado de forma eficaz e com qualidade. Realizar Análise Capilar, Preparação dos produtos de compactação capilar, Supervisionar linha de produção, Orientação de prestadores de serviço referente ao processo de compactação capilar, Controle de Estoque, Tratativa com clientes, Vendas de serviços e produtos.Ensino Superior, Disponibilidade de horário, Responsabilidade, Boa Comunicação, Relacionamento interpessoal Liderançamostrar menoscompartilharQuero me candidatarBenefíciosTíquete Alimentação, Vale TransporteHorárioDomingo a sexta das 11:00 às 23:00Regime de ContrataçãoCLT (Efetivo)Informações AdicionaisDisponibilidade de HorárioDados da EmpresaLISO PERFEITOCadastre-se gratuitamente para ver mais informações da empresa.Quero me candidatar</t>
  </si>
  <si>
    <t>Auxiliar as equipes de vendas nos processos administrativos; Responder pela escala de plantões da loja; Solicitar e aprovar solicitação no sistema da empresa;Ensino superior cursando em Administração de empresas ou áreas afins.mostrar menoscompartilharQuero me candidatarBenefíciosAssistência Médica / Medicina em grupo, Assistência Odontológica, Participação nos lucros, Seguro de Vida em Grupo, Tíquete Alimentação, Vale TransporteHorárioHorário comercialRegime de ContrataçãoCLT (Efetivo)Dados da EmpresaEMPRESA CONFIDENCIALCadastre-se gratuitamente para ver mais informações da empresa.Por que esta empresa é confidencial?Quero me candidatar</t>
  </si>
  <si>
    <t>Gerenciar equipe. Acompanhar os processos. Metas. Fazer Gestão da clínica.Odontocompany JD Planaltomostrar menoscompartilharQuero me candidatarBenefíciosVale TransporteHorárioSegunda a Sexta 08:00 ás 19:00 Sábado 08:00 ás 13:00Regime de ContrataçãoCLT (Efetivo)Dados da EmpresaODONTO COMPANYCadastre-se gratuitamente para ver mais informações da empresa.Quero me candidatar</t>
  </si>
  <si>
    <t>Liderança de equipe administrativa, vendas e técnico operacional. Gestão de indicadores. Gerenciar e atender a demandas da loja. Atendimento com excelência, conformidade com demandas, práticas de qualidade. Garantir experiência do cliente.mostrar menoscompartilharQuero me candidatarBenefíciosAssistência Médica / Medicina em grupo, Assistência Odontológica, EstacionamentoRegime de ContrataçãoCLT (Efetivo)Dados da EmpresaPIVOT EQUIPAMENTOS AGRÍCOLAS E IRRIGAÇÃO LTDA.Cadastre-se gratuitamente para ver mais informações da empresa.JÁ CONTRATOU PELA CATHOUTILIZA A CATHO HÁ 12 ANOS E 9 MESESQuero me candidatar</t>
  </si>
  <si>
    <t>Gestão de carteira de cliente, fomentando a fidelização e aumento de indicação. Prospecção de novos parceiros através de PCP ou Ponto de atendimento. Uso das redes sociais como forma de captação de clientes.Organização em relação a carteira de clientes, agenda diária sendo estratégica e produtiva na condução de suas atividades. Comunicação assertiva, clara, coesa, objetiva. Influência. Habilidade de persuasão, negociação, e convencimento sobre suas ideias. Habilidade de fazer sem esperar ser mandado e finalizar os projetos e trabalhos que inicia. Conhecimentos técnicos sobre técnicas de vendas. Flexibilidade para lidar com mudanças e adversidades. Trabalho em equipe.mostrar menoscompartilharQuero me candidatarHorárioDe segunda a sexta, das 8h às 18h.Regime de ContrataçãoCLT (Efetivo)Dados da EmpresaSOLUTICadastre-se gratuitamente para ver mais informações da empresa.JÁ CONTRATOU PELA CATHOUTILIZA A CATHO HÁ 7 ANOS E 9 MESESQuero me candidatar</t>
  </si>
  <si>
    <t>Deverá estar cursando: Cursando Superior em Administração ou correlatas.Trabalhar com base de clientes para renovação do certificado por telefone, e-mail ou WhatsApp; Agendamento de clientes presencial ou on-line.Boa comunicação, dinamismo e pro atividade.mostrar menoscompartilharQuero me candidatarBenefíciosVale TransporteInformações AdicionaisSegunda à Sexta, 06h diárias.Dados da EmpresaSOLUTICadastre-se gratuitamente para ver mais informações da empresa.JÁ CONTRATOU PELA CATHOUTILIZA A CATHO HÁ 7 ANOS E 9 MESESQuero me candidatar</t>
  </si>
  <si>
    <t>Responsável pela prospecção e qualificação ativa de novos clientes; Abrir relacionamento com novos leads com a finalidade de levantar informações profundas e ricas para auxiliar no processo de vendas da empresa; Realizará atualização de sistemas e CRM com informações relevantes sobre oportunidades em prospecção; Realizará agendamento de reuniões dos leads qualificados com o time de vendas.Ensino Superior completo ou em andamento; Conhecimento em informática pacote Office e internet; Facilidade com prospecção e qualificação ativa de novos clientes via telefone.mostrar menoscompartilharQuero me candidatarBenefíciosAssistência Médica / Medicina em grupo, Restaurante na empresa, Vale TransporteHorárioDe segunda a sexta, das 8:00 às 12:00 e das 13:12 às 18:00.Regime de ContrataçãoCLT (Efetivo)Dados da EmpresaESCOLAR MANAGER SOFTWARES PARA GESTAO ESCOLARCadastre-se gratuitamente para ver mais informações da empresa.Quero me candidatar</t>
  </si>
  <si>
    <t>Ira realizar vendas de anuncio em plataforma online produto via de fornecedores da indústria da construção.mostrar menoscompartilharQuero me candidatarRegime de ContrataçãoPrestador de serviços (PJ)Informações AdicionaisTerá 15% de comissão por venda de forma recorrente.Dados da EmpresaMIDIATEC EDITORA LTDA. MECadastre-se gratuitamente para ver mais informações da empresa.JÁ CONTRATOU PELA CATHOUTILIZA A CATHO HÁ 5 ANOS E 7 MESESQuero me candidatar</t>
  </si>
  <si>
    <t>Prospectar novos clientes e parceiros, realizar vendas por telefone, visitar clientes, analisar documentos e emitir certificados digitais.Informática intermediária e pacote Office avançado, experiência em vendas por telefone para pessoa jurídica e pessoa física, experiência com prospecção, disponibilidade para visitar clientes quando necessário. Possuir CNH e veículo próprio.mostrar menoscompartilharQuero me candidatarBenefíciosCombustívelHorárioDe segunda a sexta, comercial.Dados da EmpresaEMPRESA CONFIDENCIALCadastre-se gratuitamente para ver mais informações da empresa.Por que esta empresa é confidencial?Quero me candidatar</t>
  </si>
  <si>
    <t>Realizar prospecção de clientes na indústria farmacêutica de toda a região, mas não restrito à esse ramo, inds. químicas, alimentícias, universidades, etc. Ou seja, onde houver a necessidade de mobiliário para laboratório.Necessário Experiência com Vendas Técnicas. Necessário Informática Intermediaria. Desejável leitura de desenho técnico (civil ou mecânico). Sera um diferencial possuir rede de contatos nas indústrias da região de atuação, vivência em obras civis. Ensino Superior.mostrar menoscompartilharQuero me candidatarDados da EmpresaEMPRESA CONFIDENCIALCadastre-se gratuitamente para ver mais informações da empresa.Por que esta empresa é confidencial?JÁ CONTRATOU PELA CATHOQuero me candidatar</t>
  </si>
  <si>
    <t>Irá atuar com atualização de negócios e acompanhamentos em sistema CRM, promoção das linhas de produtos junto ao cliente, acompanhamento técnico nos clientes, prospecção de novos clientes.Conhecimento em CRM e bancada laboratorial. Ensino Superior completo em Biologia, Farmácia ou afins.mostrar menoscompartilharQuero me candidatarBenefíciosRestaurante na empresa, Vale TransporteHorárioSegunda a sexta.Dados da EmpresaAPOIARH CONSULTORIA EM GESTÃO DE PESSOAS LTDA. MECadastre-se gratuitamente para ver mais informações da empresa.JÁ CONTRATOU PELA CATHOQuero me candidatar</t>
  </si>
  <si>
    <t>Ser responsável pela abertura de novos negócios na empresa; Prospectar, visitar e atender clientes; Elaborar e negociar orçamentos e inserir pedidos e informações de mercado Posicionar clientes sobre status de faturamento e entrega dos pedidos, quando necessário; Fidelizar e expandir a carteira de clientes; mantendo contato contínuo (visitas, ligações, e-mail etc); Planejar Atividade e fornecer relatório sobre os resultados.REQUISITOS: Ensino Superior, Veículo próprio, Disponibilidade para viagens. Desejável experiência com vendas no segmento Hospitalar (Medicamentos/Materiais). Tablet ou Notebook Ter empresa constituída e ativamostrar menoscompartilharQuero me candidatarDados da EmpresaATIVA COMERCIAL HOSPITALARCadastre-se gratuitamente para ver mais informações da empresa.UTILIZA A CATHO HÁ 3 ANOS E 3 MESESQuero me candidatar</t>
  </si>
  <si>
    <t>Gerencia estratégias de vendas, participa do planejamento anual e avalia as melhores práticas do mercado, com o objetivo de cumprir metas e desenvolver novos negócios. Acompanha o desempenho da equipe e indicadores de vendas.Experiência na área Formação em Adm ou áreas afins.mostrar menoscompartilharQuero me candidatarHorárioDe segunda a sexta, horário comercialRegime de ContrataçãoCLT (Efetivo)Informações AdicionaisComissão atrativaDados da EmpresaMAIS TOP ESTÉTICACadastre-se gratuitamente para ver mais informações da empresa.Quero me candidatar</t>
  </si>
  <si>
    <t>Atender uma lista de clientes do segmento Farma e perfumaria de cosméticos? Representando Martins atacadista ? com mais de 50 mil itens e logística Propria!Carro ou moto? Procura por crescimento? trabalhar com vendas externa? - inscrição no Coremostrar menoscompartilharQuero me candidatarRegime de ContrataçãoAutônomoDados da EmpresaMARTINS ATACADOCadastre-se gratuitamente para ver mais informações da empresa.UTILIZA A CATHO HÁ 2 ANOS E 2 MESESQuero me candidatar</t>
  </si>
  <si>
    <t>Atende clientes presencialmente e via telefone; processa e gerência pedidos de clientes; processa vendas à vista ou a prazo; cadastra clientes; promove os serviços da empresa; participa da análise de relatórios; administra carteira de clientes; prospecta clientes realiza visita a clientes.Ensino médio completo. Desejável ensino superior em administração de empresas e cursos na área de vendas. Organização, boa comunicação, visão estratégica e poder de persuasão.mostrar menoscompartilharQuero me candidatarBenefíciosCombustívelHorário:De segunda a sexta, das 08:00 às 17;00hsRegime de ContrataçãoPrestador de serviços (PJ)Informações AdicionaisPossuir carro próprio, disponibilidade para vagas.Dados da EmpresaMEDICAL BRASIL INDUSTRIA CIRURGICACadastre-se gratuitamente para ver mais informações da empresa.UTILIZA A CATHO HÁ 10 ANOS E 9 MESESQuero me candidatar</t>
  </si>
  <si>
    <t>Realizar atendimento, prospecção e vendas.mostrar menoscompartilharQuero me candidatarRegime de ContrataçãoPrestador de serviços (PJ)Informações AdicionaisPossuir veículo próprio.Dados da EmpresaPIETROBONCadastre-se gratuitamente para ver mais informações da empresa.UTILIZA A CATHO HÁ 7 ANOS E 9 MESESQuero me candidatar</t>
  </si>
  <si>
    <t>Atender ,captar e oferecer os produtos ,emissão de pedidos e vendas projetos.Ser registrado no CORE.mostrar menoscompartilharQuero me candidatarDados da EmpresaAROMAXCadastre-se gratuitamente para ver mais informações da empresa.JÁ CONTRATOU PELA CATHOUTILIZA A CATHO HÁ 12 ANOS E 5 MESESQuero me candidatar</t>
  </si>
  <si>
    <t>Fazer atendimento aos clientes, captação de novos clientes, apresenta os produtos da empresa, organiza o funcionamento do negócio, é responsável por tirar as dúvidas das pessoas, identificação de melhorias até o fechamento e acompanhamento da venda.Dinamismo; Motivação; Boa concordância verbal; Conhecimento básico de informatica; Bom relacionamento interpessoal; Boa comunicação; Capacidade de negociação. Ensino superior em andamento em Marketing será um diferencial.mostrar menoscompartilharQuero me candidatarBenefíciosVale TransporteHorárioComercialRegime de ContrataçãoCLT (Efetivo)Dados da EmpresaEMPRESA CONFIDENCIALCadastre-se gratuitamente para ver mais informações da empresa.Por que esta empresa é confidencial?Quero me candidatar</t>
  </si>
  <si>
    <t>Elaborar propostas e relatórios; Focar na realização e entrega de metas; Identificar novas oportunidades com base no potencial e nas necessidades dos clientes; Realizar Abordagem; Manutenção de carteira de clientes, Capitação; Prospecção; Atendimento ao Cliente; Visitas Externas.Ensino Médio Completo; Pacote Office intermediário; Habilidade em negociaçãomostrar menoscompartilharQuero me candidatarBenefíciosAssistência Médica / Medicina em grupo, Assistência Odontológica, Auxílio Creche, Seguro de Vida em Grupo, Seguro Saúde, Tíquete Alimentação, Tíquete RefeiçãoHorárioSegunda a sexta.Regime de ContrataçãoCLT (Efetivo)Informações AdicionaisPossuir veículo próprio.Dados da EmpresaLISTOCadastre-se gratuitamente para ver mais informações da empresa.UTILIZA A CATHO HÁ 4 ANOS E 8 MESESQuero me candidatar</t>
  </si>
  <si>
    <t>Documentos gerais, orçamento; Administrativo, foco em faturamentoDesejável experiência com faturamento e com administrativo.mostrar menoscompartilharQuero me candidatarBenefíciosCombustível, Tíquete Alimentação, Tíquete Refeição, Vale TransporteHorárioDe segunda a sexta, das 08:00 às 18:00, sábado, das 08:00 às 12:00.Regime de ContrataçãoCLT (Efetivo)Dados da EmpresaGIIRO THERMOINDUSTRIALCadastre-se gratuitamente para ver mais informações da empresa.Quero me candidatar</t>
  </si>
  <si>
    <t>Atuar com vendas externas para mercados de abastecimentos, indústrias, automotivo, concessionárias, frotistas, entre outros. Atuar em vendas de equipamentos para manutenção automotiva, abastecimento, ar comprimido, troca de óleo e lubrificação, lavagem e equipamentos e produtos para limpeza profissional e higienização. Possuir carteira de clientes ativa, atuação em vendas de ferramentas e equipamentos para manutenção automotiva e equipamentos para limpeza profissional.mostrar menoscompartilharQuero me candidatarInformações AdicionaisPossuir veículo próprio, acesso a internet e computador.Dados da EmpresaEMPRESA CONFIDENCIALCadastre-se gratuitamente para ver mais informações da empresa.Por que esta empresa é confidencial?JÁ CONTRATOU PELA CATHOUTILIZA A CATHO HÁ 10 ANOS E 9 MESESQuero me candidatar</t>
  </si>
  <si>
    <t>Prospecção de clientes, apresentação e venda do produto para potenciais clientes Montagem e atualização da cartela de clientes. Cumprimento de metas estipuladas pela diretoria da empresa e demais atividades.Ensino Médio completo, Desejável formação Técnica ou Superior em Elétrica. Experiência com vendas externas.mostrar menoscompartilharQuero me candidatarBenefíciosCombustívelHorárioDe segunda a sexta-feira em horário comercial.Informações AdicionaisVeículo próprio (carro) e CNH B. Disponibilidade para viagens. Vale combustível de R$ 250,00.Dados da EmpresaEMPRESA CONFIDENCIALCadastre-se gratuitamente para ver mais informações da empresa.Por que esta empresa é confidencial?Quero me candidatar</t>
  </si>
  <si>
    <t>Gestão de carteira de cliente, fomentando a fidelização e aumento de indicação. Prospecção de novos parceiros através de PCP ou Ponto de atendimento. Uso das redes sociais como forma de captação de clientes.Organização em relação a carteira de clientes, agenda diária sendo estratégica e produtiva na condução de suas atividades. Comunicação assertiva, clara, coesa, objetiva. Influência. Habilidade de persuasão, negociação, e convencimento sobre suas ideias. Habilidade de fazer sem esperar ser mandado e finalizar os projetos e trabalhos que inicia. Conhecimentos técnicos sobre técnicas de vendas. Flexibilidade para lidar com mudanças e adversidades. Trabalho em equipe.mostrar menoscompartilharQuero me candidatarHorárioDe segunda a sexta, das 8:00 às 18:00.Dados da EmpresaSOLUTI - SOLUÇÕES EM NEGÓCIOS INTELIGENTES S/ACadastre-se gratuitamente para ver mais informações da empresa.JÁ CONTRATOU PELA CATHOUTILIZA A CATHO HÁ 7 ANOS E 9 MESESQuero me candidatar</t>
  </si>
  <si>
    <t>Gestão de equipe de vendas; planejamento; Prospecção de novos clientes; vendas; visitas e fechamento de vendas; envio de funil de vendas; relatório diário.Ensino superior completo ou cursando. Experiência com vendas e empresarial.mostrar menoscompartilharQuero me candidatarRegime de ContrataçãoPrestador de serviços (PJ)Informações AdicionaisDisponibilidade para trabalhar aos sábados.Dados da EmpresaMILLENIUM CONSULTORIA EMPRESARIAL LTDA.Cadastre-se gratuitamente para ver mais informações da empresa.UTILIZA A CATHO HÁ 2 ANOS E 3 MESESQuero me candidatar</t>
  </si>
  <si>
    <t>Realizar comercialização dos produtos do VBank de forma externa. Fazer parcerias com comércios, supermercados e instituições, entre outras atividades correlatadas a funçãomostrar menoscompartilharQuero me candidatarBenefíciosTíquete Alimentação, Vale TransporteRegime de ContrataçãoCLT (Efetivo)Dados da EmpresaEVPAR-PARTICIPACOESCadastre-se gratuitamente para ver mais informações da empresa.JÁ CONTRATOU PELA CATHOUTILIZA A CATHO HÁ 8 ANOS E 14 DIASQuero me candidatar</t>
  </si>
  <si>
    <t>Formação desejada: Ensino médio completo  Experiência: Dirigir em estradas Remuneração: R$ 1.600,00 Jornada de trabalho: Segunda a Sexta das 08:00 ás 18:00 e aos Sábados até 12:00: Exigível: Disponíbilidade para viajar, e ter CNH B O colaborador irá realizar a rota de Araguapaz, Mozarlândia, Aruanã, Britânia 1 vez por semana. Atribuições O colaborador irá realizar a rota de Araguapaz, Mozarlândia, Aruanã, Britânia 1 vez por semana.  Realizar o intermédio de negócios para terceiros, por meio de visitas aos clientes para apresentar produtos e serviços e finalizar as vendas; Controlar pedidos; Acompanhar clientes na pós-venda; Estudar as tendências de mercado, a fim de identificar novas oportunidades de negócios e alcançar as metas estabelecidas.mostrar menoscompartilharQuero me candidatarDados da EmpresaEMPRESA CONFIDENCIALCadastre-se gratuitamente para ver mais informações da empresa.Por que esta empresa é confidencial?Quero me candidatar</t>
  </si>
  <si>
    <t>Responsável por estabelecer metas e objetivos para a equipe; realizar previsão de vendas; gerir e prospectar clientes; selecionar os melhores vendedores; executar estratégias de melhorias; avaliar a equipe de trabalho; controlar demanda das mercadorias em estoque; compreender o processo de produção; negociar prazos e condições de pagamentos; recepcionar clientes; dentre outras atividades pertinentes a função.Ensino Médio completo. Domínio do pacote Office. Experiência na função.mostrar menoscompartilharQuero me candidatarBenefíciosAssistência Médica / Medicina em grupo, Assistência OdontológicaHorárioDe segunda a sexta, das 8h às 18h.Regime de ContrataçãoCLT (Efetivo)Dados da EmpresaMARIA CHÁCadastre-se gratuitamente para ver mais informações da empresa.JÁ CONTRATOU PELA CATHOQuero me candidatar</t>
  </si>
  <si>
    <t>SERVIÇO DE ATENDIMENTO AO CLIENTE POS - VENDA VERIFICAÇÃO DE CARTEIRA INATIVAENSINO MEDIO COMPLETO EXPERIENCIA EM ATENDIMENTO AO CLIENTEmostrar menoscompartilharQuero me candidatarBenefíciosConvênio com Farmácia, Estacionamento, Restaurante na empresa, Seguro de Vida em Grupo, Tíquete Alimentação, Vale TransporteHorário08:00 AS 18:00 SEGUNDA A SEXTARegime de ContrataçãoCLT (Efetivo)Dados da EmpresaCRIA PECUÁRIA TÉCNICA LTDA.Cadastre-se gratuitamente para ver mais informações da empresa.UTILIZA A CATHO HÁ 3 ANOS E 3 MESESQuero me candidatar</t>
  </si>
  <si>
    <t>Realiza o intermédio de negócios mercantis para terceiros, por meio de visitas aos clientes para apresentação de produtos e serviços e finalização da venda. Controla pedidos, acompanha clientes na pós-venda e estuda tendências de mercado, a fim de identificar novas oportunidades de negócio e alcançar a meta estabelecida.mostrar menoscompartilharQuero me candidatarRegime de ContrataçãoPrestador de serviços (PJ)Informações AdicionaisTemos um projeto grandioso e que requer um time com disposição para pensar de forma original, disruptiva, e com objetivo de resolver a grande questão de saúde em ambientes fechados e com circulação de pessoas hoje. Estamos com uma grande oportunidade para você nos representar em sua região. Produtos com exclusividade de comercialização B2B na área de desinfecção de ambientes contra COVID-19. Produto com grande possibilidade de crescimento no mercado brasileiro em curto prazo. Ganhe 30 a 50 mil por mês Possibilidade de venda em grandes quantidades em um cliente só. Se você possui CNPJ/MEI, carteira de clientes B2B, disponibilidade de viagem, tem um perfil empreendedor, facilidade para se relacionar e força de vontade para impulsionar seu crescimento profissional e financeiro, faça parte desse time.Dados da EmpresaARCONGELCadastre-se gratuitamente para ver mais informações da empresa.Quero me candidatar</t>
  </si>
  <si>
    <t>Segmento de atuação: distribuidora de combustíveis. *Prospecção de mercado *Elaboração de propostas *Fechamentos de contratos *Assistência no pós vendas *Visitas externas de acompanhamentoConhecimento do segmento de combustíveis.mostrar menoscompartilharQuero me candidatarBenefíciosAssistência Médica / Medicina em grupo, Assistência Odontológica, Tíquete Alimentação, Tíquete Refeição, Vale TransporteRegime de ContrataçãoCLT (Efetivo)Dados da EmpresaEMPRESA CONFIDENCIALCadastre-se gratuitamente para ver mais informações da empresa.Por que esta empresa é confidencial?JÁ CONTRATOU PELA CATHOUTILIZA A CATHO HÁ 8 ANOS E 4 MESESQuero me candidatar</t>
  </si>
  <si>
    <t>Realizar o intermédio de negócios mercantis para terceiros, por meio de visitas aos clientes para apresentação de produtos e serviços e finalização da venda. Controlar pedidos, acompanhar clientes na pós-venda e estudar tendências de mercado, a fim de identificar novas oportunidades de negócio e alcançar a meta estabelecida.Carteira de clientes ativa.mostrar menoscompartilharQuero me candidatarHorárioA combinarDados da EmpresaMM INDUSTRIA NUTRACEUTICA LTDACadastre-se gratuitamente para ver mais informações da empresa.Quero me candidatar</t>
  </si>
  <si>
    <t>Atendimento a clientes, agendamento de reuniões, captações de clientes. Manutenção dos clientes no CRM, apoio no pós venda, manutenção e projetos internos específicos.Cursando administração ou áreas afins a partir do 4º Período Ter um bom relacionamento interpessooal; Agilidade e pro atividade; Vontade de crescer;Administração, relações internacionais, publicidade e propaganda e áreas afins.mostrar menoscompartilharQuero me candidatarBenefíciosVale TransporteDados da EmpresaTETRIS RH LTDACadastre-se gratuitamente para ver mais informações da empresa.Quero me candidatar</t>
  </si>
  <si>
    <t>Realizar captação e vendas de forma receptiva e ativa, pelas redes sociais, led's captados pela empresa e por telefone;Ensino médio completo ou cursando superior; Informática (Planilhas e Apresentações). Comunicativo. Desenvoltura para falar com clientes por telefone Capacidade de influenciar. Bom relacionamento em redes sociais.mostrar menoscompartilharQuero me candidatarBenefíciosSeguro de Vida em Grupo, Tíquete Refeição, Vale TransporteHorárioComercialRegime de ContrataçãoCLT (Efetivo)Dados da EmpresaEMPRESA CONFIDENCIALCadastre-se gratuitamente para ver mais informações da empresa.Por que esta empresa é confidencial?Quero me candidatar</t>
  </si>
  <si>
    <t>Apoiar os departamentos de contas a pagar / receber. Emitir notas fiscais de produto e serviço, além de efetuar compras diversas para a empresa. Acompanhar folha de pagamento, controlar os horários dos colaboradores, conferir folha de ponto, fazer compras dos benefícios VT e VR, processos de admissão e demissão, férias e interação com a contabilidade. Prestar atendimento telefônico e via e-mail com clientes, fornecedores e distribuidores para resolução de dúvidas.Conhecimentos dos sistemas bancários. Saber utilizar o pacote Office e noções de cálculos. Ser uma pessoa organizada, discreta e pontual. Saber se comunicar será fundamental para exercer bem o cargo. Conhecimento no ramo de informática será um diferencial.mostrar menoscompartilharQuero me candidatarBenefíciosEstacionamento, Tíquete Refeição, Vale TransporteHorárioDe segunda a sexta das 8h as 18hRegime de ContrataçãoCLT (Efetivo)Dados da EmpresaCORE TECNOLOGIA EIRELICadastre-se gratuitamente para ver mais informações da empresa.JÁ CONTRATOU PELA CATHOUTILIZA A CATHO HÁ 11 ANOS E 4 MESESQuero me candidatar</t>
  </si>
  <si>
    <t>Identificar as o oportunidades e melhorias da operação como um todo; Analisar relatórios com indicadores de desempenho do Grupo de Loja; Formar futuros gestores de produtos e serviços; Fornecer soluções estratégicas para cada loja e o atingimento do todo.Foco em resultado; Gestão de pessoas e clientes; Visão estratégica e de crescimento. Conhecimento de Excel intermediário e ERP; Disponibilidade para viagens frequentes.mostrar menoscompartilharQuero me candidatarHorárioDisponibilidade de horário.Regime de ContrataçãoPrestador de serviços (PJ)Dados da EmpresaSUPER BOLLACadastre-se gratuitamente para ver mais informações da empresa.JÁ CONTRATOU PELA CATHOUTILIZA A CATHO HÁ 12 ANOS E 7 MESESQuero me candidatar</t>
  </si>
  <si>
    <t>Realiza o intermédio de negócios mercantis para terceiros, por meio de visitas aos clientes para apresentação de produtos e serviços e finalização da venda. Controla pedidos, acompanha clientes na pós-venda e estuda tendências de mercado, a fim de identificar novas oportunidades de negócio e alcançar a meta estabelecida.Necessário experiência na função/área.mostrar menoscompartilharQuero me candidatarDados da EmpresaDISTRIBUIMEDCadastre-se gratuitamente para ver mais informações da empresa.Quero me candidatar</t>
  </si>
  <si>
    <t>Visitar clientes, prospectar clientes, enviar orçamentos, fechar negócios, cumprir metas estabelecidas de prospecção, de vendas, enviar relatórios e performance.Formação Superior: de preferência nas áreas de Engenharia Civil ou Elétrica, ou áreas afins a computação ou software.mostrar menoscompartilharQuero me candidatarHorárioDe segunda a sexta, das 08:00 as 18:00Regime de ContrataçãoPrestador de serviços (PJ)Informações AdicionaisSalário e comissão nos 3 primeiros meses, depois comissão atrativa. Possuir veículo próprio, celular e notebook. Disponibilidade para viagens.Dados da EmpresaFIREBEECadastre-se gratuitamente para ver mais informações da empresa.JÁ CONTRATOU PELA CATHOUTILIZA A CATHO HÁ 11 ANOS E 1 MÊSQuero me candidatar</t>
  </si>
  <si>
    <t>Prospecção de novos clientes, orçamento personalizado conforme necessidade do cliente, Venda de controle de acesso, alarme monitorado 24 h, desenvolvimento de projetos para segurança do imóvel, rastreamento de veículos, CFTV e monitoramento de imagens.Experiência com vendas. Veículo próprio.mostrar menoscompartilharQuero me candidatarBenefíciosCelular fornecido pela empresa, Combustível, Tíquete AlimentaçãoRegime de ContrataçãoCLT (Efetivo)Dados da EmpresaTETRASECCadastre-se gratuitamente para ver mais informações da empresa.Quero me candidatar</t>
  </si>
  <si>
    <t>Efetuar vendas de embreagens, na linha automotiva linha pesada. Prospecção de novos de novos clientes.Conhecimento em Caminhões.mostrar menoscompartilharQuero me candidatarRegime de ContrataçãoAutônomo,Prestador de serviços (PJ)Informações AdicionaisVeiculo próprio. ComissionadoDados da EmpresaECOPOWERCadastre-se gratuitamente para ver mais informações da empresa.Quero me candidatar</t>
  </si>
  <si>
    <t>Atuar com prospecção de novos clientes, habilidade de negociação, fidelização, elaboração de propostas e demonstração de produtos, tais como: Acetona, cosméticos e saneantes.Ensino médio completo/Experiência na função. Diferencial: Experiências nas áreas de cosméticos e saneantes.mostrar menoscompartilharQuero me candidatarHorárioDe segunda a sexta feiraRegime de ContrataçãoPrestador de serviços (PJ)Informações AdicionaisPossuir veiculo próprio.Dados da EmpresaCRUZEIRO QUÍMICACadastre-se gratuitamente para ver mais informações da empresa.JÁ CONTRATOU PELA CATHOUTILIZA A CATHO HÁ 12 ANOS E 6 MESESQuero me candidatar</t>
  </si>
  <si>
    <t>Auxiliar em cotações, tirar notas fiscais, fazer liberação de notas, etc.Simpático, dinâmico e facilidade de aprendizado. O mais necessário, que gosta de trabalhar.mostrar menoscompartilharQuero me candidatarHorárioDas 8:00 às 18:00 intervalo de 2 horas para almoço e no sábado 8:00 às 12:00.Dados da EmpresaGOIÁS FERRAMENTAS LTDACadastre-se gratuitamente para ver mais informações da empresa.Quero me candidatar</t>
  </si>
  <si>
    <t>Prospecção de novos clientes presencialmente e por telefone, e manter a carteira de clientes ativa, realizando a negociação e venda de produtos e peças do ramo automotivo.- Ensino médio completo. - Boa comunicação - Habilidade de negociaçãomostrar menoscompartilharQuero me candidatarBenefíciosCombustível, Tíquete Alimentação, Tíquete RefeiçãoHorárioConforme disponibilidade do Representante (flexível)Regime de ContrataçãoPrestador de serviços (PJ)Informações AdicionaisPossuir veículo próprio e disponibilidade para viagens.Dados da EmpresaEMPRESA CONFIDENCIALCadastre-se gratuitamente para ver mais informações da empresa.Por que esta empresa é confidencial?Quero me candidatar</t>
  </si>
  <si>
    <t>Vendas exclusivas para cartão de benefícios médicos / odontológicos na região da grande Goiânia.Necessariamente atencioso, comunicativo, proativo e ter habilidades com vendas.mostrar menoscompartilharQuero me candidatarBenefíciosTíquete Refeição, Vale TransporteHorárioindeterminada.Regime de ContrataçãoAutônomo,Prestador de serviços (PJ)Dados da EmpresaSAM - SAUDE E MEDICOCadastre-se gratuitamente para ver mais informações da empresa.Quero me candidatar</t>
  </si>
  <si>
    <t>Atuará em Passeio das Águas (Goiânia). Atividades: ? Atuar diretamente em ponto de venda pré determinado. ? Realizar visitas periódicas aos clientes. ? Manter atualizado cadastro de clientes. ? Enviar relatórios solicitados nos prazos definidos. ? Enviar pedidos conforme procedimento e prazos definidos pela contratada. ? Conhecer os procedimentos Box Delivery. ? Encontrar e contatar novos clientes em potencial. ? Tratar reclamações e coordenar manutenção e devolução. ? Realizar recomendações baseado nas necessidades dos clientes. ? Prever tendências de mercado. ? Desenvolver novas ideias para atrair mais clientes. Habilidades: ? Ser analítico. ? Conseguir influenciar pessoas. ? Ser ótimo em relações interpessoais e se comunicar bem. ? Ser um bom ouvinte e interpretar sinais na conversação. ? Ser inquisitivo e negociar. ? Ter consciência financeira. ? Ter visão ampla e estratégica. ? Resolver problemas de forma eficiente. ? Gerar credibilidade. ? Ser excelente em delegar tarefas. ? Ser atencioso e notar detalhes. ? Ser criativo.Ensino Superior completo. Ter experiência no cargo.mostrar menoscompartilharQuero me candidatarBenefíciosAssistência Médica / Medicina em grupo, Seguro de Vida em GrupoRegime de ContrataçãoPrestador de serviços (PJ)Informações AdicionaisDisponibilidade para viagens. Desejável Veículo próprio.Dados da EmpresaBOX DELIVERYCadastre-se gratuitamente para ver mais informações da empresa.UTILIZA A CATHO HÁ 3 ANOS E 5 MESESQuero me candidatar</t>
  </si>
  <si>
    <t>Mapeamento e prospecção de empresas, realizar vendas diretamente da indústria para distribuidores, por telefone, dar suporte aos representantes, entre outras atividades inerentes ao cargo.Experiência com vendas por telefone para outras empresas, informática intermediária. Conhecimento em Excel avançado.mostrar menoscompartilharQuero me candidatarBenefíciosCesta Básica, Restaurante na empresaHorárioSegunda a sexta horário comercial.Regime de ContrataçãoCLT (Efetivo)Informações AdicionaisBenefícios: Alimentação na empresa Garantido 90 dias R$1.500,00 Ajuda de custo de $R300,00 Cesta básica após o terceiro mês Participação nos lucros (14ª salário)Dados da EmpresaEMPRESA CONFIDENCIALCadastre-se gratuitamente para ver mais informações da empresa.Por que esta empresa é confidencial?Quero me candidatar</t>
  </si>
  <si>
    <t>Supervisionar equipe de atendentes de negócios; Realizar reunião matinal com os atendentes para alinhar estratégias e objetivos; Planejar rotas de vendas e acompanhar equipe em campo; Analisar desempenho, auxiliar nas negociações, analisar as dificudades dos atendentes em campo e dar feedback; Tratar pendências no sistema, fazer auditoria nas vendas e acompanhar metas; Controlar headcount, participar de processo seletivo, encaminhar candidatos para exames admissionais, participar e ministrar treinamentos, controle de notas e reembolso; Encaminhar documentos para o RH matriz; Encaminhar para os coordenadores relatórios de vendas, ranking e fotos em campo; Acompanhar entrega das máquinas, realizar visitas nos clientes para fazer ativação e pós vendas; Solicitar troca de máquinas com problemas, acompanhar faturamento dos clientes e sanar possíveis dúvidas.Gestão de equipe, apresentação de resultados e relacionamento interpessoal.mostrar menoscompartilharQuero me candidatarBenefíciosAssistência Odontológica, Celular fornecido pela empresa, Seguro de Vida em Grupo, Tíquete RefeiçãoHorárioDe segunda a sexta, das 09:00 às 18:00.Regime de ContrataçãoCLT (Efetivo)Informações AdicionaisDisponibilidade para viagens.Dados da EmpresaPRISMA P. PRESTADORA DE S. E I. DE NEG. LTDACadastre-se gratuitamente para ver mais informações da empresa.UTILIZA A CATHO HÁ 5 ANOS E 6 MESESQuero me candidatar</t>
  </si>
  <si>
    <t>Supervisionar equipe de atendentes de negócios; Realizar reunião matinal com os atendentes para alinhar estratégias e objetivos; Planejar rotas de vendas e acompanhar equipe em campo; Analisar desempenho, auxiliar nas negociações, analisar as dificudades dos atendentes em campo e dar feedback; Tratar pendências no sistema, fazer auditoria nas vendas e acompanhar metas; Controlar headcount, participar de processo seletivo, encaminhar candidatos para exames admissionais, participar e ministrar treinamentos, controle de notas e reembolso; Encaminhar documentos para o RH matriz; Encaminhar para os coordenadores relatórios de vendas, ranking e fotos em campo; Acompanhar entrega das máquinas, realizar visitas nos clientes para fazer ativação e pós vendas; Solicitar troca de máquinas com problemas, acompanhar faturamento dos clientes e sanar possíveis dúvidas.Gestão de equipe, apresentação de resultados e relacionamento interpessoal.mostrar menoscompartilharQuero me candidatarBenefíciosAssistência Odontológica, Celular fornecido pela empresa, Seguro de Vida em Grupo, Tíquete Refeição, Vale TransporteHorárioDe segunda a sexta, das 09:00 às 18:00.Regime de ContrataçãoCLT (Efetivo)Informações AdicionaisDisponibilidade para viagens.Dados da EmpresaPRISMA P. PRESTADORA DE S. E I. DE NEG. LTDACadastre-se gratuitamente para ver mais informações da empresa.UTILIZA A CATHO HÁ 5 ANOS E 6 MESESQuero me candidatar</t>
  </si>
  <si>
    <t>Captação de novos clientes, desenvolver e acompanhar vendas.Informática básica (pacotes Office \\ Libre Office.mostrar menoscompartilharQuero me candidatarBenefíciosParticipação nos lucros, Vale TransporteHorárioDe segunda a sexta das 12:00h às 21:00h Sábado das 13:00h às 17:00hRegime de ContrataçãoCLT (Efetivo),Prestador de serviços (PJ)Dados da EmpresaCNA GOIÁSCadastre-se gratuitamente para ver mais informações da empresa.JÁ CONTRATOU PELA CATHOUTILIZA A CATHO HÁ 11 ANOS E 11 MESESQuero me candidatar</t>
  </si>
  <si>
    <t>Responsável por fornecer resultados de negócios. Liderar, treinar e formar equipes de vendas por meio de sessões de treinamento, levantar informações relevantes do mercado e atividades da concorrência. Foco na criação de relações de colaboração e crescimento com os principais os clientes.Ter experiência no mercado de máquinas de cartões e meios de pagamentos.Ser um líder nato e fazer as coisas acontecerem, colaborando bem com diversos grupos de pessoas. Ter foco externo e conhecimento por vendas. Gostar de trazer criatividade e inovação ao seu trabalho. Ter forte pensamento e habilidades analíticas.mostrar menoscompartilharQuero me candidatarHorário8h por dia.Regime de ContrataçãoAutônomoInformações AdicionaisBase de Salário: R$1.200,00 a R$3.500,00. Você é apaixonado por desenvolver novos negócios, trabalhar com vendas, agregar valor no desenvolvimento de categorias e trazer produtos inovadores ao mercado? Estamos buscando alguém como você para compor nosso time de comercial. Além de construir relacionamentos de longo prazo, criar e negociar planos que cultivem valor compartilhado para nossos clientes, você vai receber um suporte incrível de treinamentos e coaching diário para seu desenvolvimento pessoal. Além disso, você fará parte de uma organização na qual confiança, espirito de equipe, a verdadeira paixão por vencer e a liderança são muito importantes.Dados da EmpresaPAYFREE PAGAMENTOSCadastre-se gratuitamente para ver mais informações da empresa.Quero me candidatar</t>
  </si>
  <si>
    <t>Atendimento e suporte aos distribuidores.Ensino Superior cursando.mostrar menoscompartilharQuero me candidatarBenefíciosAssistência Médica / Medicina em grupo, Assistência Odontológica, Convênio com Farmácia, Estacionamento, Restaurante na empresa, Seguro de Vida em Grupo, Vale TransporteHorárioSegunda a sexta das 8h as 18h com 1h12m de intervalo para o almoço.Regime de ContrataçãoCLT (Efetivo)Dados da EmpresaBIOPELECadastre-se gratuitamente para ver mais informações da empresa.JÁ CONTRATOU PELA CATHOUTILIZA A CATHO HÁ 12 ANOS E 9 MESESQuero me candidatar</t>
  </si>
  <si>
    <t>Supervisionar a equipe de Vendas Interna. Acompanhar os pedidos dos clientes para identificar melhor forma de negociação. Acompanhar preços e prazos de entrega. Estabelecer metas para o cumprimento dos objetivos da área comercial e desenvolvimento da equipe.Desejável Ensino Superior completo. Experiência na indústria será um diferencial.mostrar menoscompartilharQuero me candidatarHorárioComercial.Regime de ContrataçãoCLT (Efetivo)Dados da EmpresaVASAPCadastre-se gratuitamente para ver mais informações da empresa.JÁ CONTRATOU PELA CATHOUTILIZA A CATHO HÁ 4 ANOS E 6 MESESQuero me candidatar</t>
  </si>
  <si>
    <t>Manutenção dos clientes no CRM. Apoio no pós venda. Manutenção e projetos internos específicos.Ter um bom relacionamento interpessooal. Agilidade e pro atividade. Vontade de crescer.Ensino Superior em Administração ou áreas afins.mostrar menoscompartilharQuero me candidatarDados da EmpresaTETRIS RH LTDACadastre-se gratuitamente para ver mais informações da empresa.Quero me candidatar</t>
  </si>
  <si>
    <t>Consultoria em vendas de Pós-Graduação e MBA. Relacionamento com clientes. Eficácia em Vendas e Prospecção de novos clientes.Experiência em atendimento de clientes.mostrar menoscompartilharQuero me candidatarBenefíciosEstudo de Pós-Graduação / MBA, Tíquete Alimentação, Tíquete RefeiçãoHorárioSegunda a sexta 08:00 às 18:00.Regime de ContrataçãoCLT (Efetivo)Dados da EmpresaIPOG - INSTITUTO DE PÓS-GRADUAÇÃO DE GOIÀSCadastre-se gratuitamente para ver mais informações da empresa.JÁ CONTRATOU PELA CATHOUTILIZA A CATHO HÁ 8 ANOS E 5 MESESQuero me candidatar</t>
  </si>
  <si>
    <t>Atuar em empresa que comercializa projetos tecnológicos na área de educação, atendimento e prospecção de clientes.mostrar menoscompartilharQuero me candidatarHorárioSegunda a sexta, das 8h às 12h e das 13h30 às 18h.Regime de ContrataçãoPrestador de serviços (PJ)Informações AdicionaisGanhos de R$20.000,00 a R$30.000,00.Dados da EmpresaEMPRESA CONFIDENCIALCadastre-se gratuitamente para ver mais informações da empresa.Por que esta empresa é confidencial?Quero me candidatar</t>
  </si>
  <si>
    <t>Realizar prospecção e atendimento ao cliente/associado; enviar cotação através do CRM (sistema de gestão de vendas); negociações, fidelização e acompanhamento de processos. Gestão e liderança de equipe de vendas, captação de novos vendedores e parceiros multiplicadores.Experiência com prospecção; Desejável liderança de equipe; Será um diferencial ter experiência com marketing digital.mostrar menoscompartilharQuero me candidatarBenefíciosConvênio com Farmácia, Participação nos lucrosHorárioFlexível.Regime de ContrataçãoAutônomo,Prestador de serviços (PJ)Dados da EmpresaAUTOCAR PROTEÇÃO VEICULARCadastre-se gratuitamente para ver mais informações da empresa.Quero me candidatar</t>
  </si>
  <si>
    <t>Realizar visitas comerciais com a finalidade de desenvolver novos clientes, gerar novos negócios e fazer manutenção dos nossos clientes através de bom relacionamento. Atuar de forma estratégica, identificar oportunidade de novos mercados regionais e desenvolver esses clientes e novas rentabilidades. Participar de reuniões com a diretoria e gerência comercial, para alinhar os resultados e oportunidades. Acompanhar as movimentações da região, assim como, as inovações do mercado fotovoltaico.Buscamos um profissional com muita energia e pro atividade, ter atuado na área de vendas, ou como representante comercial, conhecer bem a região de atuação. Ensino Superior Administração de Empresas/ Engenharia. Experiência na área, experiência com vendas no varejo, ou cargo similar. Será um diferencial: Habilidade de negociação e ótima relação interpessoal, experiência no setor de Energia Solar Fotovoltaicomostrar menoscompartilharQuero me candidatarBenefíciosAssistência Médica / Medicina em grupo, Carro fornecido pela empresa, Combustível, Tíquete RefeiçãoRegime de ContrataçãoCLT (Efetivo)Informações AdicionaisCNH B. Desesperas pela empresa.Dados da EmpresaGEL S.A.Cadastre-se gratuitamente para ver mais informações da empresa.Quero me candidatar</t>
  </si>
  <si>
    <t>Gestão comercial para comercialização cursos Graduação e MBA para pessoas físicas e jurídicas, consultorias empresariais, soluções empresariais na área de ensino, direito e medicina. Garantir e aprimorar a execução de rotinas. Análise e relatórios de KPIs. Auxiliar na seleção de profissionais de vendas. Planejamento de scripts por mídia de venda. Auxiliar equipe de marketing com sugestões para elaboração de campanhas. Trabalhar para desenvolver e fechar parcerias comerciais e vendas corporativas.Experiência na gestão de equipe de vendas multicanais, exemplo: telefone, mensagens instantâneas e mídias sociais. Ensino Superior completo. Conhecimento sobre definição de estratégias de inbound marketing e réguas de relacionamento. Experiência na elaboração e análises de relatórios comerciais e definição de métricas.mostrar menoscompartilharQuero me candidatarHorárioDe segunda a sábado, horário comercial.Informações AdicionaisHome Office. Base de Salário: R$10.001,00 a R$15.000,00.Dados da EmpresaEMPRESA CONFIDENCIALCadastre-se gratuitamente para ver mais informações da empresa.Por que esta empresa é confidencial?JÁ CONTRATOU PELA CATHOUTILIZA A CATHO HÁ 12 ANOS E 7 MESESQuero me candidatar</t>
  </si>
  <si>
    <t>: Garantir que o produto ou serviço comercializado pela empresa tenha um processo de vendas eficiente, buscando o alcance de novos clientes e também a fidelização e manutenção dos que já existe. ? elaborar e acompanhar métricas para verificar os resultados da área comercial e subsidiar informações à gerência na tomada de decisão. ? criar novas estratégias e abordagens para as vendas. ?criar e acompanhar campanhas de propaganda e marketing digital. ?ser responsável pelos canais de comunicação, padrões, identidade visual e posicionamento da marca. ?administrar as redes sociais da empresa, blogs de conteúdo e criar conteúdo para estes canais. ?analisar o retorno sobre os investimentos de marketing ?analisar estratégias e atividades de concorrentes.Experiência na área comercial e Marketing, com atendimento ou vendas, Conhecimentos de marketing digital. FORMAÇÃO ACADEMICA: graduação em Administração, Publicidade e Propaganda, Marketing, e áreas correlatas, Conhecimento em PACOTE OFFICE, principalmente Excel.mostrar menoscompartilharQuero me candidatarBenefíciosAssistência Odontológica, Seguro de Vida em Grupo, Tíquete Alimentação, Tíquete RefeiçãoHorárioHorário Comercial de Segunda-feira a Sexta-feira.Regime de ContrataçãoCLT (Efetivo)Informações AdicionaisRS 1800,00 + Assiduidade; VA R$15,00 + VT - Plano de Saúde e Odontológico. Bonificação por metas atingidas, após contrato de experiência. Analítico, comunicativo, organizado, atenção aos detalhes e dinâmico.Dados da EmpresaNUCLEO SERVICECadastre-se gratuitamente para ver mais informações da empresa.UTILIZA A CATHO HÁ 4 ANOS E 4 MESESQuero me candidatar</t>
  </si>
  <si>
    <t>Responsável por prospectar, negociar e gerenciar sua carteira de clientes. Não queremos apenas entregar nosso produto ao cliente, queremos levar um serviço diferenciado, com um atendimento de ponta, para que ele possa ter a melhor experiência possível.Prospecção de clientes. Planejamento e execução de rotas. Gestão de carteira. Pós-venda. Resiliência e boa comunicação. Experiência comercial é diferencial.mostrar menoscompartilharQuero me candidatarBenefíciosAssistência Médica / Medicina em grupo, Assistência Odontológica, Auxílio Creche, Seguro de Vida em Grupo, Tíquete Alimentação, Tíquete Refeição, Vale TransporteHorárioDe segunda a sexta.Regime de ContrataçãoCLT (Efetivo)Dados da EmpresaSTONE PAGAMENTOS S.A.Cadastre-se gratuitamente para ver mais informações da empresa.JÁ CONTRATOU PELA CATHOUTILIZA A CATHO HÁ 5 ANOS E 6 MESESQuero me candidatar</t>
  </si>
  <si>
    <t>O profissional será responsável por realizar atendimento telefônico, acompanhar os pedidos de compra e venda, prestar suporte a área comercial e logística, elaborar proposta comercial, realizar cadastro de cliente no sistema, desenvolver e atualizar diariamente as planilhas de relatórios comercial, dentre outras atividades pertinente a função.Ensino médio completo. Conhecimento básico em informática. Experiência na função.mostrar menoscompartilharQuero me candidatarBenefíciosAssistência Médica / Medicina em grupo, Celular fornecido pela empresa, Combustível, Tíquete RefeiçãoHorárioSegunda a sexta, das 8h às 18h, sábado, das 8h às 12h.Informações AdicionaisNecessário CNH.Dados da EmpresaA3 AGÊNCIA DE EMPREGOS LTDA. MECadastre-se gratuitamente para ver mais informações da empresa.JÁ CONTRATOU PELA CATHOQuero me candidatar</t>
  </si>
  <si>
    <t>Mensurar e analisar dados, números e comparativo de vendas a fim de otimizar as ações das unidades para identificar novas oportunidades, melhorias. Gestão de leads com foco em vendas; Realizar acompanhamento de performance vendas das unidades do grupo; Garantir a correta execução do processos de vendas desenvolvidos pela franqueadora. Gerenciamento e Análise de dashboard de leads; Contribuir para o alcance e superação das metas de faturamento, volume e ticket médio. Apoiar as unidades no cálculo da meta diária ajustada aos indicadores do funil Realizar reuniões de acompanhamento de resultado comercial com as unidades do grupo Realizar reports semanais e mensais para sócios Fazer a gestão de Indicadores Comerciais: Meta de Leads (Alinhamento estratégico com agências) Meta de Agendamento/Comparecimento. Meta de Contratos Fechados. Meta de Faturamento (R$) Ticket Médio. % de entrada das vendas e parcelamento médio. Atuar diretamente com a equipe de vendas de cada unidade. (Captação, Avaliador e vendedor interno). Acompanhar a agenda da mídia off, extrair as informações do canal do franqueado e municiar a equipe. Superior Completo em Administração, Economia e similares Pacote Office Intermediário (habilidade em excel) Diferencial: Pós ou MBA em gestão de empresas, Gestão comercial e afins.Experiência em gestão de equipe comercial, consultoria empresarial em gestão comercial; Vivência com mídia on e off.mostrar menoscompartilharQuero me candidatarBenefíciosTíquete Refeição, Vale TransporteRegime de ContrataçãoCLT (Efetivo)Dados da EmpresaEMPRESA CONFIDENCIALCadastre-se gratuitamente para ver mais informações da empresa.Por que esta empresa é confidencial?Quero me candidatar</t>
  </si>
  <si>
    <t>Experiência comercial em Hotelaria e Eventos. Atividades: Experiência em E-Commerce, mídias digitais, campanhas de marketing no google ads, Instagram, Facebook. Avaliar e planejar estratégias de vendas e atuação. Desenvolver as atividades comerciais, na prospecção, atendimento, continuidade visando o aumento da cobertura do mercado, desenvolvendo ações pró-ativas junto ao seus clientes, Vendedores e Representantes Comerciais. Coordenação de preço dinâmico com tarifas variando de acordo com demanda x oferta. Negociação de tarifas corporativas de acordo com rentabilidade do cliente.mostrar menoscompartilharQuero me candidatarBenefíciosAssistência Médica / Medicina em grupo, Assistência Odontológica, Restaurante na empresa, Seguro de Vida em Grupo, Vale TransporteHorárioComercial.Regime de ContrataçãoCLT (Efetivo)Dados da EmpresaÉTICA RH - TREINAMENTOS E CONSULTORIASCadastre-se gratuitamente para ver mais informações da empresa.Quero me candidatar</t>
  </si>
  <si>
    <t>Prospectar e visitar clientes; Efetuar ações comerciais; Realizar treinamentos para correspondentes bancários; Coletar e distribuir materiais relacionados a atividades financeiras.Ensino superior completo ou cursando em Administração, Marketing ou áreas afins. Experiência na área de crédito consignado.mostrar menoscompartilharQuero me candidatarBenefíciosCombustívelHorárioDe segunda a sexta em horário comercial, das 8h às 18h (com horário de almoço).Regime de ContrataçãoPrestador de serviços (PJ)Informações AdicionaisDisponibilidade para viagens; CNH B e carro próprio.Dados da EmpresaEMPRESA CONFIDENCIALCadastre-se gratuitamente para ver mais informações da empresa.Por que esta empresa é confidencial?Quero me candidatar</t>
  </si>
  <si>
    <t>Responsável por realizar o plano anual de vendas e garantir o atingimento de metas e resultados mensais, elaborar e assegurar o cumprimento do orçamento da área comercial, efetuar o planejamento e estratégia de vendas, estruturar e acompanhar os indicadores de performance de vendas, propor ações de marketing bem como identificar novas perspectivas de mercado; dentre outras atividades pertinentes a função.Ensino Superior completo em Gestão Comercial, Administração ou áreas afins. Desejável pós- graduação. Experiência na função.mostrar menoscompartilharQuero me candidatarHorárioSegunda a sexta, das 8h às 18h. Sábado, das 8h às 12h.Dados da EmpresaA3 AGÊNCIA DE EMPREGOS LTDA. MECadastre-se gratuitamente para ver mais informações da empresa.JÁ CONTRATOU PELA CATHOQuero me candidatar</t>
  </si>
  <si>
    <t>Prospectar novos parceiros na área educacional para atuar como extensão remota de universidade líder no mercado. Desenvolvimento e treinamentos. Acompanhamento das metas comerciais. Ações de vendas. Analisar estratégias e atividades de concorrentes. Garantir a execução e aderência dos processos e políticas definidos.Desejável experiência em gestão comercial e prospecção. Necessário ter disponibilidade para viagens (aproximadamente 2 semanas no mês)mostrar menoscompartilharQuero me candidatarBenefíciosAssistência Médica / Medicina em grupo, Carro fornecido pela empresa, Celular fornecido pela empresa, Vale TransporteHorárioDe segunda a sexta, das 08:00 às 18:00.Regime de ContrataçãoCLT (Efetivo)Informações AdicionaisNecessário ter disponibilidade para viagens.Dados da EmpresaROMA DISTRIBUIDORACadastre-se gratuitamente para ver mais informações da empresa.UTILIZA A CATHO HÁ 5 ANOS E 6 MESESQuero me candidatar</t>
  </si>
  <si>
    <t>Oferecer suporte administrativo aos Representantes Comerciais e à área comercial preparando relatórios, organizando o cadastro de clientes, acompanhando a entrega dos pedidos e análise de crédito.Ensino médio completo ou superior cursando, conhecimento em analise de crédito, habilidade no atendimento ao cliente e colaborador.mostrar menoscompartilharQuero me candidatarBenefíciosConvênio com Farmácia, Estacionamento, Tíquete Alimentação, Vale TransporteHorário07:30 as 18hRegime de ContrataçãoCLT (Efetivo)Dados da EmpresaWB COMPONENTESCadastre-se gratuitamente para ver mais informações da empresa.UTILIZA A CATHO HÁ 11 ANOS E 9 MESESQuero me candidatar</t>
  </si>
  <si>
    <t>Realizar estudos de viabilidade e levantamento de melhores cenários para implantação de USFV; Suporte a equipe comercial interna e externa; (cenários, dimensionamentos); Realizar dimensionamento das USFV em software especializado (Pvsyst) Elaboração de pedidos de compras de equipamentos; Revisar e Validar propostas comerciais; Interface de informações e demandas de clientes junto a departamento técnico para levantamento de cenários;Formação em Engenharia Elétrica; Experiência no mercado de energia solar fotovoltáica; Domínio do AutoCAD. Conhecimento do Pvsyst; Pacote Office com Excel avançado;mostrar menoscompartilharQuero me candidatarBenefíciosTíquete Refeição, Vale TransporteHorárioDe segunda a sexta, das 08:00 às 18:00.Regime de ContrataçãoCLT (Efetivo)Informações AdicionaisPossuir CNH.Dados da EmpresaESSENCIAL ENERGIA EFICIENTECadastre-se gratuitamente para ver mais informações da empresa.Quero me candidatar</t>
  </si>
  <si>
    <t>Atuar na prospecção de novos potenciais clientes no segmento Tecnologia. Realizando abordagem inicial, levantando necessidades e identificando oportunidades para venda de produtos e serviços de tecnologia. Cadastrar e importar listas de leads para Software, inserir e/ou atualizar registros no sistema CRM. Responsável pela prospecção de novos clientes, atuando no desenvolvimento de clientes em potencial e novos negócios, bem como na abordagem inicial do processo de vendas. Fazer o atendimento e triagem de prospects apresentando os produtos/serviço, agendamento de demonstração presencial, envio de proposta comercial e pós venda.Desejável: Superior concluído ou cursando, Experiência na área comercial Ter noções de informática Ter habilidades de comunicação e negociação Desejável: Experiência em atendimento via fone; Vendas ativas. Marketing, Comunicação ou Gestão de Vendas. Experiência em venda de serviços.mostrar menoscompartilharQuero me candidatarBenefíciosEstacionamento, Tíquete Alimentação, Tíquete Refeição, Vale TransporteHorárioDe segunda a sexta das 8h as 18h.Dados da EmpresaCORE TECNOLOGIA EIRELICadastre-se gratuitamente para ver mais informações da empresa.JÁ CONTRATOU PELA CATHOUTILIZA A CATHO HÁ 11 ANOS E 4 MESESQuero me candidatar</t>
  </si>
  <si>
    <t>Apoio á equipe de vendas no processo de emissão de orçamentos e propostas, envio de documentos, atendimento ao cliente, suporte a representantes e demais atividades da área.Superior Completo ou cursando em Ciências Contábeis, Gestão Comercial ou áreas afins. Excel intermediário e experiência na função.mostrar menoscompartilharQuero me candidatarBenefíciosAssistência Médica / Medicina em grupo, Assistência Odontológica, Tíquete Refeição, Vale TransporteHorário07:30 ás 18:00 de segunda á sexta-feira.Regime de ContrataçãoCLT (Efetivo)Dados da EmpresaCENTAURO GRÁFICACadastre-se gratuitamente para ver mais informações da empresa.JÁ CONTRATOU PELA CATHOUTILIZA A CATHO HÁ 12 ANOS E 9 MESESQuero me candidatar</t>
  </si>
  <si>
    <t>Estamos contratando Representante Comercial, para comercialização de nossa linha de produtos impermeabilizantes e mantas asfálticas.Com experiência comprovada neste segmento. Necessário possuir CNPJ e CORE.mostrar menoscompartilharQuero me candidatarRegime de ContrataçãoPrestador de serviços (PJ)Informações AdicionaisRemuneração comissionada. A comissão é paga na liquidez. Possibilidade de alta remuneração.Dados da EmpresaEMPRESA CONFIDENCIALCadastre-se gratuitamente para ver mais informações da empresa.Por que esta empresa é confidencial?JÁ CONTRATOU PELA CATHOUTILIZA A CATHO HÁ 12 ANOS E 7 MESESQuero me candidatar</t>
  </si>
  <si>
    <t>Prospecção e reativação de novos clientes. Gestão de carteira de clientes. Implantação de políticas comerciais.Disponibilidade para viagens de até 20 dias no mês.mostrar menoscompartilharQuero me candidatarBenefíciosAssistência Médica / Medicina em grupo, Assistência Odontológica, Carro fornecido pela empresa, Convênio com Farmácia, Restaurante na empresa, Seguro de Vida em GrupoRegime de ContrataçãoCLT (Efetivo)Dados da EmpresaBIOPELECadastre-se gratuitamente para ver mais informações da empresa.JÁ CONTRATOU PELA CATHOUTILIZA A CATHO HÁ 12 ANOS E 9 MESESQuero me candidatar</t>
  </si>
  <si>
    <t>Responsável por prospectar, negociar e gerenciar sua carteira de clientes. Não queremos apenas entregar nosso produto ao cliente, queremos levar um serviço diferenciado, com um atendimento de ponta, para que ele possa ter a melhor experiência possível. Atuamos com muita autonomia, mas sempre atrelada a muita responsabilidade.Prospecção de clientes. Planejamento e execução de rotas. Gestão de carteira. Pós-venda. Resiliência e boa comunicação. Experiência comercial é diferencial.mostrar menoscompartilharQuero me candidatarBenefíciosAssistência Médica / Medicina em grupo, Assistência Odontológica, Auxílio Creche, Seguro de Vida em Grupo, Tíquete Alimentação, Tíquete Refeição, Vale TransporteHorárioDe segunda à sexta. (44 horas semanais).Regime de ContrataçãoCLT (Efetivo)Informações AdicionaisBenefícios: Assistência Médica / Medicina em grupo, Assistência Odontológica, Auxílio Creche, Participação nos lucros, Seguro de vida em grupo, Tíquete-refeição, Vale-transporte Regime de contratação: CLT (Efetivo). Informações adicionais: Salário (fixo + variável). Vale alimentação / vale refeição. Vale transporte. Benefícios: Seguro saúde e odontológico. Seguro de vida. Auxílio creche. Auxílio academia (GymPass).Dados da EmpresaSTONE PAGAMENTOS S.A.Cadastre-se gratuitamente para ver mais informações da empresa.JÁ CONTRATOU PELA CATHOUTILIZA A CATHO HÁ 5 ANOS E 6 MESESQuero me candidatar</t>
  </si>
  <si>
    <t>Prospectar e visitar clientes; Efetuar ações comerciais; Realizar treinamentos para correspondentes bancários; Coletar e distribuir materiais relacionados a atividades financeiras.Ensino superior completo ou cursando em Administração, Marketing ou áreas afins. Experiência na área de crédito consignado.mostrar menoscompartilharQuero me candidatarBenefíciosCombustívelHorárioDe segunda a sexta em horário comercial, das 8h às 18h (com horário de almoço).Regime de ContrataçãoPrestador de serviços (PJ)Informações AdicionaisDisponibilidade para viagens; CNH B e Carro próprio.Dados da EmpresaEMPRESA CONFIDENCIALCadastre-se gratuitamente para ver mais informações da empresa.Por que esta empresa é confidencial?Quero me candidatar</t>
  </si>
  <si>
    <t>Experiência com vendas e curativos será um diferencial; Gestão de equipe; Negociações; Alinhamentos com Diretoria e gestão comercial.Ensino Superior completo em Enfermagem, conhecimento em Excel intermediário. Pós- graduação será um diferencial.mostrar menoscompartilharQuero me candidatarRegime de ContrataçãoPrestador de serviços (PJ)Informações AdicionaisDisponibilidade para viagens, possuir veículo próprio.Dados da EmpresaEMPRESA CONFIDENCIALCadastre-se gratuitamente para ver mais informações da empresa.Por que esta empresa é confidencial?UTILIZA A CATHO HÁ 4 ANOS E 15 DIASQuero me candidatar</t>
  </si>
  <si>
    <t>- Prospecção de clientes -Gestão de carteira -Negociações financeiras -Treinamento para lojista- Atuação na área comercial - Prospecção de clientes PJmostrar menoscompartilharQuero me candidatarBenefíciosCombustível, Tíquete RefeiçãoRegime de ContrataçãoCLT (Efetivo)Informações Adicionais- Salário Fixo + comissionamento mensalDados da EmpresaBOLT CARD (GRUPO ADRIANO COBUCCIO)Cadastre-se gratuitamente para ver mais informações da empresa.Quero me candidatar</t>
  </si>
  <si>
    <t>Gerenciar, treinar, acompanhar e desenvolver a equipe de vendas do campo; desenvolver e aplicar estratégias de crescimento ou de recuperação das equipe; Avaliar os indicadores de performance. Atuação com foco em resultados.Experiência com gestão de equipe comercial externa, preferencialmente na venda direta.mostrar menoscompartilharQuero me candidatarHorárioComercial.Dados da EmpresaEMPRESA CONFIDENCIALCadastre-se gratuitamente para ver mais informações da empresa.Por que esta empresa é confidencial?JÁ CONTRATOU PELA CATHOUTILIZA A CATHO HÁ 7 ANOS E 11 MESESQuero me candidatar</t>
  </si>
  <si>
    <t>Conhecimento técnico e comercial no ramo farmacêutico para prospecção de novos clientes, qualificação de fornecedores e fabricantes para atender a demanda das industrias que estão com projetos de desenvolvimento de produtos, apoio técnico a equipe de vendas quanto ao uso dos produtos, dando suporte quanto a solicitações/ exigências dos clientes.Experiência na áreaIdioma: Inglês - Fluente mostrar menoscompartilharQuero me candidatarBenefíciosAssistência Médica / Medicina em grupo, Combustível, Tíquete Alimentação, Vale TransporteHorárioTurno de 8 horasRegime de ContrataçãoCLT (Efetivo)Informações AdicionaisTrabalhar remotamente temporariamente por conta do COVID-19Dados da EmpresaINTERMEIOS DISTRIBUIDORA DE INSUMOS FARMACEUTICOS LTDACadastre-se gratuitamente para ver mais informações da empresa.Quero me candidatar</t>
  </si>
  <si>
    <t>Prospecção e abertura de novos parceiros comerciais. - Treinamento para a equipe de vendas e administrativo. - Coordena as atividades de vendas: Orienta vendedores e representantes e analisa performance da equipe, visando o cumprimento de metas estabelecidas. - Acompanha os processos na pós-vendas das concessionárias. - Orienta na resolução de problemas de implantação das vendas. - Orienta e treina as equipes na captação de leads. - Divulga e orienta o uso do material de Marketing. - Acompanhamento de ações de vendas externas das equipes da concessionária.Conhecimento em Consórcio / Concessionáriasmostrar menoscompartilharQuero me candidatarBenefíciosAssistência Odontológica, Seguro de Vida em Grupo, Tíquete Refeição, Vale TransporteHorárioHorário ComercialRegime de ContrataçãoCLT (Efetivo)Dados da EmpresaDISAL SERVIÇOS, REP. E PARTICIPAÇÕES LTDACadastre-se gratuitamente para ver mais informações da empresa.JÁ CONTRATOU PELA CATHOUTILIZA A CATHO HÁ 8 ANOS E 6 MESESQuero me candidatar</t>
  </si>
  <si>
    <t>Realizar consultoria e vendas dos serviços de marketing digital, prospecção e captação ativa de leads, qualificação, elaboração e envio de e-mail e propostas, agendamento de visitas, reuniões, contratos, administração e gerenciamento das vendas dos serviços da empresa.Necessária experiência em vendas. Ensino Superior e/ou Técnico em Gestão Comercial, Marketing, Publicidade e Propaganda, Gestão Empresarial. Boa comunicação escrita e oral, elaboração de orçamentos e reuniões com cliente.mostrar menoscompartilharQuero me candidatarHorárioHorário Comercial De segunda a sexta-feiraRegime de ContrataçãoPrestador de serviços (PJ)Dados da EmpresaEMPRESA CONFIDENCIALCadastre-se gratuitamente para ver mais informações da empresa.Por que esta empresa é confidencial?UTILIZA A CATHO HÁ 12 ANOS E 8 MESESQuero me candidatar</t>
  </si>
  <si>
    <t>Serviços tributários, previdenciários, e fomento mercantil; Captação de novos clientes; Cuidar de contas com parceiros; Cadastro de cliente; Elaborar relatórios; Atualizar o sistema com dados dos clientes; Elaborar gráficos e indicadores;Pacote office, principalmente Excel. Ter experiência na área comercial e administrativo; Boa comunicação e escrita; Formação em áreas, jurídica, contábil, tributaria ou correlacionadas.mostrar menoscompartilharQuero me candidatarBenefíciosCombustível, Vale TransporteHorárioHorário de segunda a sexta das 8:00 as 18:00Regime de ContrataçãoCLT (Efetivo)Informações AdicionaisComissão sobre contratos fechadosDados da EmpresaF3 INVESTCadastre-se gratuitamente para ver mais informações da empresa.JÁ CONTRATOU PELA CATHOUTILIZA A CATHO HÁ 12 ANOS E 9 MESESQuero me candidatar</t>
  </si>
  <si>
    <t>Gerir e acompanhar a equipe comercial, realizar reuniões com a equipe de vendas, para apresentação dos indicadores da área, alinhamento de estratégias e ações para melhoria de performance, planejar, definir e gerir as ações de marketing interno e externo de acordo com planejamento estratégico, tomar decisões para melhorar as vendas a partir de relatórios de resultados de vendas, acompanhar e analisar indicadores de performance da área, apresentando os relatórios à diretoria e outras atividades correlatas.mostrar menoscompartilharQuero me candidatarDados da EmpresaEMPRESA CONFIDENCIALCadastre-se gratuitamente para ver mais informações da empresa.Por que esta empresa é confidencial?JÁ CONTRATOU PELA CATHOQuero me candidatar</t>
  </si>
  <si>
    <t>-Levantamento de mercado e economia; -Análise de oportunidade de venda e compra de acordo com a safra; -Planejamento estratégico de compra e venda; -Gestão de equipe; -Prospecção de novos negócios; -Acompanhamento do processo de seleção e qualidade das mercadorias; -Visitas in loco de clientes e fornecedores.-Ensino superior completo ou formação técnica em agrícola; -Experiência em compra e venda de hortifrutigranjeiros; -Pacote Office e internet; -Vivência com gestão comercial e de equipe.mostrar menoscompartilharQuero me candidatarBenefíciosAssistência Médica / Medicina em grupo, Restaurante na empresa, Seguro de Vida em GrupoHorárioSábado e Feriados ocasionalmente.Regime de ContrataçãoCLT (Efetivo)Dados da EmpresaHEACH INTELIGENCIA CORPORATIVA LTDACadastre-se gratuitamente para ver mais informações da empresa.UTILIZA A CATHO HÁ 3 ANOS E 2 MESESQuero me candidatar</t>
  </si>
  <si>
    <t>Prospecção, responsável por trazer novos clientes, planejamento de vendas, controle das negociações, cadastro de clientes, análise de contrato, e reuniões corporativas. Requisitos necessários: Conhecimento em telecomunicações, experiência no segmento de dados e voz, como link dedicado, SD Wan, Firewall e telefonia SIP.Desejáveis: Bom Network, feeling comercial para vendas corporativas e disponibilidade para viagens.mostrar menoscompartilharQuero me candidatarBenefíciosAssistência Médica / Medicina em grupo, Celular fornecido pela empresa, Seguro Saúde, Tíquete Refeição, Vale TransporteHorárioDe segunda a sexta - das 08h às 17h45.Informações AdicionaisDisponibilidade para viagens.Dados da EmpresaTESA TELECOMCadastre-se gratuitamente para ver mais informações da empresa.JÁ CONTRATOU PELA CATHOUTILIZA A CATHO HÁ 4 ANOS E 2 MESESQuero me candidatar</t>
  </si>
  <si>
    <t>Atuará diretamente na identificação e prospecção ativa de clientes. Abrir relacionamento com novos leads. Realizará atualização de sistemas com informações relevantes sobre oportunidades em prospecção, apresentará tecnicamente via contato telefônico o serviço/produto aos leads. Realizará agendamento de reuniões dos leads qualificados com o time de vendas.Ensino Superior cursando. Experiência com área comercial ou vendas por telefone. Facilidade com ferramentas de busca na internet. Pacote Office e ferramentas do Google Drive. Comunicação interpessoal. Persuasão. Poder de Síntese. Facilidade com o uso de redes sociais.mostrar menoscompartilharQuero me candidatarBenefíciosEstacionamento, Tíquete Alimentação, Vale TransporteHorárioDe segunda a sexta, das 8h às 18h.Dados da EmpresaCORE TECNOLOGIA EIRELICadastre-se gratuitamente para ver mais informações da empresa.JÁ CONTRATOU PELA CATHOUTILIZA A CATHO HÁ 11 ANOS E 4 MESESQuero me candidatar</t>
  </si>
  <si>
    <t>O profissional será responsável por oferecer suporte para diretoria, preencher e acompanhar pedidos, gerenciar carteira de clientes, realizar feedback aos clientes dos pedidos em andamento, cuidar da impressão das artes, dentre outras atividades pertinentes a função.Ensino Médio completo. Experiência na função.mostrar menoscompartilharQuero me candidatarDados da EmpresaA3 AGÊNCIA DE EMPREGOS LTDA. MECadastre-se gratuitamente para ver mais informações da empresa.JÁ CONTRATOU PELA CATHOQuero me candidatar</t>
  </si>
  <si>
    <t>Abertura de novos Setores. Prospecção de Novos Clientes. Introdução de Novos produtos no mercado. Gerir e acompanhar os resultados de vendas. Ter plano de ação exclusivo para evolução de volume de vendas. Experiência no ramo de segurança eletrônica, alarmes monitorados, portaria virtual, portaria remota, rastreamento, vigilância, segurança patrimonial e serviços de limpeza e conservação. Network empresarial.Ensino médio completo. Boa comunicação. Atuação em regime de prestação de serviço autônomo. Ter veículo próprio. Ter disponibilidade para início imediato.mostrar menoscompartilharQuero me candidatarHorárioHorário comercial.Regime de ContrataçãoAutônomo,Prestador de serviços (PJ)Dados da EmpresaEMPRESA CONFIDENCIALCadastre-se gratuitamente para ver mais informações da empresa.Por que esta empresa é confidencial?Quero me candidatar</t>
  </si>
  <si>
    <t>Gerir a equipe, fazer fechamentos de vendas, treinar equipe.Ter Creci, disponibilidade imediatamostrar menoscompartilharQuero me candidatarBenefíciosParticipação nos lucrosRegime de ContrataçãoAutônomoInformações AdicionaisComissão diferenciada, bônus extra de meta batida anual, certificado de desenvolvimento de gestão, leads qualificados, sede nova, empresa com mais de 45 anos de mercado.Dados da EmpresaURBS IMOBILIÁRIACadastre-se gratuitamente para ver mais informações da empresa.Quero me candidatar</t>
  </si>
  <si>
    <t>Gerir uma carteira de clientes, entrar em contato com clientes por e-mail e telefone, prospectar clientes e vendas.Superior a partir do 4º período.Gestão comercia ou áreas afins.mostrar menoscompartilharQuero me candidatarBenefíciosVale TransporteInformações AdicionaisSegunda á sexta das 08 ás 14 horas.Dados da EmpresaBIO SCIECadastre-se gratuitamente para ver mais informações da empresa.Quero me candidatar</t>
  </si>
  <si>
    <t>Gerenciar as atividades relacionadas á comissão técnica; Estabelece processos de negociação de contratos de clubes e clientes; Avaliar constantemente a estrutura organizacional da equipe de vendas; Prospectar novos clientes e clubes; Estabelecer contatos com dirigentes de clubes, empresários e entidades esportivas; Supervisionar o material de divulgação dos clubes de forma a mantê-los sempre atualizados. Elaborar ações promocionais em campo; Elaborar o planejamento estratégico da área Comercial de Vendas de acordo com as diretrizes estratégicas da companhia visando atingir as metas de rentabilidade do negócio; Promover o crescimento saudável das vendas, melhorando o mix de produtos, desenvolvendo ações em conjunto com o Marketing para consolidar o posicionamento da marca no mercado; Interagir com o setor de logística para melhorar a distribuição de produtos no mercado através de estudos e planos da área; Padronização de produto; Participar de eventos de campeonatos locais, regionais e nacionais; Responde diretamente a diretoria geral.Capacidade de Liderança; Estratégia de equipe; Dinamismo; Perfil orientado para resultados; Persuasão; Fluência verbal; Análise crítica.mostrar menoscompartilharQuero me candidatarRegime de ContrataçãoPrestador de serviços (PJ)Dados da EmpresaSUPER BOLLACadastre-se gratuitamente para ver mais informações da empresa.JÁ CONTRATOU PELA CATHOUTILIZA A CATHO HÁ 12 ANOS E 7 MESESQuero me candidatar</t>
  </si>
  <si>
    <t>Perfil profissional / atividade: Estudar previamente o mercado e fazer análise de ação; Realizar prospecção de clientes; Atender os clientes já da carteira; Atuar de modo colaborativo com a Equipe de Vendas Internas; Identificar as necessidades do cliente em conformidade com as estratégias da empresa; Sugerir soluções e elaborar propostas comerciais; Engajar com a estratégica do cliente; Ter flexibilidade e excelente argumentação na negociação de propostas; Revisar, acompanhar e auditar as soluções implantadas no cliente; Atualizar o cliente do progresso da solução implantada como eficiência, economia, posicionamento, dentre outros; Municiar os Departamentos de Marketing e Treinamento/Desenvolvimento com dados e informações para geração de conteúdo; Propor sempre novas soluções em venda.Habilidades: Foco em entrega de resultados; Resolução de problemas; Inteligência comercial / emocional; Planejamento estratégico; Visão holística do negócio objetivando qualidade da venda e retenção do cliente. Diferenciais: Experiência como representante comercial / vendedor; Veículo próprio e CNH AB.mostrar menoscompartilharQuero me candidatarBenefíciosCelular fornecido pela empresaHorárioSegunda a Sexta das 08;00 as 18;00Regime de ContrataçãoPrestador de serviços (PJ)Informações AdicionaisDisponibilidade para viagens, possuir veiculo próprio.Dados da EmpresaR3Cadastre-se gratuitamente para ver mais informações da empresa.UTILIZA A CATHO HÁ 9 ANOS E 3 MESESQuero me candidatar</t>
  </si>
  <si>
    <t>Atuar na prospecção, atendimento e fechamento de vendas com clientes interessados em serviços e produtos gráficos, brindes e cartonagem para comércio e indústria. O candidato irá fazer a prospecção, fechamento e atendimento de clientes de pequeno e médio porte, e prospecção, abertura e atendimento de pontos de venda e parceiros comerciais em sua cidade. Buscamos candidatos de todas as cidades do Brasil.Não é necessário experiência. Ter aptidão para a área comercial e receberá todo o treinamento necessário para desenvolver seu trabalho comercial.mostrar menoscompartilharQuero me candidatarInformações AdicionaisEmpresa disponibiliza treinamento necessário, sistema de CRM e sistema comercial. O candidato será remunerado por cliente prospectado e ajuda de custo. Temos política agressiva de pagamento de comissões, além de pagamento de bônus e prêmios mensais.Dados da EmpresaGERENCIAL INFORMÁTICA CONSULTORIA E SISTEMAS LTDA.Cadastre-se gratuitamente para ver mais informações da empresa.UTILIZA A CATHO HÁ 7 ANOS E 2 MESESQuero me candidatar</t>
  </si>
  <si>
    <t>Atender clientes geradores de resíduos; Coletar resíduos; Verificar possibilidade de contaminação do resíduo; Negociar o valor de compra; Dirigir veículos de pequeno, médio e grande porte.Ensino Fundamental completo e MOPP obrigatório. Possuir CNH "C" ou "D"; Necessário experiência com entrega de mercadorias, carga e descarga e atendimento ao cliente; Ter disponibilidade para viagens; Necessário ter fácil acesso em Goiânia/GO ou em áreas próximas.mostrar menoscompartilharQuero me candidatarBenefíciosAssistência Médica / Medicina em grupo, Assistência Odontológica, Cesta Básica, Convênio com Farmácia, Seguro de Vida em Grupo, Tíquete AlimentaçãoHorárioSegunda a Sexta-feira de 08h às 17h - 1h de almoço.Regime de ContrataçãoCLT (Efetivo)Informações AdicionaisDisponibilidade para viagens, possuir curso MOPP e ter CNH categoria D.Dados da EmpresaLWART SOLUÇÕES AMBIENTAIS - LTDACadastre-se gratuitamente para ver mais informações da empresa.JÁ CONTRATOU PELA CATHOQuero me candidatar</t>
  </si>
  <si>
    <t>Alto conhecimento em abertura de mercado, prospecção de clientes. Visão estratégica, foco em resultados e capacidade de resolução de problemas. Capacidade de avaliação, tomada de decisão e discernimento. Capacidade de lidar com situações adversas. Perfil de liderança, organizado e proativo. Ter disponibilidade de viagens. Experiência em vendas B2B. Supervisionar e acompanhar trabalhos praticados dos representantes junto a clientes. Comercialização de produtos a clientes B2B e B2C. Valorizar nossos produtos, buscando sempre aumentar as margens de cada produto disponível para venda. Mapear novos mercados por segmentação, assim introduzindo os produtos de acordo com os mercados compatíveis as nossas dimensões e qualidade. Apoiar na criação, acompanhamento e comprimento de metas de vendas e receita.mostrar menoscompartilharQuero me candidatarBenefíciosAssistência Médica / Medicina em grupo, Assistência Odontológica, Participação nos lucros, Seguro de Vida em Grupo, Vale TransporteHorárioHorario ComercialRegime de ContrataçãoCLT (Efetivo),Prestador de serviços (PJ)Dados da EmpresaÉTICA RH - TREINAMENTOS &amp; CONSULTORIASCadastre-se gratuitamente para ver mais informações da empresa.Quero me candidatar</t>
  </si>
  <si>
    <t>O representante irá visitar clínicas médicas, odontológicas e de estética. Na visita irá apresentar nosso sistema de gestão e nossa agenda online. Fará o fechamento e os dados para que o suporte configure o sistema para a clínica. Trabalhamos com o modelo de comissão (fixa e variável) Não oferecemos ajuda de custoÉ necessário conhecimento básico de informática (Internet, word e excel)mostrar menoscompartilharQuero me candidatarHorárioDe segunda a sexta, das 8:00 horas às 18:00 horasRegime de ContrataçãoAutônomo,Prestador de serviços (PJ)Informações AdicionaisPossuir veículo próprio, além de notebook ou tabletDados da EmpresaEMPRESA CONFIDENCIALCadastre-se gratuitamente para ver mais informações da empresa.Por que esta empresa é confidencial?Quero me candidatar</t>
  </si>
  <si>
    <t>Gerar Contratos; Emitir nota fiscal; Acompanhar os financiamentos bancários; Lançar os projetos no sistema; Gerar o financeiro no sistema; Gerar pedidos de compras; Criar campanhas para Google; Planejamento de postagens em redes sociais; Acompanhamento de métricas e análises; Planos de ação para melhoria dos indicadores. Atendimento e suporte ao cliente;Vivência administrativa; Experiência em design, marketing digital, social media, Criatividade; Proatividade; Bom relacionamento interpessoal;mostrar menoscompartilharQuero me candidatarBenefíciosTíquete Refeição, Vale TransporteHorárioDe segunda a sexta feira das 08:00 às 18:00 horasRegime de ContrataçãoCLT (Efetivo)Informações AdicionaisPossuir CNH;Dados da EmpresaESSENCIAL ENERGIA EFICIENTECadastre-se gratuitamente para ver mais informações da empresa.Quero me candidatar</t>
  </si>
  <si>
    <t>Gestão de equipe, Suporte para vendas; Gestão da carteira de clientes; Acompanhamento de indicadores de performance (KPI) Acompanhamento do atendimento pelos canais de atendimento da loja, presencial e remoto; Treinamentos e desenvolvimento de equipe Suporte para recebimento no caixa; Controle de estoque de mercadorias; Outras atividades inerentes a função.Graduado em Administração de Empresas, Marketing ou áreas afins; Conhecimento e domínio sobre as estratégias do marketing digital; Domínio do pacote office, com Excel avançado; Domínio de tecnologias sistêmicos; Proativo Capacidade de trabalhar em equipe proporcionando um ambiente saudável CNHmostrar menoscompartilharQuero me candidatarBenefíciosAssistência Médica / Medicina em grupo, Tíquete Alimentação, Vale TransporteHorárioDe segunda a sábado de 12 as 20 horasRegime de ContrataçãoCLT (Efetivo)Informações AdicionaisLoja no Flamboyant, atende publico de alto padrão, classe A, roupas de qualidade para o público feminino.Dados da EmpresaAVN CONSULTORIACadastre-se gratuitamente para ver mais informações da empresa.Quero me candidatar</t>
  </si>
  <si>
    <t>Atuar com prospecção de novos clientes, realizar vendas e demais atividades da área.Experiência comprovada no pequeno varejo de alimentos.mostrar menoscompartilharQuero me candidatarInformações AdicionaisSomente comissionado. Possibilidade de alta remuneração.Dados da EmpresaMULTILITCadastre-se gratuitamente para ver mais informações da empresa.JÁ CONTRATOU PELA CATHOUTILIZA A CATHO HÁ 12 ANOS E 7 MESESQuero me candidatar</t>
  </si>
  <si>
    <t>Atuar em empresa do segmento de consultora de loteamento, fará coordenação de revenda dos loteametos, atuará no relacionamento e negociação perante gerentes, imobiliárias locais e corretores autônomos. Irá elaborar tabelas de preços, gestão de leads, acompanhar campanhas do marketing online e offline.Experiência na área. Postura formal e bom atendimento. Ter Excel. Possuir organização, ser focado e criterioso.mostrar menoscompartilharQuero me candidatarBenefíciosAssistência Médica / Medicina em grupo, Seguro de Vida em Grupo, Tíquete Alimentação, Vale TransporteHorárioSegunda a sexta, das 8h às 18h.Informações AdicionaisDisponibilidade para viagens.Dados da EmpresaEMPRESA CONFIDENCIALCadastre-se gratuitamente para ver mais informações da empresa.Por que esta empresa é confidencial?Quero me candidatar</t>
  </si>
  <si>
    <t>Captação e mapeamento de editais, participação de licitações e pregões, preparação de documentos , confecção de planilhas de custos, elaboração de recursos, dentre outras atividades pertinente a função. Acompanhamento dos prazos de entrega de mercadorias, atualização de cadastros de fornecedores, cadastro de novos produtos, controle de estoque, controle de nota fiscal, controle dos prazos de garantia dos produtos, controle de recebimento, controle de requisições de compra, cotação de preços, emitir pedidos de compras, monitorar níveis de estoque, negociação de preços e prazos, pesquisa de fornecedores, registro de notas e reposição de estoque.Ensino Superior completo. Desejável curso na área de licitação. Experiências em portais de licitação. Experiência em ferramentas de buscas de editais. Experiência na utilização de softwares de escritório.mostrar menoscompartilharQuero me candidatarBenefíciosEstacionamento, Seguro de Vida em Grupo, Tíquete Alimentação, Vale TransporteHorárioDe segunda a sexta, das 8h às 18h.Regime de ContrataçãoCLT (Efetivo)Dados da EmpresaCORE TECNOLOGIACadastre-se gratuitamente para ver mais informações da empresa.JÁ CONTRATOU PELA CATHOUTILIZA A CATHO HÁ 11 ANOS E 4 MESESQuero me candidatar</t>
  </si>
  <si>
    <t>?Encontrar e contatar novos potenciais clientes nas regiões pré-determinadas. ?Hunter em prospecção de clientes. ?Realizar visitas periódicas aos clientes. ?Manter atualizando cadastro de clientes. ?Enviar relatórios solicitados nos prazos definidos. ?Conhecer os procedimentos Box Delivery. ?Tratar reclamações e coordenar manutenção e devolução. ?Realizar recomendações baseado nas necessidades dos clientes. ?Desenvolver novas ideias para atrair mais clientes. Habilidades: ?Ser analítico. ?Conseguir influenciar pessoas. ?Ser ótimo em relações interpessoais e se comunicar bem. ?Ser um bom ouvinte e interpretar sinais na conversação. ?Ser inquisitivo e saber negociar. ?Ter consciência financeira. ?Ter visão ampla e estratégica. ?Resolver problemas de forma eficiente. ?Gerar credibilidade. ?Ser excelente em delegar tarefas. ?Ser atencioso e notar detalhes. ?Ser criativo. ?Conhecimento básico pacote Office.?Nível superior completo (desejável). ?Ter experiência no cargo.mostrar menoscompartilharQuero me candidatarBenefíciosAssistência Médica / Medicina em grupo, Seguro de Vida em GrupoRegime de ContrataçãoPrestador de serviços (PJ)Informações Adicionais?Remuneração: R$ 3.000,00 + R$ 500,00 de ajuda de custos + comissões ?Disponibilidade para viagens ?Obrigatório ter veículo próprioDados da EmpresaBOX DELIVERYCadastre-se gratuitamente para ver mais informações da empresa.UTILIZA A CATHO HÁ 3 ANOS E 5 MESESQuero me candidatar</t>
  </si>
  <si>
    <t>Toda rotina de uma corretora de seguros: Renovações de seguros, atendimento de sinistros, acompanhamento de emissão de apólices e cobrança.mostrar menoscompartilharQuero me candidatarBenefíciosTíquete Alimentação, Vale TransporteHorárioDas 08:00 às 18:00 de segunda a sexta.Regime de ContrataçãoCLT (Efetivo)Dados da EmpresaDI ABREU CORRETORA DE SEGUROSCadastre-se gratuitamente para ver mais informações da empresa.Quero me candidatar</t>
  </si>
  <si>
    <t>Desenvolver estratégias de vendas, marketing e identidade visual da empresa; Desenvolver estudos de mercado, planos e programas de vendas, acompanhar concorrentes para aumentar participação no mercado. Elaborar relatórios de resultados das vendas, métricas e índices de performance; Planejar budget para implementar ações; Definir o posicionamento da marcas e canais de comunicação mais efetivos para o nosso público. Analisar as tendências do mercado e planejar e implementar campanhas.Experiência com gestão de Marketing e Vendas; Graduação completa, desejável, Pós-graduação.mostrar menoscompartilharQuero me candidatarHorárioDe segunda a sexta, das 8:00 às 18:00, sábado, das 8:00 às 12:00.Regime de ContrataçãoPrestador de serviços (PJ)Dados da EmpresaFACULDADE CAMBURYCadastre-se gratuitamente para ver mais informações da empresa.JÁ CONTRATOU PELA CATHOUTILIZA A CATHO HÁ 12 ANOS E 8 MESESQuero me candidatar</t>
  </si>
  <si>
    <t>Trabalho externo de campo Vendas e colocação de máquinas de cartão de crédito em comércios, lojas, industrias, salões de beleza.Condução própria e CNH Experiência com vendas externas. Desejável Conhecimento em factoring e securitização.mostrar menoscompartilharQuero me candidatarBenefíciosCombustívelHorário2ª à 6ª das 08:00 às 17:30Regime de ContrataçãoCLT (Efetivo)Dados da EmpresaEMPRESA CONFIDENCIALCadastre-se gratuitamente para ver mais informações da empresa.Por que esta empresa é confidencial?JÁ CONTRATOU PELA CATHOQuero me candidatar</t>
  </si>
  <si>
    <t>Somos a maior e mais indicada rede de depilação a laser do mundo!!! Responsabilidades: Realização do procedimento técnico de depilação a laser, utilizando o equipamento específico; Atendimento e avaliação do cliente, orientações gerais sobre os procedimentos e instruções de preparo para realização das sessões de laser; Prospecção de novos clientes e contato com clientes indicados; Captação de leads; Agendamento de avaliação e sessões de depilação a laser; Vendas e revendas de pacotes de depilação a laser e atingimento das metas/resultados estabelecidos. Requisitos: * Formação superior completa em Fisioterapia; * CREFITO ATIVO; * Desejável pós-graduação em Dermato Funcional; * Desejável experiência em atendimento ao público, captação de clientes e vendas presencial/online. * Disponibilidade para trabalhar aos finais de semanas por escala.mostrar menoscompartilharQuero me candidatarDados da EmpresaESPACOLASER.Cadastre-se gratuitamente para ver mais informações da empresa.JÁ CONTRATOU PELA CATHOUTILIZA A CATHO HÁ 9 ANOS E 4 MESESQuero me candidatar</t>
  </si>
  <si>
    <t>Realização do procedimento técnico de depilação a laser, utilizando o equipamento específico; Atendimento e avaliação do cliente, orientações gerais sobre os procedimentos e instruções de preparo para realização das sessões de laser; Prospecção de novos clientes e contato com clientes indicados; Captação de leads; Agendamento de avaliação e sessões de depilação a laser; Vendas e revendas de pacotes de depilação a laser e atingimento das metas/resultados estabelecidos. Requisitos: Formação superior completa em Fisioterapia; CREFITO ATIVO; Desejável pós-graduação em Dermato Funcional; Desejável experiência em atendimento ao público, captação de clientes e vendas presencial/online. Disponibilidade para trabalhar aos finais de semanas por escala.mostrar menoscompartilharQuero me candidatarDados da EmpresaESPACOLASER.Cadastre-se gratuitamente para ver mais informações da empresa.JÁ CONTRATOU PELA CATHOUTILIZA A CATHO HÁ 9 ANOS E 4 MESESQuero me candidatar</t>
  </si>
  <si>
    <t>atender os leads gerados dos portais, atendimentos externos e internos, instalação de placas quando necessário e fotos de divulgação dos imóveis captados, entre outras atividades pertinentes a função.É necessário ter experiência em negociação e conhecimento em pacote office. Desejável ter experiência em vendas, locação de imóveis e curso de administração ou gestão comercial.mostrar menoscompartilharQuero me candidatarBenefíciosAssistência Médica / Medicina em grupo, Assistência Odontológica, Tíquete Refeição, Vale TransporteRegime de ContrataçãoCLT (Efetivo)Dados da EmpresaGRUPO BAMBUÍCadastre-se gratuitamente para ver mais informações da empresa.JÁ CONTRATOU PELA CATHOUTILIZA A CATHO HÁ 12 ANOS E 2 MESESQuero me candidatar</t>
  </si>
  <si>
    <t>- Gestor do time de Consultores Comerciais -Experiência comprovada como Gestor Comercial no segmento de adquirência -Ter visão organizacional e analítica -Conhecimento do planejamento das estratégias de busca para clientes PJ- Imprescindível experiência no segmento de adquirênciamostrar menoscompartilharQuero me candidatarBenefíciosCombustívelRegime de ContrataçãoCLT (Efetivo)Informações Adicionais- Disponibilidade imediata - Regime CLT com salário fixo + Comissionamento atrativo + premiaçõesDados da EmpresaBOLT CARD (GRUPO ADRIANO COBUCCIO)Cadastre-se gratuitamente para ver mais informações da empresa.Quero me candidatar</t>
  </si>
  <si>
    <t>Indústria seleciona representantes comerciais (Pessoa Jurídica) para atuar junto à construtoras, comercialização de telhas de fibrocimento, tubos de conexão PVC.Com experiência comprovada neste segmento. Necessário possuir CNPJ e CORE.mostrar menoscompartilharQuero me candidatarRegime de ContrataçãoPrestador de serviços (PJ)Dados da EmpresaMULTILIT FIBROCIMENTO LTDA.Cadastre-se gratuitamente para ver mais informações da empresa.JÁ CONTRATOU PELA CATHOUTILIZA A CATHO HÁ 12 ANOS E 7 MESESQuero me candidatar</t>
  </si>
  <si>
    <t>Indústria seleciona representantes comerciais (Pessoa Jurídica) para atuar junto à construtoras, comercialização de telhas de fibrocimento, tubos de conexão PVC.Com experiência comprovada neste segmento. Necessário possuir CNPJ e CORE.mostrar menoscompartilharQuero me candidatarRegime de ContrataçãoPrestador de serviços (PJ)Informações AdicionaisRemuneração comissionada. A comissão é paga na liquidez. Possibilidade de alta remuneração.Dados da EmpresaMULTILIT FIBROCIMENTO LTDA.Cadastre-se gratuitamente para ver mais informações da empresa.JÁ CONTRATOU PELA CATHOUTILIZA A CATHO HÁ 12 ANOS E 7 MESESQuero me candidatar</t>
  </si>
  <si>
    <t>Indústria de alimentos, com atuação nacional, busca candidatos com experiência na área comercial para atendimento de comércio varejista e clientes finais (hotéis, restaurantes, hospitais, etc). Catálogo com 200 itens.Experiência na área comercial.mostrar menoscompartilharQuero me candidatarHorárioComercial.Regime de ContrataçãoAutônomo,Prestador de serviços (PJ)Informações AdicionaisRemuneração baseada em comissõesDados da EmpresaEMPRESA CONFIDENCIALCadastre-se gratuitamente para ver mais informações da empresa.Por que esta empresa é confidencial?UTILIZA A CATHO HÁ 7 ANOS E 2 MESESQuero me candidatar</t>
  </si>
  <si>
    <t>Prospectar estabelecimentos PJ de diversos segmentos na venda de Produtos de: cartões de crédito Private Label, Co-branded e Serviços financeiros; Vendas consultivas com ofertas de soluções de Banco Digital; Atender demandas de novos negócios do mercado de pagamentos digitais (BaaS ? Banking as a Service); Implementar estratégias de vendas; Identificar tendências junto ao mercado de atuação, e interagir/contribuir com a área de produtos para evolução contínua das soluções; Agendar reuniões, apresentar, negociar, elaborar propostas comerciais e acompanhar o hunting list; Entregar metas de aquisição de novos clientes; Contribuir no bom relacionamento e trabalho em equipe.Graduação completa ou cursando último ano: Administração, Marketing, Publicidade ou áreas correlacionadas; Conhecimento do mercado financeiro de emissão de cartões, Meios de pagamentos e contas digital; Experiência na área comercial Hunter; Pacote Office (básico); Arrojado na prospecção e fechamento de novos negócios; Atitude equilibrada na resolução de problemas; Perfil proativo e articulado; Habilidade de comunicação verbal e escrita; Disponibilidade para deslocamentos; Veículo próprio; Perfil comprometido e voltado para atingimento de metas e resultados.mostrar menoscompartilharQuero me candidatarBenefíciosAssistência Médica / Medicina em grupo, Assistência Odontológica, Celular fornecido pela empresa, Combustível, Seguro Saúde, Tíquete RefeiçãoHorárioSeg à SexRegime de ContrataçãoCLT (Efetivo)Informações Adicionais- Comissionamento recorrência sob carteira + PLR anual.Dados da EmpresaAFINZ (SOROCRED)Cadastre-se gratuitamente para ver mais informações da empresa.UTILIZA A CATHO HÁ 1 ANO E 11 MESESQuero me candidatar</t>
  </si>
  <si>
    <t>Esta vaga se destina para profissionais em busca de desenvolver suas atividades como assistente administrativo/comercial para trabalhar diretamente com os sócios-proprietários da Empresa, executando tarefas como a elaboração Ofícios e Memorandos, Pesquisas, Preenchimento de Planilhas, Organização de pastas de arquivos, Atender e executar ligações, Receber pessoas presencialmente, Atuar com ferramentas de CRM e direcionamentos de oportunidades da empresa para a diretoria; entre outros.Necessário ter experiência na área de assistente administrativo, secretariado ou comercial; Domínio de informática, Digitação, Pacote Office (Word, Excel, Power Point); Boa comunicação e fluência; Postura profissional adequada ao ambiente de trabalho; Proatividade e Interesse no seu crescimento pessoal e profissionalmostrar menoscompartilharQuero me candidatarHorárioDe segunda a sexta, Das 8h00 às 18h00Regime de ContrataçãoPrestador de serviços (PJ),TraineeInformações AdicionaisTrabalho presencial, ótimo ambiente, com possibilidade de crescimentoDados da EmpresaBM2 COMUNICAÇÃOCadastre-se gratuitamente para ver mais informações da empresa.Quero me candidatar</t>
  </si>
  <si>
    <t>Indústria seleciona representantes comerciais (Pessoa Jurídica) para atuar junto à construtoras, empresas de engenharia e varejo de materiais de construção.Com experiência comprovada neste segmento. Necessário possuir CNPJ e CORE.mostrar menoscompartilharQuero me candidatarRegime de ContrataçãoPrestador de serviços (PJ)Informações AdicionaisRemuneração comissionada. A comissão é paga na liquidez. Possibilidade de alta remuneração.Dados da EmpresaMULTILIT FIBROCIMENTO LTDA.Cadastre-se gratuitamente para ver mais informações da empresa.JÁ CONTRATOU PELA CATHOUTILIZA A CATHO HÁ 12 ANOS E 7 MESESQuero me candidatar</t>
  </si>
  <si>
    <t>Identificar e prospectar novas oportunidades de negócios , sendo o primeiro contato de um lead (potencial cliente) com a gente. Pesquisar o mercado, levantar dados e prospectar nosso perfil ideal de clientes, para que aqueles que tenham sinergia com a nossa solução sejam encaminhados ao time de vendas Outbound. Essa é uma etapa muito importante do nosso processo comercial e por isso você precisará encantar esses potenciais clientes desde o primeiro contato, ajudando pessoas a otimizarem seus esforços nas área de RH e DP. Atuar na identificação e prospecção ativa de novas oportunidades de negócio Interagir com leads via telefone para entender se possuem adesão real com a nossa solução, Convenia. Entender e solucionar de forma real e empática as principais objeções dos potenciais clientes. Realizar a qualificação de leads. Direcionamento de leads qualificados através de agendamentos de reuniões com o time de vendas (executivos de vendas). Agendamento de reuniões para os executivos de vendas. Controlar pipeline de contatos e empresas. Gerenciar tarefas e responder e-mails. Manter uma comunicação assertiva com as áreas de vendas e marketing.Formação Superior completa. Experiência na área comercial ou com atendimento ao cliente. Atuação prévia como BDR ou SDR. Conhecimento em práticas de qualificação de leads e uso de metodologias de vendas. Conhecimento do mercado SaaS. Vontade, curiosidade e energia. Formação superior completamostrar menoscompartilharQuero me candidatarHorárioComercial.Regime de ContrataçãoCLT (Efetivo)Dados da EmpresaEMPRESA CONFIDENCIALCadastre-se gratuitamente para ver mais informações da empresa.Por que esta empresa é confidencial?Quero me candidatar</t>
  </si>
  <si>
    <t>REPRESENTANTE COMERCIAL VENDEDOR DE FRETES PROSPECÇÃO DE NOVOS CLIENTESPREFERENCIA QUE JA TENHA UMA CARTEIRA DE CLIENTES NA AREA DE LOGISTICA.mostrar menoscompartilharQuero me candidatarHorárioSEGUNDA Á SEXTA.Regime de ContrataçãoAutônomo,Prestador de serviços (PJ)Informações AdicionaisCARTEIRA PROPRIA DE CLIENTESDados da EmpresaMYLOG LOGISTICA E LOCACOES LTDACadastre-se gratuitamente para ver mais informações da empresa.Quero me candidatar</t>
  </si>
  <si>
    <t>Trabalho de prospeção e expansão de polos educacionais para a Escola Brasileira de Medicina. O polo comercializará além das especializações para pessoa física, soluções de ensino para hospitais, clínicas e governos, bem como serviços na área de Telemedicina e Telerradiologia.Experiência na prospecção e gestão comercial de polos de ensino superior.mostrar menoscompartilharQuero me candidatarRegime de ContrataçãoPrestador de serviços (PJ)Informações AdicionaisA EBRAMED faz parte Grupo Educar Mais, instituição com mais de 15 anos de experiência na área educacional, que já capacitou mais de 50 mil profissionais. Mensalmente são cerca de +2 mil novos alunos estudando nos diferentes cursos produzidos. Nosso corpo docente da Escola conta com mais de 100 profissionais médicos, altamente qualificados, com ampla experiência na atividade, sendo 100% com titulação de mestres e doutores, que trabalham nos hospitais mais renomados do Brasil, entre eles: INCOR, Albert Einstein, Beneficência Portuguesa, Copa D?Or, IPO Paraná, etc Até o momento contamos com mais de 40 especialidades autorizadas e reconhecidas pelo MEC, em conformidade com AMB e pelo CFM (Conselho Federal de Medicina), com ticket médio de R$ 22 mil, mas cursos com tickets de até R$ 120 mil, como é o caso de especialização em Radiologia.Dados da EmpresaEMPRESA CONFIDENCIALCadastre-se gratuitamente para ver mais informações da empresa.Por que esta empresa é confidencial?JÁ CONTRATOU PELA CATHOUTILIZA A CATHO HÁ 12 ANOS E 7 MESESQuero me candidatar</t>
  </si>
  <si>
    <t>? Gerar indicadores para melhorar performance dos resultados e elaborar relatórios gerenciais para dar suporte na tomada de decisão; Acompanhar e controlar a performance das operações, analisando o comportamento previsto x realizado, observando a existência de desvios, visando tomar as ações necessárias. ? Controle de vendas por item, por volume e características, ? Abertura das vendas internas aos representantes ou vendedores; ? Esclarecer dúvidas aos Clientes e vendedores; ? Compilação de dados para a apuração de cotas e vendas individuais de cada elemento da equipe; ? Atender o cliente via whatsapp, telefone e via Sistemas de comunicação; ? Realizar o cadastro de clientes em sistema; ? Auxilio a outros setores como informações no SAC e Auxilio em matriculas; ? Treinamento de novos colaboradores do Comercial;Conhecimento avançado em excel, sendo o diferencial experiência em elaboração e emissão de relatórios, acompanhamento e desempenho de equipes de call center.mostrar menoscompartilharQuero me candidatarHorárioDe segunda a sábado, horário a definirRegime de ContrataçãoPrestador de serviços (PJ)Informações AdicionaisCarga horária semanal de 44hs aproximadamente. Local: Home OfficeDados da EmpresaABRACOMEXCadastre-se gratuitamente para ver mais informações da empresa.JÁ CONTRATOU PELA CATHOUTILIZA A CATHO HÁ 12 ANOS E 7 MESESQuero me candidatar</t>
  </si>
  <si>
    <t>Somos uma empresa feita de gente, onde cada pessoa é livre para crescer no ritmo do seu talento. Aqui valorizamos quem merece: quem busca aprender o tempo inteiro, é apaixonado pelo que faz e tem o jeito de ser Alterdata. Além disso, nós priorizamos relacionamentos, sejam entre clientes, fornecedores, prestadores de serviço ou colaboradores, porque sempre acreditamos que as pessoas estão em primeiro lugar. Ah, e vale dizer também que não tomamos atalhos. Buscamos fazer tudo da melhor maneira possível; com integridade, agilidade, bom senso e simplicidade. Quer vender nossos produtos para potencializar negócios nos mais variados ramos de atuação? Junte-se ao nosso time! ? Use suas habilidades como dinamismo e relacionamento interpessoal para fazer parte de uma das melhores empresas para trabalhar no Brasil. Os Consultores Comerciais da linha de Automação Contábil... ?? Comunicam-se com clareza; ?? Tem background em vendas externas ?? Estudam Ciências Contábeis, Administração ou área correlata; ?? Tem background na área contábil. E tem mais! Aqui você encontra: ?? Recorrência e transparência de feedback. ?? Ambiente acessível - Fazemos questão de ouvir as pessoas e muitas vezes colocar em prática suas ideias. ?? Universidade Corporativa com cursos presenciais e online desenvolvidos pela Alterdata. ?? Gympass, a maior plataforma digital de atividades físicas do Brasil - Milhares de academias e centenas de modalidades para você praticar quando e onde quiser. ?? Descontos em lojas, restaurantes, instituições de ensino e outros parceiros. ??Vale Alimentação ou Refeição; Vale Transporte; Plano de Saúde; Plano Odontológico. Quer ser um Alterdatano? Candidate-se agora! ?mostrar menoscompartilharQuero me candidatarDados da EmpresaEMPRESA CONFIDENCIALCadastre-se gratuitamente para ver mais informações da empresa.Por que esta empresa é confidencial?JÁ CONTRATOU PELA CATHOUTILIZA A CATHO HÁ 12 ANOS E 7 MESESQuero me candidatar</t>
  </si>
  <si>
    <t>Somos uma empresa feita de gente, onde cada pessoa é livre para crescer no ritmo do seu talento. Aqui valorizamos quem merece: quem busca aprender o tempo inteiro, é apaixonado pelo que faz e tem o jeito de ser Alterdata. Além disso, nós priorizamos relacionamentos, sejam entre clientes, fornecedores, prestadores de serviço ou colaboradores, porque sempre acreditamos que as pessoas estão em primeiro lugar. Ah, e vale dizer também que não tomamos atalhos. Buscamos fazer tudo da melhor maneira possível; com integridade, agilidade, bom senso e simplicidade. Quer vender nossos produtos para potencializar negócios nos mais variados ramos de atuação? Junte-se ao nosso time! ? Use suas habilidades como dinamismo e relacionamento interpessoal para fazer parte de uma das melhores empresas para trabalhar no Brasil. Os Consultores Comerciais da linha de Automação Contábil... ?? Comunicam-se com clareza; ?? Tem background em vendas externas ?? Estudam Ciências Contábeis, Administração ou área correlata; ?? Tem background na área contábil. E tem mais! Aqui você encontra: ?? Recorrência e transparência de feedback. ?? Ambiente acessível - Fazemos questão de ouvir as pessoas e muitas vezes colocar em prática suas ideias. ?? Universidade Corporativa com cursos presenciais e online desenvolvidos pela Alterdata. ?? Gympass, a maior plataforma digital de atividades físicas do Brasil - Milhares de academias e centenas de modalidades para você praticar quando e onde quiser. ?? Descontos em lojas, restaurantes, instituições de ensino e outros parceiros. ??Vale Alimentação ou Refeição; Vale Transporte; Plano de Saúde; Plano Odontológico. Quer ser um Alterdatano? Candidate-se agora! ?mostrar menoscompartilharQuero me candidatarDados da EmpresaALTERDATA SOFTWARECadastre-se gratuitamente para ver mais informações da empresa.JÁ CONTRATOU PELA CATHOUTILIZA A CATHO HÁ 12 ANOS E 7 MESESQuero me candidatar</t>
  </si>
  <si>
    <t>Descrição das Atividades: ? Atuar como elo entre a montadora e a concessionária, disseminando e aplicando as políticas comerciais; ? Atuar estrategicamente considerando o negócio da concessionária e o mercado no qual está inserido; ? Atuar em sinergia com as demais áreas da concessionária, principalmente CRM e pós-vendas; ? Orientar e desenvolver a equipe de vendas em prol dos resultados do negócio e da satisfação dos clientes; ? Zelar pela imagem da concessionária e das marcas que representa; ? Acompanhar e suportar a correta aplicação dos processos de vendas pela equipe; ? Atuar estrategicamente com foco em resultados de satisfação e performance; ? Tomar melhores decisões com base na gestão financeira;Pré-Requisitos: ? Desejável vivência com varejo de automóveis; ? Desejável vivência na gestão de equipes comerciais; ? Disponibilidade para Viagens quando necessário pela regional; ? Desejável Formação Superior completa; ? Complementam o perfil Resiliência, Dinamismo, Proatividade; ? Perfil focado em performance ? Perfil voltado para resultados Local: Goiás / GO. Pacote de remuneração atrativo fixo + variável + benefícios (CLT).mostrar menoscompartilharQuero me candidatarBenefíciosAssistência Médica / Medicina em grupo, Assistência Odontológica, Celular fornecido pela empresa, Cesta Básica, Estacionamento, Tíquete RefeiçãoHorárioComercialRegime de ContrataçãoCLT (Efetivo),Prestador de serviços (PJ)Informações AdicionaisLocal: Goiás / GO (estado) Pacote de remuneração atrativo fixo + variável + benefícios (CLT).Dados da EmpresaEMPRESA CONFIDENCIALCadastre-se gratuitamente para ver mais informações da empresa.Por que esta empresa é confidencial?Quero me candidatar</t>
  </si>
  <si>
    <t>Equipe da PED PET, está contratando. Área Profissional: Call Center Ativo, Representante Comercial e Consultor com experiências: Em todo território brasileiro; Modalidade de Trabalho: Home Office; Buscamos pessoas acima de 20 anos para trabalhar em Home Office na função de representante comercial. Damos treinamento e suporte online diário. Possuímos robô e discador automático para auxiliar na venda. Produto de alta aceitação e fácil entendimento.mostrar menoscompartilharQuero me candidatarRegime de ContrataçãoFree-lancerInformações AdicionaisRemuneração: Comissionamento no período de 45 + 45 dias de experiência. Após esse período, Fixo + Comissão.Dados da EmpresaI PET FOODCadastre-se gratuitamente para ver mais informações da empresa.Quero me candidatar</t>
  </si>
  <si>
    <t>VENDAS DIRETAS DE SERVIÇOS DE PUBLICIDADE E PROPAGANDA.CONHECIMENTOS E PRÁTICA COM VENDASmostrar menoscompartilharQuero me candidatarHorárioDE SEGUNDA A SEXTA 08:00H AS 18:00HRegime de ContrataçãoAutônomo,Prestador de serviços (PJ)Dados da EmpresaEMPRESA CONFIDENCIALCadastre-se gratuitamente para ver mais informações da empresa.Por que esta empresa é confidencial?JÁ CONTRATOU PELA CATHOUTILIZA A CATHO HÁ 12 ANOS E 1 MÊSQuero me candidatar</t>
  </si>
  <si>
    <t>Seja um empreendedor na atividade de vendas de serviços de logística internacional e gerenciamento da cadeia de abastecimento.Ramo do comércio exterior logística internacional, embora não exclusivamente.mostrar menoscompartilharQuero me candidatarBenefíciosParticipação nos lucrosHorárioComercial.Regime de ContrataçãoAutônomoInformações AdicionaisHome OfficeDados da EmpresaEMPRESA CONFIDENCIALCadastre-se gratuitamente para ver mais informações da empresa.Por que esta empresa é confidencial?Quero me candidatar</t>
  </si>
  <si>
    <t>? Responsável pelo atendimento telefônico da Clínica e encaminhamento das ligações para as respectivas áreas e ou pessoas, inclusive veterinários; ? Agendar consultas, vacinas e exames; ? Fazer as ligações solicitadas pelos veterinários e anotá-las na agenda dos mesmos; ? Receber, atender e encaminhar com atenção e cordialidade os clientes e seu cachorrinhos ao Médico Veterinário; ? Atender e receber com cordialidade cada um dos clientes e oferecer água e café aos clientes agendados; ? Atualizar diariamente a agenda dos veterinários, bem como confirmar com antecedência o agendamento dos clientes; ? Arquivar em ordem numérica e por data as Notas Fiscais (2a e 5a vias) da Clínica; ? Arquivar os comprovantes de entrega dos boletos; ? Responsável pelo material de escritório utilizado em seu balcão e de expediente usados pela clínica, fazendo as anotações, cotações e os pedidos dos mesmos; ? Responsável por acompanhar o estoque de coleta de material e comunicar ao laboratório; ? Acompanhar com o laboratório resultado dos exames realizados, anexar no sistema, enviar para o cliente, e avisar o médico Veterinário sobre o mesmo bem como avisar sobre retornos; ? Cuidar do estoque clínico: medicamentos, produtos e vacinas; ? Realizar retorno de vacinas ? entrar em contato com o cliente por meio de ligação ou mensagem; ? Repor materiais do consultório e centro cirúrgico; ? Responsável pelo processo de documentação para os EUA, Europa, etc; ? Auxiliar no fechamento da folha de pagamento dos veterinários, bem como, dos veterinários terceirizados, organizando a planilha dos atendimentos realizados e repassando para o auxiliar administrativo; ? Confirmar exames realizados no laboratório BSPET/ REX para pagamento de boletos; ? Divulgação de eventos, campanhas e promoções para os clientes; ? Atender e sanar todas as dúvidas, reclamações e sugestões de todos os clientes da parte clínica; ? Acompanhar os pacientes pós-cirúrgico, consultas e tratamentos e repassarão Veterinário responsável; ? Confirmar no sistema se as anamneses e retornos de vacinas estão sendo realizadas pelos Veterinários; ? Entrega do Pedigree e informar veterinária responsável por qualquer eventualidade ou atrasos na entrega; ? Cuidar do caixa dos veterinários; ? Mandar mensagens e fazer ligações para os clientes com foco em ações estratégicas para prospectar novos clientes e ativar atuais clientes.* Proatividade * Controle Emocional * Simpatia * Cordialidade * Noções e habilidades com computador e informáticamostrar menoscompartilharQuero me candidatarBenefíciosVale TransporteHorárioDe segunda a sábado, horário comercial.Regime de ContrataçãoCLT (Efetivo)Dados da EmpresaBICHO DE ESTIMAÇÃOCadastre-se gratuitamente para ver mais informações da empresa.Quero me candidatar</t>
  </si>
  <si>
    <t>Buscamos um profissional experiente, preferencialmente com experiência em vendas de software. Será responsável em atuar na prospecção de clientes, reuniões de apresentação, negociação, acompanhamento de contratos. Experiência em ministrar palestras e treinamentos.Preferencialmente falar inglês.mostrar menoscompartilharQuero me candidatarHorárioDe segunda a sexta.Regime de ContrataçãoCLT (Efetivo)Informações AdicionaisDisponibilidade para viajar. Salário Fixo + Comissão (10%) + Vale Alimentação.Dados da EmpresaCYBERBITZ TECNOLOGIA SERVICOS LTDACadastre-se gratuitamente para ver mais informações da empresa.Quero me candidatar</t>
  </si>
  <si>
    <t>Prospecção de clientes e indicadores de negócios, desenvolvimento da carteira de clientes, realização de viagens e visitas, negociação de vendas, preparação de documentação do cliente.Necessário já possuir base ou carteira estabelecida de clientes. Será diferencial experiência no segmento de Energia Solar.mostrar menoscompartilharQuero me candidatarHorárioSegunda a Sábado (horário comercial), sem controle de jornada.Regime de ContrataçãoPrestador de serviços (PJ)Informações AdicionaisNecessário possuir veículo próprio em condições de deslocamentos e viagens, disponibilidade para viagens. Será diferencial já possuir carteira de clientes. Empresa oferece ajuda de custo para deslocamentos. REMUNERAÇÃO: Comissões + Ajuda de custo - expectativa de renda acima de R$ 10 mil/mês. Possuir veículo próprio e CNPJ (MEI, CORE ou outros).Dados da EmpresaSOLINUS POWERCadastre-se gratuitamente para ver mais informações da empresa.Quero me candidatar</t>
  </si>
  <si>
    <t>Prospecção e gerenciamento de clientes. Criação de carteira recorrente de ganhos.Ensino Médio completo. Conhecimentos básicos em pacote Office. Ter iniciativa, dedicação e vontade de crescer!mostrar menoscompartilharQuero me candidatarBenefíciosParticipação nos lucrosRegime de ContrataçãoAutônomo,Prestador de serviços (PJ)Informações AdicionaisSomos uma empresa com mais de 20 anos no mercado, que busca profissionais em vendas no setor financeiro e de meios de pagamento para criar uma carteira própria, com ganhos recorrentes, com todo suporte pela nossa empresa. Tem potencial! É dedicado! Então fale com a Gente ! :-)Dados da EmpresaEMPRESA CONFIDENCIALCadastre-se gratuitamente para ver mais informações da empresa.Por que esta empresa é confidencial?UTILIZA A CATHO HÁ 3 ANOS E 10 MESESQuero me candidatar</t>
  </si>
  <si>
    <t>Empresa Nacional do ramo de insumos para suplementos alimentares busca Representante Comercial para: Atuar como Vendedor B2B (vendas para empresas) de uma linha inovadora de Suplemento Vitamínico Vegano (Não precisa ser exclusivo); Prospectar para lojas de Produtos Naturais, Bodyshop, Famácias de Manipulação com objetivo de fechar vendas e consolidar a marca na região; Criar relacionamento com clientes e visitá-los com frequência.- Carteira de clientes ativa; - Habilidade em negociação e poder de persuasãomostrar menoscompartilharQuero me candidatarRegime de ContrataçãoAutônomo,Prestador de serviços (PJ)Dados da EmpresaASTERACadastre-se gratuitamente para ver mais informações da empresa.Quero me candidatar</t>
  </si>
  <si>
    <t>Você fará parte do time Comercial, produto Crédito Pessoal Consignado. Trabalho em home office. Sua missão será prospectar e ativar novos parceiros do segmento financeiro na região determinada (Empréstimo Pessoal, consignado e Débito em Conta). Você será o responsável pela elaboração e acompanhamento de ações, campanhas e incentivos de venda junto aos parceiros, tendo como objetivo o aumento na venda dos produtos citados. O que é essencial para essa posição? Carteira de parceiros, correspondentes bancários do produto crédito pessoal. O que buscamos em um perfil? Resiliente; Proativo; Executor; Comercial analítico; Persuasivo; Quais são nossos benefícios? Participação de 30% no resultado líquido do faturamento. Que diferencial buscamos ? Experiência com produtos financeiros, crédito pessoal, Crédito consignado, principalmente contato com correspondentes bancários; Ensino superior em andamento; Análise de mercado; Acompanhamento e atingimento de KPIs; Venda externas e principalmente focando para aumentar a carteira; Revisor, favor não alterar título e descrição .Experiência como Vendedor. Interesse em formar e desenvolver equipe de vendas. Desejável ensino Superior em andamento. Experiência em vendas ou prospecção de clientes.mostrar menoscompartilharQuero me candidatarBenefíciosAssistência Médica / Medicina em grupo, Curso de Idiomas, Participação nos lucros, Previdência PrivadaHorárioComercial.Regime de ContrataçãoAutônomo,Prestador de serviços (PJ)Informações AdicionaisDeverá ter computador e internet em casa. O profissional será contratado como autônomo, tendo como remuneração exclusivamente comissões no fechamento do negócio e participação na carteira de sua equipe com recebimentos mensais.Dados da EmpresaEMPRESA CONFIDENCIALCadastre-se gratuitamente para ver mais informações da empresa.Por que esta empresa é confidencial?UTILIZA A CATHO HÁ 7 ANOS E 2 MESESQuero me candidatar</t>
  </si>
  <si>
    <t>Prospecção de clientes e execução de campanhas comerciais para geração de demanda ; Atendimento do cliente via telefone; Gerar insights para melhoria dos processos comerciais ; Trabalhar junto com o marketing para o desenvolvimento de materiais para venda ; Atuar como suporte a equipe de vendas de campo para garantir que as demandas dos clientes sejam respondidas dentro do prazo ; Gerenciar o relacionamento com o cliente pós-venda, incluindo estratégias para o desenvolvimento de relacionamentos comerciais repetidos e de longo prazo ; Responder a chamadas recebidas para atender as solicitações dos clientes, como cotações, informações do produto e preço e disponibilidade do produto.Desejável experiência em atendimento ao cliente, propostas comerciais e prospecção.mostrar menoscompartilharQuero me candidatarHorárioDe segunda à sexta, das 08:00 às 18:00.Regime de ContrataçãoAutônomo,Prestador de serviços (PJ)Informações AdicionaisPossuir notebook para trabalho.Dados da EmpresaLOOP ENERGIA SOLAR LTDACadastre-se gratuitamente para ver mais informações da empresa.Quero me candidatar</t>
  </si>
  <si>
    <t>Startup de tecnologia contrata SDR com capacidade de articulação com agentes de outras áreas para realizar vendas consultivas. Identificar novas oportunidades através de uma abordagem investigativa, trabalhando remotamente em Home Office. Conhecimentos em prospecção ativa de clientes B2B pelo modelo Inside Sales. Spin Selling, Pitch de vendas e Social Selling. Experiência com vendas internas com qualificação de leads e prospecção. Fluência no uso de CRM e ferramentas de automação de marketing.mostrar menoscompartilharQuero me candidatarBenefíciosAssistência Médica / Medicina em grupo, Assistência Odontológica, Cesta BásicaHorárioFlexível, trabalhando remotamente em Home Office.Regime de ContrataçãoAutônomo,Prestador de serviços (PJ)Dados da EmpresaEMPRESA CONFIDENCIALCadastre-se gratuitamente para ver mais informações da empresa.Por que esta empresa é confidencial?Quero me candidatar</t>
  </si>
  <si>
    <t>Startup de tecnologia contrata SDR com capacidade de articulação com agentes de outras áreas para realizar vendas consultivas. Identificar novas oportunidades através de uma abordagem investigativa, trabalhando remotamente em home- Office. Conhecimentos em prospecção ativa de clientes B2B pelo modelo Inside Sales. Spin Selling, Pitch de vendas e Social Selling. Experiência com vendas internas com qualificação de leads e prospecção. Fluência no uso de CRM e ferramentas de automação de marketing.mostrar menoscompartilharQuero me candidatarBenefíciosAssistência Médica / Medicina em grupo, Assistência Odontológica, Cesta BásicaHorárioFlexível, trabalhando remotamente em Home Office.Regime de ContrataçãoAutônomo,Prestador de serviços (PJ)Dados da EmpresaVÍDEO MAISCadastre-se gratuitamente para ver mais informações da empresa.Quero me candidatar</t>
  </si>
  <si>
    <t>Este profissional será responsável por manter e expandir nossa participação de mercado em nossa segmentação de atuação independente da região, garantindo o cumprimento de suas metas de vendas mensais e a satisfação de nossos clientes além de identificar constantemente novas oportunidades de negócios dentro e fora da base. Suas principais atividades são: Identificação e qualificação de novos públicos alvo, prospecção remota e telefônica de novos clientes para identificação de novas oportunidades de negócios, realizar follow-up, apresentação dos produtos, elaboração, envio e acompanhamento de propostas comerciais, negociação, fechamento de vendas, e pós-venda, administração do funil de oportunidades (diariamente) através da ferramenta CRM Nectar, relacionamento com a base de clientes para identificação de novas oportunidades e venda de novos produtos.mostrar menoscompartilharQuero me candidatarBenefíciosTíquete AlimentaçãoHorárioSegunda a Sexta-, das 08h às 18h.Informações AdicionaisBenefícios: Comissão + Bônus por metas atingidas.Dados da EmpresaEMPRESA CONFIDENCIALCadastre-se gratuitamente para ver mais informações da empresa.Por que esta empresa é confidencial?JÁ CONTRATOU PELA CATHOQuero me candidatar</t>
  </si>
  <si>
    <t>-Apoiar os Coordenadores das operações comerciais no planejamento, gerenciamento e alcance de vendas, metas e ações de vendas; -Controlar e acompanhar a produtividade e resultados da equipe; -Analisar, estruturar e melhorar processos; -Interagir com demais áreas para atender as necessidades da operação comercial do cliente.Ensino Médio completo; Ter atuado na área de vendas; Experiência em acompanhamento de performance de times de vendas; Desejável Conhecimento em CRM; Desejável Pacote Office Intermediário.mostrar menoscompartilharQuero me candidatarHorárioA combinar.Informações Adicionais100% Home Office; Ter um computador e internet em casa; Contrato PJ; Modelo de remuneração a combinar.Dados da EmpresaSALESFARMCadastre-se gratuitamente para ver mais informações da empresa.Quero me candidatar</t>
  </si>
  <si>
    <t>Atendimento ao Cliente via telefone, mídias sociais. Gerar insights para melhoria dos processos comerciais. Prospecção de clientes e execução de campanhas comerciais para geração de demanda. Suporte a área de serviços para testes da plataforma e priorização das atividades. Gerenciar o relacionamento com o cliente pós- venda, incluindo uma estratégia para desenvolver relacionamentos comerciais repetidos e de longo prazo. Responder às chamadas recebidas para atender às solicitações dos clientes, como cotações, informações do produto e preço e disponibilidade do produto. Trabalhar junto com o marketing para o desenvolvimento de materiais de venda.Experiência em atendimento ao cliente, propostas comerciais e prospecção.mostrar menoscompartilharQuero me candidatarHorárioDas 08:00 às 18:00, de segunda a sexta-feira.Regime de ContrataçãoCLT (Efetivo)Informações AdicionaisAssistência Médica / Medicina em grupo. Assistência Odontológica. Convênio com Farmácia. Seguro de Vida em Grupo. Tíquete Refeição. Celular fornecido pela empresa.Dados da EmpresaEMPRESA CONFIDENCIALCadastre-se gratuitamente para ver mais informações da empresa.Por que esta empresa é confidencial?JÁ CONTRATOU PELA CATHOUTILIZA A CATHO HÁ 10 ANOS E 9 MESESQuero me candidatar</t>
  </si>
  <si>
    <t>Sobre a Vaga Buscamos um Sales Development Representative (SDR) responsável por prospectar potenciais clientes, diagnosticar aqueles que têm fit e fechar uma reunião. Atividades a Serem Desenvolvidas ? Fazer prospecção ativa, identificando perfil de potenciais clientes; ? Agendar reuniões com clientes potenciais, para se aprofundar ainda mais no diagnóstico, com o objetivo de entender as oportunidades e transformá-las em clientes; ? Você irá trabalhar com estratégias e ações de Inbound e Outbound com foco em médios e grandes clientes; ? Planejar e acompanhar a performance de suas vendas através do CRMCertificação Conhecimento ? Conhecimento sobre o mercado SaaS e experiência como Inside Sales; ? Atuação em vendas consultivas; ? Conhecimento de metodologias/técnicas de vendas (Spin Selling, GPTC e afins); ? Capacidade de ouvir e analisar cenários apresentados por clientes; ? Entender diferentes modelos de negócio; ? Gostar de desafios e que seja motivado a superá-los a cada dia; ? Comunicativo e que saiba se expressar bem de forma verbal e escrita; ? Apaixonado pelo ambiente comercialmostrar menoscompartilharQuero me candidatarBenefíciosAssistência Médica / Medicina em grupo, Seguro de Vida em Grupo, Tíquete Alimentação, Tíquete Refeição, Vale TransporteHorárioSegunda a Sexta das 08:00 ás 18:00Regime de ContrataçãoCLT (Efetivo)Dados da EmpresaR3Cadastre-se gratuitamente para ver mais informações da empresa.UTILIZA A CATHO HÁ 9 ANOS E 3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</si>
  <si>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Sales Controlling Pricing Lead at BairesDev We are looking for a Sales Controlling Pricing Lead to join our Finance team and assist in audits, budgets, and internal Sales processes. This is an excellent opportunity for those professionals looking to develop in one of the fastest-growing companies in the industry! What You?ll Do: - Lead the Pricing team inside Sales Controlling. - Define the specific rates to be quoted to Clients/Potential Clients. - Ensure that logic and good commercial practices are applied in the pricing strategy. - Approve new openings aligned with the general objectives of sales and the company. - Define and make strategic validations of new opportunities for the company. - Interact with multiple areas such as Sales, Staffing, Client Services, Top Management. - Carry out daily reviews of the Sales Representative?s reports. - Proceed with Sales Planning for annual Budgeting, Planning Rounds, and monthly forecasting.Here?s what we are looking for: - Graduated in Business, Finance or similar. - 3+ years of professional experience. - Team Leadership experience. - Experience in financial modeling and data analysis. (Desirable). - Experience in Pricing Roles. (Desirable). - Experience in Sales Support or Sales Audit roles. - Proactive, quick learner, and able to multitask. - Detail-oriented and deadline-driven. - Ability to work autonomously and remotely. - Methodic and able to follow processes.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</si>
  <si>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Realiza promoção técnica de produtos e serviços, específica e orienta quanto a utilização, elabora propostas comerciais e presta suporte técnico aos clientes.Para participar da vaga você deve possuir os seguintes requisitos:- Experiência na área comercial, como promotor de vendas.- Superior em andamento áreas afins ao Comercial, Marketing, Administração.- Inglês básico.- Informática básica.- Disponibilidade para viagens.mostrar menoscompartilharQuero me candidatarRegime de ContrataçãoCLT (Efetivo)Informações AdicionaisHorário de Trabalho: Turno Normal - 07h30 min às 17h33min.Nossos benefícios para você!Estamos sempre conectados com as necessidades pessoais e profissionais de nossos colaboradores, temos práticas que nos fazem evidenciar o nosso primeiro valor, a Valorização Humana.Dados da EmpresaSOPRANOCadastre-se gratuitamente para ver mais informações da empresa.UTILIZA A CATHO HÁ 12 ANOS E 9 MESESQuero me candidatar</t>
  </si>
  <si>
    <t>Desenvolver a atividade comercial de venda de peças e serviços da concessionária nos canais de balcão, oficina, e-commerce e contrato de manutenção e reparação. Definir os objetivos de peças dos concessionários, baseados no parque de caminhões por idade, assegurando a melhor participação sobre o potencial. Assegurar os volumes de vendas de peças e sua rentabilidade estabelecidos pela organização. Visitar clientes finais, buscando estreitar relacionamento com a marca, fidelizando suas compras e aumentando a participação de peças nestas contas. Atribuir indicadores de desempenho da atividade comercial de Pós Venda e acompanhamento através de plano de ação. Monitorar a competitividade de preços de peças perante os principais concorrentes (montadoras e mercado independente). Suportar a concessionária para criação de ações/promoções comerciais de peças e serviços. Acompanhar o desenvolvimento do time comercial de Pós Venda da concessionária. Identificar e liderar projetos para suportar a concessionária para atingir um maior índice de absorção de Pós Venda.Ensino superior completo em Engenharia ou Administração. Comprovada experiência comercial de Pós Venda em montadoras do segmento de caminhões.mostrar menoscompartilharQuero me candidatarDados da EmpresaNORTEARH - PESSOAS, ORGANIZAÇÕES E NEGÓCIOSCadastre-se gratuitamente para ver mais informações da empresa.JÁ CONTRATOU PELA CATHOQuero me candidatar</t>
  </si>
  <si>
    <t>ATIVIDADES: Prospecção de clientes via telefone e presencial; Elaboração e planejamento de visitas; Realizar visitas e reuniões presenciais e por videoconferência; Planejar e desenvolver estratégias comerciais; Apresentação dos serviços da empresa; Negociações comerciais; Levantamento de informações do cliente; Preencher contratos de adesão e coletar assinaturas; Preenchimento de relatórios de desempenho; Manter o sistema gerencial atualizado; Realizar atividades rotineiras e burocráticas; Participação de reuniões e treinamentos; Apresentação de resultados e prestação de contas com o Gerente da empresa. Manter a pontualidade nas atividades e nas entregas.Requisitos essenciais: Graduado em administração ou áreas afins ou ainda experiência comercial/profissional que substitua a graduação. Experiência na função comercial com negociações e apresentação do portfólio de serviços empresariais. Experiência com diagnóstico e levantamento de informações em empresas. Disponibilidade de usar veículo próprio; Disponibilidade de viagens de curto e médio deslocamento; Fluência verbal e escrita no contexto técnico e comercial; Pró- atividade; Organização e metodologia de trabalho; Capacidade de trabalhar em equipe; Foco em resultados; Iniciativa; Comprometimento de médio a longo prazo; Auto motivação; Persistência.mostrar menoscompartilharQuero me candidatarBenefíciosTíquete Refeição, Vale TransporteHoráriosegunda a sextaRegime de ContrataçãoCLT (Efetivo)Informações AdicionaisDisponibilidade para viagem.Dados da EmpresaCOMPASSECadastre-se gratuitamente para ver mais informações da empresa.UTILIZA A CATHO HÁ 10 ANOS E 1 MÊSQuero me candidatar</t>
  </si>
  <si>
    <t>Gestão de Equipe comercial. Gestão de toda a unidade. Conhecimento em vendas. Planejamento de atividades comerciais. Desenvolvimento de mercado Rio Verde e Região (Captação de clientes). Acompanhamento de rotina operacionais da unidade. Desenvolvimento de equipe comercial gestão diária de resultado.Formação Ensino Superior (desejável), Experiência em gestão de equipe comercial. Experiência em desenvolvimento de mercado. Conhecimento em Rio Verde e Região. Ter fácil acesso em Rio Verde. Conhecimento Nível usuário (Windows).mostrar menoscompartilharQuero me candidatarBenefíciosCelular fornecido pela empresaHorárioSegunda a Sábado 08:00 às 18:00. Sábado 08:00 às 18:00.Regime de ContrataçãoCLT (Efetivo)Informações AdicionaisDisponibilidade para viagens eventuais.Dados da EmpresaEMPRESA CONFIDENCIALCadastre-se gratuitamente para ver mais informações da empresa.Por que esta empresa é confidencial?Quero me candidatar</t>
  </si>
  <si>
    <t>Qualificar leads. Prospectar potencias clientes por telefone, cold mail e social selling. Manter CRM atualizado com dados dos leads, clientes e oportunidades. Engajar leads sobre os serviços e soluções oferecidas pela empresa. Agendar reuniões e demonstrações para o time comercial dos nossos clientes. Consolidar indicadores e buscar feedbacks das reuniões agendadas. Experiência no uso de ferramentas de CRM (Pipedrive, Salesforce ou afins). Domínio do pacote Microsoft Office (Word, Excel, PowerPoint e Outlook). Experiência em vendas (como SDR ou Inside Sales). Ensino Médio completo (Desejável Ensino Superior cursando). Apaixonado pelo ambiente comercial. Com conhecimento de metodologias/técnicas de vendas (Spin Selling, GPCT, Outbound Sales e afins).mostrar menoscompartilharQuero me candidatarBenefíciosTíquete Refeição, Vale TransporteHorárioComercial.Regime de ContrataçãoCLT (Efetivo)Dados da EmpresaAR-CONDICIONADOCadastre-se gratuitamente para ver mais informações da empresa.Quero me candidatar</t>
  </si>
  <si>
    <t>Você que gosta de desafios e é motivado(a) a superá-los a cada dia? É apaixonado(a) pelo ambiente comercial? Então venha fazer parte do nosso time! Estamos contratando SDR (Sales Development Representative) para atuar na pré-venda inside sales (venda interna) com a prospecção de clientes B2B, com o objetivo de captar e qualificar potenciais clientes. Vaga para profissionais de todo o Brasil e modelo de trabalho Home Office! Atividades: Qualificar leads; Prospectar potencias clientes por telefone, cold mail e social selling; Manter CRM atualizado com dados dos leads, clientes e oportunidades; Engajar leads sobre os serviços e soluções oferecidas pelos nossos clientes; Auxiliar no mapeamento de contas e oportunidades nas contas alvo; Agendar reuniões e demonstrações para o time comercial dos nossos clientes; Consolidar indicadores e buscar feedbacks das reuniões agendadas; Preencher planilhas e relatórios.Requisitos: Possuir computador, internet residencial e fones de ouvido (headset) próprios e em bom funcionamento; Disponibilidade para o período integral e para início imediato seja presencial ou home office; Ter experiência no uso de ferramentas de CRM (Pipedrive, Salesforce ou afins); Bom domínio do pacote Microsoft Office; Com conhecimento de metodologias/técnicas de vendas (Spin Selling, GPCT, Outbound Sales e afins). Experiência com vendas (como SDR ou Inside Sales) e/ou televendas e/ou atendimento ao cliente.mostrar menoscompartilharQuero me candidatarHorárioDisponibilidade total no período integral das 8h às 18h de Segunda a Sexta.Regime de ContrataçãoPrestador de serviços (PJ)Informações AdicionaisRegime de Contratação: MEI (Micro Empreendedor Individual) Possuímos Plano de CarreiraDados da EmpresaEMPRESA CONFIDENCIALCadastre-se gratuitamente para ver mais informações da empresa.Por que esta empresa é confidencial?Quero me candidatar</t>
  </si>
  <si>
    <t>Acompanhamento e supervisão de relatório comerciais, relatórios de reembolso de despesas, de viagens, controle e gerenciamento de calendário comercial, dentre outras atividadesExperiência com atividades administrativas comerciaismostrar menoscompartilharQuero me candidatarBenefíciosAssistência Médica / Medicina em grupo, Assistência Odontológica, Convênio com Farmácia, Estacionamento, Restaurante na empresa, Seguro de Vida em GrupoHorárioComercialRegime de ContrataçãoCLT (Efetivo)Dados da EmpresaBIOPELE INDUSTRIAL COMERCIAL DE COSMÉTICOS LTDA.Cadastre-se gratuitamente para ver mais informações da empresa.JÁ CONTRATOU PELA CATHOUTILIZA A CATHO HÁ 12 ANOS E 9 MESESQuero me candidatar</t>
  </si>
  <si>
    <t>Estamos em busca de u profissional dinâmico, comunicativo e que ame trabalhar na área comercial para completar nossa equipe comercial do Mega Moda Hotel . Atuar na área de hotelaria com contas comerciais fomentando eventos prospectando agências e parcerias amentando volume de diárias no hotel.Ensino Superior em Turismo, Administração ou áreas afins; Bom capacidade de comunicação; Experiência na área; Disponibilidade para realizar visitas comerciais na região de Goiásmostrar menoscompartilharQuero me candidatarBenefíciosAssistência Médica / Medicina em grupo, Celular fornecido pela empresa, Estacionamento, Restaurante na empresaHorárioSegunda a sábadoRegime de ContrataçãoCLT (Efetivo)Informações AdicionaisSalário + ajuda de custo de 400 reais + premiação por metas atingidas de até 600 reaisDados da EmpresaNOVO MUNDOCadastre-se gratuitamente para ver mais informações da empresa.JÁ CONTRATOU PELA CATHOUTILIZA A CATHO HÁ 9 ANOS E 5 MESESQuero me candidatar</t>
  </si>
  <si>
    <t>Atividades: ? Estudar previamente o mercado e fazer análise de ação; ? Realizar prospecção de clientes; ? Atender os clientes em carteira; ? Identificar as necessidades do cliente em conformidade com as estratégias da empresa; ? Sugerir soluções e elaborar propostas comerciais; ? Ter flexibilidade e excelente argumentação na negociação de propostas; ? Revisar, acompanhar e auditar as soluções implantadas no cliente; ? Atualizar o cliente do progresso da solução implantada como eficiência, economia, posicionamento, dentre outros; ? Propor sempre novas soluções em venda.? Experiência como representante comercial / vendedor; ? Conhecimento Office ? Veículo próprio e CNH AB.mostrar menoscompartilharQuero me candidatarHorárioSegunda a Sexta das 08:00 as 18:00 horasRegime de ContrataçãoPrestador de serviços (PJ)Informações AdicionaisPossuir veiculo próprioDados da EmpresaEMPRESA CONFIDENCIALCadastre-se gratuitamente para ver mais informações da empresa.Por que esta empresa é confidencial?UTILIZA A CATHO HÁ 9 ANOS E 3 MESESQuero me candidatar</t>
  </si>
  <si>
    <t>Atendimento cliente no balcão Elaborar propostas comerciais de acordo com as diretrizes do segmento de mercado Gerenciamento do funil de vendas Esclarecer dúvidas técnicas dos clientes Negociar e fechar pedidosÁrea comercial vendas.mostrar menoscompartilharQuero me candidatarHorárioDe segunda a sexta das 8 as 18hRegime de ContrataçãoCLT (Efetivo),Prestador de serviços (PJ)Dados da EmpresaRTEP ACIONAMENTOS INDUSTRIAIS EIRELICadastre-se gratuitamente para ver mais informações da empresa.JÁ CONTRATOU PELA CATHOUTILIZA A CATHO HÁ 12 ANOS E 2 MESESQuero me candidatar</t>
  </si>
  <si>
    <t>Gerenciar todas as áreas do negócio. Administrativa, comercial e operacional em empresas de transporte de cargas e prestar suporte a matriz. Gerenciar as todas as atividades da filial: Gerenciar a área comercial e equipe de vendas da unidade .Gerenciar as equipes e as rotinas diárias da operação e SAC da unidade. Gerenciar as atividades e equipes administrativas financeiras da unidade. Coordenar a operações de rotas de entregas e coletas, cumprimento dos agendamentos com os cliente. Controlar as atividades e organização do terminal, do trabalho e jornada das equipes da filial. Prestar suporte a matriz. Gerenciar demais atividades necessárias ao funcionamento da Unidade.Ensino Superior completo. Experiência em transportadora de cargas; informática intermediária.mostrar menoscompartilharQuero me candidatarHorárioDe segunda à sexta, das 08h00 às 18:00, sábado, das 08:00 às 12:00.Dados da EmpresaAMBIENTE CONSULTA CONSULTORIA E TREINAMENTO EMPRESARIALCadastre-se gratuitamente para ver mais informações da empresa.UTILIZA A CATHO HÁ 1 ANO E 5 MESESQuero me candidatar</t>
  </si>
  <si>
    <t>Irá atuar no atendimento comercial. Deverá entrar em contato com proprietários de imóveis com o intuito de trazer o imóvel para a carteira da imobiliária. Fará captação interna e quando necessário externa. Foco voltado para aumentar carteira de imóveis de locação e trazer novos negócios.Experiência comercial.mostrar menoscompartilharQuero me candidatarBenefíciosAssistência Médica / Medicina em grupo, Tíquete Alimentação, Vale TransporteHorárioDe segunda a sexta, das 8h às 18h.Informações AdicionaisEmpresa oferece 10% do 1° aluguel ou comissão.Dados da EmpresaEMPRESA CONFIDENCIALCadastre-se gratuitamente para ver mais informações da empresa.Por que esta empresa é confidencial?Quero me candidatar</t>
  </si>
  <si>
    <t>Departamento comercial de locação de imóveis. Responsável pela captação interna e externa de imóveis, fazer contato com proprietários de imóveis com o objetivo de trazer o imóvel para a carteira da imobiliária. Criar relacionamento com os clientes para aumento da carteira de clientes.Ensino médio completo, perfil comercial, Excel intermediário.mostrar menoscompartilharQuero me candidatarBenefíciosAssistência Médica / Medicina em grupo, Tíquete Alimentação, Vale TransporteHorárioComercial (segunda a sexta), possibilidade de plantões aos sábadosRegime de ContrataçãoCLT (Efetivo)Dados da EmpresaESTILO EMPRESARIAL RHCadastre-se gratuitamente para ver mais informações da empresa.Quero me candidatar</t>
  </si>
  <si>
    <t>Negociação comercial referente a venda de serviços; prospecção de clientes e reativação de clientes.Ensino Médio completo; Possuir carteira de habilitação; Experiência comercial e com vendas de serviço.mostrar menoscompartilharQuero me candidatarBenefíciosAssistência Médica / Medicina em grupo, Assistência Odontológica, Participação nos lucros, Seguro de Vida em Grupo, Tíquete Refeição, Vale TransporteHorárioDe segunda a sexta das 8 ás 18:10hRegime de ContrataçãoCLT (Efetivo)Informações AdicionaisA remuneração acima é fixa mais comissão.Dados da EmpresaEMPRESA CONFIDENCIALCadastre-se gratuitamente para ver mais informações da empresa.Por que esta empresa é confidencial?JÁ CONTRATOU PELA CATHOUTILIZA A CATHO HÁ 12 ANOS E 9 MESESQuero me candidatar</t>
  </si>
  <si>
    <t>?Realizar vendas de pneus; ?Elaborar propostas comerciais; ?Negociar fechamento da venda; ?Prospecção de clientes?Ensino Médio Completo. ?Experiência na área comercial; ?Desejável conhecimento em pneus; ?Habilidade de comunicação (oral, escrita); ?Domínio com pacote office; ?Disponibilidade para trabalhar de segunda a sexta-feira das 08:00 às 18:00 e aos sábados das 08:00 às 12:00.mostrar menoscompartilharQuero me candidatarHorárioDisponibilidade para trabalhar de segunda a sexta- feira das 08:00 às 18:00 e aos sábados das 08:00 às 12:00.Informações AdicionaisDisponibilidade para viagensDados da EmpresaINSTITUTO NACIONAL DE TECNOLOGIA E SAÚDECadastre-se gratuitamente para ver mais informações da empresa.JÁ CONTRATOU PELA CATHOUTILIZA A CATHO HÁ 9 ANOS E 6 MESESQuero me candidatar</t>
  </si>
  <si>
    <t>Coordenador os processos comerciais e de logística e administrativo/financeiro da empresa Magna Locações. Equipe de 11 colaboradores.Nível superior ou técnico. Experiência em Gestão de pessoas, na área comercial/logística. Pacote Office. Produtividade, Iniciativa, boa comunicação.mostrar menoscompartilharQuero me candidatarHorário07:30 h às 17:30 h. Intervalo de 1h para almoço.Informações AdicionaisAssistência Médica / Medicina em grupo. Tíquete Refeição. Vale Transporte. Salário de 2.500,00 a 3.000,00.Dados da Empresa********Cadastre-se gratuitamente para ver mais informações da empresa.JÁ CONTRATOU PELA CATHOUTILIZA A CATHO HÁ 7 ANOS E 8 MESESQuero me candidatar</t>
  </si>
  <si>
    <t>Responsável por toda a rotina da filial de venda de veículos Pesados referente ao atendimento ao cliente, Foco em prospecção de novos clientes, manutenção de carteira, controle de agenda, ações comerciais, acompanhamento de anúncios e propagandas, ações de Marketing; Assegurar o atendimento aos objetivos e metas individuais aplicáveis à área além de realizar as tarefas conforme definido nos controles operacionais, bem como informar seu gestor quando observar qualquer tipo de não conformidades.Necessário conhecimento em área comercial, atendimento à cliente, planejamento e controle. Vaga específica para venda de caminhões sendo assim será um diferencial o conhecimento técnico no segmento.mostrar menoscompartilharQuero me candidatarBenefíciosAssistência Médica / Medicina em grupo, Assistência Odontológica, Seguro de Vida em Grupo, Tíquete Refeição, Vale TransporteHorárioDe segunda à sexta das 8hs às 18hs, Sábado das 8hs às 13hsRegime de ContrataçãoCLT (Efetivo)Dados da EmpresaVAMOS SEMINOVOSCadastre-se gratuitamente para ver mais informações da empresa.Quero me candidatar</t>
  </si>
  <si>
    <t>Executar as atividades de apoio administrativo no âmbito da área comercial, envolvendo o atendimento das necessidades de informações da equipe de vendas e agilização do processo de vendas. Responsabilidades: Elaborar propostas comerciais de acordo com as necessidades do cliente; Manter registro das consultas de clientes, para futuros contatos e negociações; Negociar com clientes, visando a obtenção do pedido dentro de condições mutuamente satisfatórias; Acompanhar o mercado quanto às práticas de preços, visando subsidiar a definição das políticas da empresa na área comercial; Contratar transportadoras e carreteiros, negociando preço de fretes, visando assegurar a pontualidade nas entregas dos pedidos. Supervisionar o controle de documentos do departamento comercial, visando facilitar a sua rastreabilidade, visando a um pronto atendimento das necessidades dos clientes internos e externos; Preparar propostas para participação em licitações públicas; Prestar assistência ao cliente desde a aquisição do produto até a entrega e/ou instalação, assim como no pós venda.Desejável experiência em vendas; Ensino Médio completo; Habilitação B; Comunicação; Escuta e venda responsiva; Gestão e resolução de conflitos; Dominar o seu produto. Estude muito o seu produto; Disciplina e organização; adaptabilidade.mostrar menoscompartilharQuero me candidatarBenefíciosVale TransporteHorárioDe segunda a sexta, das 08h às 18h / 09h às 19h, aos sábados, das 08h às 13h ou das 10h às 15h.Regime de ContrataçãoCLT (Efetivo)Informações AdicionaisDisponibilidade para viagens.Dados da EmpresaPLANETA AGUA PISCINASCadastre-se gratuitamente para ver mais informações da empresa.Quero me candidatar</t>
  </si>
  <si>
    <t>Atuando como Consultor de Carreira FGI, você precisa: Realizar atendimento e consultoria por telefone, televendas. Acompanhar e registrar métricas no sistema ao longo de todo o processo de vendas, Manter o foco em resultados, cumprindo e excedendo as metas comerciais, para garantir boas comissões. Fazer o planejamento das atividades e ter uma boa gestão do tempo organização.Desejável que tenha comunicação assertiva, saiba trabalhar em equipe, bom relacionamento interpessoal, mantendo a ética; tenha foco em resultado; Seja pro ativo e flexível a mudanças e que esteja disposto a aprender e crescer conosco. Graduação concluída ou em andamento. Paixão por vendas e vivência na área comercial. Habilidade das principais técnicas de vendas e negociações ligação. Conhecimento intermediário do Pacote Office, Excel, Word, WhatsApp businesses e Outlook. Boa comunicação oral e escrita e habilidade em persuasão.mostrar menoscompartilharQuero me candidatarBenefíciosAssistência Médica / Medicina em grupo, Assistência Odontológica, Celular fornecido pela empresa, Estudo de Faculdade, Estudo de Pós-Graduação / MBA, Tíquete Alimentação, Tíquete Refeição, Vale TransporteHorárioDe segunda a sexta, das 08:00 às 18:00.Regime de ContrataçãoCLT (Efetivo)Dados da EmpresaEMPRESA CONFIDENCIALCadastre-se gratuitamente para ver mais informações da empresa.Por que esta empresa é confidencial?Quero me candidatar</t>
  </si>
  <si>
    <t>Executar as atividades de apoio administrativo no âmbito da área comercial, envolvendo o atendimento das necessidades de informações da equipe de vendas, cobrança, acompanhamento e agilização do processo de vendas. Efetuar vendas e pós-venda via telemarketing.Ensino Superior cursando ou completo. Desejável curso de Administração. Experiência na área comercial.mostrar menoscompartilharQuero me candidatarBenefíciosAssistência Médica / Medicina em grupo, Assistência Odontológica, Tíquete Alimentação, Vale TransporteHorárioDe segunda a sexta, das 8h às 18h, sábado das 8h às 12h.Regime de ContrataçãoCLT (Efetivo)Dados da EmpresaEMPRESA CONFIDENCIALCadastre-se gratuitamente para ver mais informações da empresa.Por que esta empresa é confidencial?JÁ CONTRATOU PELA CATHOQuero me candidatar</t>
  </si>
  <si>
    <t>Desenvolve e organiza o Planejamento de Vendas de uma determinada carteira de clientes/equipe, em condições que atendam a estratégia, a Política Comercial e os resultados projetados. Realiza todo o processo de venda para clientes estratégicos: análise do mercado, estoque no cliente, propostas comerciais, pedidos de venda, acompanhamento de entrega do produto, giro, etc. Realiza e analisa prospecção de novos clientes. Elabora e aplica treinamentos e campanhas de vendas. Implementa e assegura a estratégia da empresa no PDV. Acompanha a prestação de serviços das Agências de Merchandising e Promoção de Vendas. Acompanha o cenário do mercado.Desejável experiência na área Comercial (Compras ou Vendas em Mercearia Seca / Limpeza). Conhecimento das praças. Conhecimento do pacote Office. Disponibilidade para viagens.mostrar menoscompartilharQuero me candidatarHorárioHorário a combinar.Regime de ContrataçãoPrestador de serviços (PJ)Informações AdicionaisDisponibilidade para viagens.Dados da EmpresaEMPRESA CONFIDENCIALCadastre-se gratuitamente para ver mais informações da empresa.Por que esta empresa é confidencial?JÁ CONTRATOU PELA CATHOUTILIZA A CATHO HÁ 11 ANOS E 6 MESESQuero me candidatar</t>
  </si>
  <si>
    <t>Prospectar ativamente por novas oportunidades de negócio; Encantar e qualificar leads, identificando como podemos ajudá-los; Manter o relacionamento com o possível cliente até o momento da reunião com o consultor e vendas; Executar fluxos de conttos de forma estratégicaÓtima capacidade oral e escrita; Conhecimento sobre inside sales, vendas consultivas e prospecção; Capacidade de administrar demandas em um ambiente de trabalho dinâmico de processos em constante evolução; Resiliência e vontade de se desenvolver; Capacidade de dar e receber feedbacks;mostrar menoscompartilharQuero me candidatarBenefíciosAssistência Médica / Medicina em grupo, Assistência Odontológica, Seguro Saúde, Tíquete Alimentação, Tíquete Refeição, Vale TransporteHorárioSegunda à Sexta, das 8h às 18hRegime de ContrataçãoCLT (Efetivo)Dados da EmpresaSOLUTICadastre-se gratuitamente para ver mais informações da empresa.JÁ CONTRATOU PELA CATHOUTILIZA A CATHO HÁ 7 ANOS E 9 MESESQuero me candidatar</t>
  </si>
  <si>
    <t>Atuar na área Comercial, Vendas - Corretagem.Escolaridade Mínima: Ensino Médio (2º Grau) Português (Nativo).mostrar menoscompartilharQuero me candidatarHorárioA combinar Parcial tardes.Regime de ContrataçãoAutônomoDados da EmpresaVINCER INTELIGENCIA IMOBILIÁRIA LTDACadastre-se gratuitamente para ver mais informações da empresa.UTILIZA A CATHO HÁ 2 ANOS E 5 MESESQuero me candidatar</t>
  </si>
  <si>
    <t>O candidado executará as seguintes atividades: Triagem de documentos, cadastros, pagamentos, anexação e apuração. Análise comercial e abertura de ordens com o uso de sistemas comerciais, dentre outros.mostrar menoscompartilharQuero me candidatarBenefíciosTíquete Refeição, Vale TransporteHorárioDe segunda a sexta, das 8h às 18h.Regime de ContrataçãoCLT (Efetivo)Dados da EmpresaEMPRESA CONFIDENCIALCadastre-se gratuitamente para ver mais informações da empresa.Por que esta empresa é confidencial?JÁ CONTRATOU PELA CATHOUTILIZA A CATHO HÁ 12 ANOS E 9 MESESQuero me candidatar</t>
  </si>
  <si>
    <t>Atendimento e vendas de serviços (presencial e por telefone) Solicitar e verificar a realização do serviço vendido Recebimento do valor vendido Abertura de O. S. no sistema Entrega para o clienteEnsino médio completo Experiência comercial Experiência em concessionária será um diferencialmostrar menoscompartilharQuero me candidatarBenefíciosTíquete Alimentação, Vale TransporteHorárioHorário comercial: 2ª à sábadoRegime de ContrataçãoCLT (Efetivo)Informações AdicionaisLocal: Setor BuenoDados da EmpresaEMPRESA CONFIDENCIALCadastre-se gratuitamente para ver mais informações da empresa.Por que esta empresa é confidencial?JÁ CONTRATOU PELA CATHOQuero me candidatar</t>
  </si>
  <si>
    <t>Realizar atendimentos aos clientes; Apresentar e ofertar produtos da loja; Fazer orçamentos aos clientes; Elaborar relatórios conforme solicitações; Dar suporte nas rotinas administrativas, nos processos de vendas e estoque da loja; Auxiliar na organização e higienização da loja.Ensino Médio Completo ou cursando ensino tecnólogo e/ou superior em Administração de Empresa, Ciências Econômicas, Contabilidade ou áreas afins. Técnicas de comunicação comercial; Habilidades com atendimento ao público. Domínio com pacote office; Boa fluência verbal, Iniciativa, Discrição, Análise crítica; Disponibilidade para trabalhar de segunda a sexta-feira das 08:00 às 18:00 e aos sábados das 08:00 às 12:00.mostrar menoscompartilharQuero me candidatarHorárioDisponibilidade para trabalhar de segunda a sexta-feira das 08:00 às 18:00 e aos sábados das 08:00 às 12:00.Regime de ContrataçãoCLT (Efetivo)Dados da EmpresaINSTITUTO NACIONAL DE TECNOLOGIA E SAÚDECadastre-se gratuitamente para ver mais informações da empresa.JÁ CONTRATOU PELA CATHOUTILIZA A CATHO HÁ 9 ANOS E 6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</si>
  <si>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Business Development Manager at BairesDev: We are looking for a Business Development Manager to be responsible for prospecting, messaging, and calling potential leads, with the purpose of generating leads to be passed on to the Sales Team. This is an excellent opportunity to be one of the key members of our Engineering Team and position yourself for unique career growth opportunities. What You'll Do: Lead Outbound Lead Generation and Outbound Sales efforts and team. Develop and redefine workflow for contacting different types of prospects. Deliver results for Lead Generation. Contact prospects via Email, Linked In, and Calls. Generate qualified leads for the Sales Team. Pitch our services in a concise and confident manner.Here's what we are looking for: Experience in Sales or Business Development roles. Experience in team management. Worked for an IT services company. Excellent selling, communication, and negotiation skills. Advanced English level.Idioma: Inglês - Fluente mostrar menoscompartilharQuero me candidatarHorárioREMOTE WORKInformações AdicionaisHow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</si>
  <si>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Partnership Representative at BairesDev We are looking for a Partnership Representative to generate new sales channels and leads. This is an excellent opportunity for those professionals looking to develop in one of the fastest-growing companies in the industry! What You'll Do: - Contact potential sales channels via email to establish rapport and set up meetings, holding quality conversations. - Present and promote our services and referral program using solid arguments to existing and prospective sales channels and their prospects. - Establish, develop, and maintain positive relationships with sales channels. - Receive prospects from Sales Channels and convert them into leads. - Work closely and collaboratively to improve, develop and implement new processes. - Work closely with Sales Operations and Sales teams to close new leads, and with the Sourcing team to close new channels. - Proactively work with the team to identify, plan and implement new lead generation initiatives, both within the internal referral program and for business development in general.Here's what we are looking for: - Experience in Sales or Business Development roles. - Excellent people skills, with selling, communication, and negotiation skills. - Prioritizing, time management, and organizational skills. - Detail-oriented and deadline-driven, able to work autonomously and remotely.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</si>
  <si>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Atender clientes do segmento de varejo para venda de produtos, identificar soluções e necessidades técnicas e elaborar proposta comercial.Ensino Médio.mostrar menoscompartilharQuero me candidatarRegime de ContrataçãoCLT (Efetivo)Dados da EmpresaUMANA BRASIL - ASS. E CONSULT. DE REC. HUM. LTDACadastre-se gratuitamente para ver mais informações da empresa.Quero me candidatar</t>
  </si>
  <si>
    <t>Ações de marketing Relatórios comerciais Estratégias comerciais visando o aumento da carteira de clientes Controle de relatórios gerenciais Busca por parcerias Divulgação nas redes sociais Venda de serviços Responsável pelo bom funcionamento da lojaExperiência com vendas de serviços Ensino médio completomostrar menoscompartilharQuero me candidatarBenefíciosVale TransporteHorárioDe segunda a sexta das 9h às 18h e sábado das 9h às 13hRegime de ContrataçãoCLT (Efetivo)Dados da EmpresaEMPRESA CONFIDENCIALCadastre-se gratuitamente para ver mais informações da empresa.Por que esta empresa é confidencial?JÁ CONTRATOU PELA CATHOQuero me candidatar</t>
  </si>
  <si>
    <t>Realizar prospecção de novos clientes. Realizar negociação e venda de produtos. Realizar apresentação comercial em reuniões e eventos.Experiência como consultor comercial e uso de CRM. Conhecimento de funil de vendas. Capacidade de influenciar pessoas. Capacidade de fazer negociações lucrativas. Capacidade de persistir em um propósito.mostrar menoscompartilharQuero me candidatarHorárioDe segunda à sexta das 8:00h às 18:00hInformações AdicionaisOrganização em relação a carteira de clientes, agenda diária sendo estratégica e produtiva na condução de suas atividades. Comunicação assertiva , Clara, coesa e objetiva. Influência , habilidade de persuasão, negociação, e convencimento sobre suas ideias. Habilidade de fazer sem esperar ser mandado e finalizar os projetos e trabalhos que inicia. Conhecimentos técnicos sobre técnicas de vendas. Flexibilidade para lidar com mudanças e adversidades, Trabalho em equipe.Dados da EmpresaSOLUTI - SOLUÇÕES EM NEGÓCIOS INTELIGENTES S/ACadastre-se gratuitamente para ver mais informações da empresa.JÁ CONTRATOU PELA CATHOUTILIZA A CATHO HÁ 7 ANOS E 9 MESESQuero me candidatar</t>
  </si>
  <si>
    <t>Gerir funil de vendas no CRM; Estudar e treinar sobre o produto; Alimentar todas as informações no CRM; Realizar apresentações comerciais e enviar propostas; Fazer captação e prospecção de clientes; Executar os processos comerciais.Ensino médio completo; Experiência Comercial; Atendimento ao cliente Word, Excel e Power Point: intermediário e e-mail Redes sociais: básico Técnicas de fechamentomostrar menoscompartilharQuero me candidatarHorárioA combinarRegime de ContrataçãoPrestador de serviços (PJ)Informações Adicionais100% Home Office; Ter um computador e internet em casa; Modelo de remuneração a combinar.Dados da EmpresaSALES FARMCadastre-se gratuitamente para ver mais informações da empresa.Quero me candidatar</t>
  </si>
  <si>
    <t>Realizar o atendimento e prospecção de cliente para os processos de financiamento, empréstimo, operações de câmbio, entre outros serviços bancários. Formalizar contratos e elabora estratégias para aumentar a participação no mercado. Atuar com divulgação, oferta e venda de crédito consignado nos segmentos público, privado e INSS, seguro prestamista, novas originações, aderência ao método comercial, com aplicação de plano de negócios mensal, agenda de visitas semanal, garantindo qualidade em todos os processos inerentes ao negócio, a evolução dos pilares de produção total, produtividade, spread, dinheiro novo e carteira, estando atento aos movimentos da concorrência, ajustando a atividade comercial para fazer frente aos objetivos esperados. Realizar táticas alinhadas ao supervisor que garantam os resultados estipulados pela área e aplicação do modelo de atuação de ações comerciais garantindo efetividade de negócios.mostrar menoscompartilharQuero me candidatarDados da EmpresaEMPRESA CONFIDENCIALCadastre-se gratuitamente para ver mais informações da empresa.Por que esta empresa é confidencial?JÁ CONTRATOU PELA CATHOUTILIZA A CATHO HÁ 5 ANOS E 7 MESESQuero me candidatar</t>
  </si>
  <si>
    <t>Coordenar, programar e acompanhar os processos e áreas da produção, liderar os Operadores em chão de fábrica, analisar e avaliar, reordenar os Planejamentos de fabricação, definir indicadores de controle, garantir a Padronização, qualidade, custo e entrega dentro do prazo. Importante: Perfil organizado, responsável e que saiba lidar com pessoas . experiência com chão de fabrica. Horário: Comercial Requisitos necessários: Ensino médio completo e Excel intermediário. Curso técnico ou profissionalizante será um diferencial. Benefícios: Vale Transporte Regime de contratação: CLT (Efetivo), Prestador de serviços (PJ) Horário: COMERCIAL Informações adicionais: Disponibilidade de viagensmostrar menoscompartilharQuero me candidatarDados da EmpresaEMPRESA CONFIDENCIALCadastre-se gratuitamente para ver mais informações da empresa.Por que esta empresa é confidencial?Quero me candidatar</t>
  </si>
  <si>
    <t>Somos a Boston Medical Group, somos pioneira no tratamento de disfunção erétil e ejaculação precoce, estamos a mais de 20 anos no segmento da saúde sexual masculina, nessa trajetória  já ajudamos mais de 83 mil paciente com vários cases de sucesso :) SE VOCÊ BUSCA UMA OPORTUNIDADE PARA TRABALHAR NA ÁREA COMERCIAL, INSCREVA-SE NO NOSSO PROCESSO SELETIVO. VAGA: ASSESSOR COMERCIAL Os(as) Assessores (as) Comerciais são fundamentais para o sucesso da clínica Boston, sendo responsáveis principalmente pelo atendimento ao paciente e conversão de vendas. Um grande diferencial da Boston está na excelência e qualidade de nosso atendimento e sigilo com os nossos pacientes. Tratamos cada paciente de forma cuidadosa e única. Por isso, os assessores devem ser profissionais comunicativos, bem treinados, ágeis, educados, atenciosos e eficazes, para acolher novos pacientes e auxiliá-los no processo de decisão de compra do tratamento indicado, além de acompanhar o bem-estar e a satisfação do paciente por todo o tratamento. Candidatos a essa vaga com experiência anterior em vendas B2B e B2C, terão maiores chances de contratação. Competências * Experiência em desenvolvimento comercial e histórico de sucesso em áreas comerciais e atingimento de metas. * Excelente comunicação, habilidoso(a) em apresentação ao público * Experiência em negociação e em construir relacionamentos sólidos com os clientes. * Experiência com vendas consultivas * Facilidade no relacionamento com pessoas Pacote de Remuneração e Benefícios · Salário Fixo; · Comissão Atrativa; · Vale-Transporte · Vale Refeição (R$ 25,00/ Dia) · Assistência Odontológica · Assistência Médica; Regime de Contratação: CLTmostrar menoscompartilharQuero me candidatarDados da EmpresaEMPRESA CONFIDENCIALCadastre-se gratuitamente para ver mais informações da empresa.Por que esta empresa é confidencial?JÁ CONTRATOU PELA CATHOUTILIZA A CATHO HÁ 12 ANOS E 7 MESESQuero me candidatar</t>
  </si>
  <si>
    <t>Responsável pelo planejamento, gestão e controle das operações comerciais no mercado onde atua, visando atingir as previsões de faturamento nos limites de despesas previstas no orçamento. Planeja, organiza e gerencia as ações dos clientes sob sua responsabilidade, desenvolvendo estratégias e ações para alcançar e/ou superar os objetivos estabelecidos pela Cia., respeitando a política comercial e mantendo o crescimento sustentável de sua unidade de negócios. Assegurar o desenvolvimento dos recursos humanos sob sua responsabilidade Garantir a Execução do Modelo de Governança Canal Indireto no processo de gestão e controle. Representar a empresa no desenvolvimento das relações comerciais com os principais clientes da companhia. Atingir periodicamente os objetivos de volume, respeitando as políticas comerciais, e metas internas da Companhia. Manter a empresa informada sobre as ações de mercado, a fim de alimentar nossas ferramentas gerenciais e indicadores chave de performance. Analisar regularmente as ferramentas internas disponíveis (Mtrix, Scantech) além dos demais relatórios diversos de kpi's, fornecidos pelas áreas de apoio, conectando os dados com as análises de mercado obtidas de store check, visitas comerciais e relatórios Nielsen, para identificar oportunidades e propor soluções, formalizadas em um plano de ação. Analisar os indicadores de performance do desempenho dos seus clientes para tomada de decisões. Planejar e acompanhar as entregas, com negociações de volume adequadas às regras de paletização e com o melhor faseamento dentro do mês, contribuindo para solucionar/ eliminar dificuldades de entrega e devoluções de mercadorias. Desenvolver o Modelo de Gestão Pepsico para sua região dentro da sua respectiva área de atuação, conhecendo adequadamente seu cliente e atuando como parceiro de negócio. alinhado ao Modelo de Governança. Desenvolver calendário de atividades promocionais alinhado com as estratégias da empresa, gerenciando acordos (contratos) comerciais para garantir o crescimento dos volumes negociados, bem como também fortalecer a parceria comercial. Garantir cadastro dos produtos nos clientes sob sua responsabilidade e manter a equipe de execução informada a respeito do status do cadastramento. Garantir que seus clientes estejam operando com o mix de produtos adequados para a região. Propor inclusão de novos clientes importantes em sua região. Acompanhar periodicamente a situação de crédito de seus clientes junto ao departamento de crédito e cobrança, e informar qualquer anormalidade financeira dos mesmos. Garantir a formalização do Contrato de Distribuição.Formação superior completa em Administração, Marketing, ou áreas afins. Desejável Pós-Graduação. CNH B definitiva. Disponibilidade de viagens. Experiência na área de vendas, preferencialmente no segmento de bens de consumo, alimentos e bebidas. Desejável inglês intermediário. Habilidades no Pacote Office.mostrar menoscompartilharQuero me candidatarInformações AdicionaisO que você pode esperar de nós: Remuneração competitiva, benefícios, dias flexíveis, férias, etc. Um ambiente de trabalho flexível que promove um equilíbrio saudável entre vida pessoal e profissional. Uma cultura dinâmica e inclusiva. Uma equipe de apoio que irá encorajar o seu crescimento e desenvolvimento profissional. Oportunidade de trabalhar com projetos relevantes e impactantes para o negócio. Oportunidade de retribuir à comunidade com nossos Programas de Voluntariado.Dados da EmpresaEMPRESA CONFIDENCIALCadastre-se gratuitamente para ver mais informações da empresa.Por que esta empresa é confidencial?JÁ CONTRATOU PELA CATHOUTILIZA A CATHO HÁ 9 ANOS E 8 MESESQuero me candidatar</t>
  </si>
  <si>
    <t>Reportando-se ao Consultor de Vendas, prospecta e contata clientes oferecendo os produtos da empresa visando o fechamento da venda bem como dá suporte administrativo aos Comerciais e a área preparando relatórios, organizando o cadastro de clientes, acompanhando a resposta e documentando no CRM. Atividades: · Gerar demanda de vendas para o gestor imediato através de qualificação no sistema; · Realizar contato com possíveis clientes que entram diariamente por nossos canais de comunicação; · Traçar o perfil de oportunidades reais e qualificar a oportunidade de venda para encaminhar ao time comercial; · Alimentar o funil de oportunidades atualizando as informações nos Sistemas. Habilidades e/ou Experiências: · Facilidade em vendas de softwares/ soluções de tecnologia; · Ter experiência anterior em prospecção; · Ter boa comunicação interpessoal; · Conhecimentos em plataformas como CRM, sistemas de funcionamento de NF é um diferencial. Área profissional: Comercial, Vendas - Venda Interna de SoftwarePerfil: · Foco em resultado; · Profissional com perfil vendas e Atendimento ao cliente; - Cordialidade - Proatividademostrar menoscompartilharQuero me candidatarInformações à PcDFacilidades oferecidas:Estacionamento para veículo adaptadoBenefíciosAssistência Médica / Medicina em grupo, Assistência Odontológica, Tíquete Alimentação, Vale TransporteHorárioDe segunda a sexta-feira das 08:00 as 18:00Regime de ContrataçãoCLT (Efetivo)Informações AdicionaisBônus por resultado (Comissões) e plano de carreira com possibilidade de crescimento de curto a médio prazoDados da EmpresaGLOBAL SISTEMASCadastre-se gratuitamente para ver mais informações da empresa.Quero me candidatar</t>
  </si>
  <si>
    <t>- EXECUÇÃO INSTALAÇÕES ELÉTRICAS OBRA COMERCIAL. - EXECUÇÃO INSTALAÇÕES REDE ESTRUTURA OBRA COMERCIAL.- EXEPERIÊNCIA COMO PROFISSIONAL. - LEITURA DE PROJETOS E INTERPRETAÇÃO. RELACIONAMENTO E TRABALHO EM EQUIPE. DISPONIBILIDADE PARA VIAGEM.mostrar menoscompartilharQuero me candidatarBenefíciosCelular fornecido pela empresa, Combustível, Seguro de Vida em Grupo, Tíquete Alimentação, Tíquete Refeição, Vale TransporteHorárioDe segunda a sexta, das 07:00 às 17:00.Regime de ContrataçãoCLT (Efetivo),Prestador de serviços (PJ)Informações AdicionaisDisponibilidade para viagens, possuir veículo próprio.Dados da EmpresaEXEC CONSTRUTORACadastre-se gratuitamente para ver mais informações da empresa.Quero me candidatar</t>
  </si>
  <si>
    <t>Executar as atividades de apoio administrativo no âmbito da área comercial, envolvendo o atendimento das necessidades de informações da equipe de vendas e agilização do processo de vendas. Responsabilidades: - Elaborar propostas comerciais de acordo com as necessidades do cliente; - Manter registro das consultas de clientes, para futuros contatos e negociações; - Negociar com clientes, visando a obtenção do pedido dentro de condições mutuamente satisfatórias; - Acompanhar o mercado quanto às práticas de preços, visando subsidiar a definição das políticas da empresa na área comercial; - Contratar transportadoras e carreteiros, negociando preço de fretes, visando assegurar a pontualidade nas entregas dos pedidos. - Supervisionar o controle de documentos do departamento comercial, visando facilitar a sua rastreabilidade, visando a um pronto atendimento das necessidades dos clientes internos e externos; - Preparar propostas para participação em licitações públicas; - Prestar assistência ao cliente desde a aquisição do produto até a entrega e/ou instalação, assim como no pós venda.Habilidade de comunicação e negociação; Ouvir e entender o cliente; Ser organizado; Encontrar soluções; Disponibilidade em aprender e se desenvolver.mostrar menoscompartilharQuero me candidatarBenefíciosVale TransporteHorárioHorário ComercialRegime de ContrataçãoCLT (Efetivo)Informações AdicionaisDesejável carteira de motorista B.Dados da EmpresaPLANETA AGUA PISCINASCadastre-se gratuitamente para ver mais informações da empresa.Quero me candidatar</t>
  </si>
  <si>
    <t>Organização e limpeza do local de trabalho. Conhecimento em sistema ERP e de CRM relativo as áreas relacionadas às vendas e formalização de contratos, acompanhamento de ordens de serviços e pós-vendas. Atendimento telefônico relativo às demandas comerciais e suporte à clientes; Acompanhamento diário sobre ações do comercial. Acompanhamento do relatório de clientes diário e demais indicadores de desempenho Promover/divulgar todas as ações de marketing da Elétrica Karlão, junto aos clientes internos (colaboradores) e externos Manutenção da carteira de clientes (sempre deixar atualizado) no CRM. Desenvolver ações individuais na busca de recuperar antigos clientes da Elétrica Karlão (cadastro de inativos). Uso do WhatsApp da empresa para prospecção, atendimento e fechamento de vendas e serviços. Acompanhar de perto os contatos/clientes que demonstraram interesse, mas que por algum motivo não fechou o serviço/compra Responsável pelo pós-vendas de todos os serviços fechados . Atender as demandas feitas pela gerência/diretoria relativo à presença em campanhas promocionais ou eventos promovidos com interesses comerciais/vendas. Acompanhamento de orçamentos de serviços e produtos para devida negociação. Desenvolver/propor, em conjunto com a diretoria, ações que viabilizem a conquista das metas comerciais mensais.Cursos de técnicas de vendas. Conhecimento em peças automotivas. Saber utilizar plataformas digitais. Ensino médio completo.mostrar menoscompartilharQuero me candidatarBenefíciosTíquete Refeição, Vale TransporteHorárioSegunda a Sexta 08 às 18h Sábado 08 às 14hRegime de ContrataçãoCLT (Efetivo)Dados da EmpresaAUTO ELÉTRICA KARLAOCadastre-se gratuitamente para ver mais informações da empresa.Quero me candidatar</t>
  </si>
  <si>
    <t>Realizar vendas, prospecção de negócios, clientes potenciais e novos segmentos de mercado; - Estabelecer, desenvolver e fortalecer relacionamento com clientes e parceiros; - Realizar negociações comerciais, entender as necessidades e propor soluções de alto valor agregado; - Apresentar relatórios de vendas e previsões realistas a gerências; - Operacionalizar o plano de vendas, visando cumprimento das metas estabelecidas; - Realizar atividades comerciais alinhadas com a estratégia, metas, indicadores e políticas de vendas; - Implementar a expansão da base de clientes e garantir sua forte presença.Graduação em Administração, Engenharia ou correlatas; Experiência comercial no mercado solar; Conhecimento em técnicas de vendas; Perfil: relacional, com boa desenvoltura e comunicação para realizar atendimento consultivo.mostrar menoscompartilharQuero me candidatarBenefíciosAssistência Médica / Medicina em grupo, Assistência Odontológica, Combustível, Tíquete Refeição, Vale TransporteRegime de ContrataçãoCLT (Efetivo)Informações AdicionaisPossuir carro próprio.Dados da EmpresaEMPRESA CONFIDENCIALCadastre-se gratuitamente para ver mais informações da empresa.Por que esta empresa é confidencial?Quero me candidatar</t>
  </si>
  <si>
    <t>Prospecção e manutenção de relações comerciais com clientes corporativo. Realização de eventos, agendamento e organização de logística das visitas e vendas corporativas.Experiência com vendas diretas. Atuação no comercial, relacionamento interpessoal e organização.mostrar menoscompartilharQuero me candidatarHorárioDe segunda a sexta, horário comercial e sábado, das 8h às 12h.Informações AdicionaisDisponibilidade para viagens. Possuir CNH categoria B.Dados da EmpresaEMPRESA CONFIDENCIALCadastre-se gratuitamente para ver mais informações da empresa.Por que esta empresa é confidencial?JÁ CONTRATOU PELA CATHOUTILIZA A CATHO HÁ 7 ANOS E 10 MESESQuero me candidatar</t>
  </si>
  <si>
    <t>Atuar no setor comercial de produtos de telecomunicações para provedores de internet, Conhecimento em produtos de telecomunicação relacionado a rede óptica e solução GPON.Comercial para provedores de internet.mostrar menoscompartilharQuero me candidatarHorárioComercialRegime de ContrataçãoCLT (Efetivo)Dados da EmpresaINOVA COMÉRCIO DE EQUIPAMENTOS EIRELICadastre-se gratuitamente para ver mais informações da empresa.Quero me candidatar</t>
  </si>
  <si>
    <t>Irá apoiar a coordenação de Treinamento Brasil; Construir conteúdos de treinamento focado para área comercial; Ministrar os treinamentos em sala de aula e on-line; Formar novos instrutores ; Realizar o levantamento de necessidade de treinamento; Analisar e reportar os KPI?s da área; Manter organizado e atualizado os registros de treinamentos, realizando lançamentos no sistema, bem como os seus arquivos. Atuar com Treinamentos de força de venda. Identificar e treinar perfis de liderançaExperiência com acompanhamento de profissionais na função em campo; Conhecimento na elaboração e aplicação de conteúdos. Conhecimento em PowerPoint. Perfil Dinâmico e comunicativo.mostrar menoscompartilharQuero me candidatarBenefíciosAssistência Médica / Medicina em grupo, Assistência Odontológica, Celular fornecido pela empresa, Combustível, Seguro de Vida em Grupo, Tíquete RefeiçãoRegime de ContrataçãoCLT (Efetivo)Informações AdicionaisDisponibilidade para deslocamentos na cidade SP. Possuir CNH.Dados da EmpresaVERISURE BRASIL MONITORAMENTO DE ALARMES S/ACadastre-se gratuitamente para ver mais informações da empresa.JÁ CONTRATOU PELA CATHOUTILIZA A CATHO HÁ 8 ANOS E 6 MESESQuero me candidatar</t>
  </si>
  <si>
    <t>Empresa líder mundial em recuperação de veículos e em oferecer as melhores soluções em controle logístico contrata profissional. Responder pela prospecção de mercado, garantindo o relacionamento e negociações com empresas, clientes e pretendentes, apresentando e negociando propostas comerciais, assegurando fechamentos de contratos em condições equilibradas entre interesses da empresa e do cliente, prestando suporte em desenvolvimento de trabalhos, resolução de problemas e esclarecimento de dúvidas.Ensino Superior completo; Experiência com venda consultiva de serviços B2B; Experiência Hunter (foco em prospecção); Desejável experiência nos segmentos meios de pagamento, tecnologia, transportadoras, Telecom (link dedicado).mostrar menoscompartilharQuero me candidatarBenefíciosAssistência Médica / Medicina em grupo, Assistência Odontológica, Cesta Básica, Combustível, Seguro de Vida em Grupo, Tíquete RefeiçãoHorário08h00 às 17h30 e de sexta feira saída às 17h00Regime de ContrataçãoCLT (Efetivo)Informações AdicionaisPossuir veículo próprio e CNH B.Dados da EmpresaRASTREAMENTO E MONITORAMENTOCadastre-se gratuitamente para ver mais informações da empresa.JÁ CONTRATOU PELA CATHOQuero me candidatar</t>
  </si>
  <si>
    <t>O profissional será responsável por efetuar vendas, realizar atendimento, gerir e prospectar clientes, enviar orçamentos, despachar e acompanhar os pedidos, controlar a demanda das mercadorias em estoque, compreender o processo de produção, negociar prazos e condições de pagamentos, recepcionar clientes, dentre outras atividades pertinentes a função.Superior completo em Gestão Comercial, Administração ou áreas afins. Domínio do pacote Office. Experiência na função.mostrar menoscompartilharQuero me candidatarDados da EmpresaA3 AGÊNCIA DE EMPREGOS LTDA. MECadastre-se gratuitamente para ver mais informações da empresa.JÁ CONTRATOU PELA CATHOQuero me candidatar</t>
  </si>
  <si>
    <t>Atender clientes do segmento de varejo para venda de produtos, identificar soluções e necessidades técnicas e elaborar proposta comercial.Ensino Médio.mostrar menoscompartilharQuero me candidatarRegime de ContrataçãoCLT (Efetivo)Dados da EmpresaUMANA BRASIL - ASSES. E CONS. DE REC. HUMANOS LTDACadastre-se gratuitamente para ver mais informações da empresa.JÁ CONTRATOU PELA CATHOQuero me candidatar</t>
  </si>
  <si>
    <t>Realizar vendas de produtos a clientes e distribuidores; Realizar cadastro de clientes; Realizar atendimento de pós-vendas; Auxiliar no monitoramento de mercado; Implementar estratégias comerciais e auxiliar nas cobranças; Salário + comissão.Ensino Técnico ou Superior completo; Experiência com vendas; Domínio do pacote Office; Diferencial: Conhecimento de Fertilizantes.mostrar menoscompartilharQuero me candidatarBenefíciosEstacionamento, Seguro de Vida em Grupo, Tíquete Alimentação, Vale TransporteHorárioDe Segunda a Sexta das 08:00 às 18:00 com 2 horas de almoço.Dados da EmpresaFERTILIZANTES ALIANÇACadastre-se gratuitamente para ver mais informações da empresa.JÁ CONTRATOU PELA CATHOUTILIZA A CATHO HÁ 7 ANOS E 1 MÊSQuero me candidatar</t>
  </si>
  <si>
    <t>Prospectar carteira de clientes externos, visitas, realizar pedidos, acompanhar estoque junto ao parceiro, planejar visitas e elaborar relatório das mesmas, reportando-se ao gerente comercial.Ensino Superior ou Médio completo. Carteira categoria B, desejável experiência em vendas externas.mostrar menoscompartilharQuero me candidatarBenefíciosCarro fornecido pela empresa, Celular fornecido pela empresa, CombustívelHorárioDe segunda a sexta das 08 às 18h e sábado das 08 ao 12h.Regime de ContrataçãoCLT (Efetivo)Informações AdicionaisDisponibilidade para viagens.Dados da EmpresaExclusivo para AssinantesQuero me candidatar</t>
  </si>
  <si>
    <t>Vendas de produtos de internet fibra óptica, prospecção de clientes e propostas comerciais.Escolaridade Mínima: Ensino Médio (2º Grau). Necessário pacote Office. Experiência em Vendas.mostrar menoscompartilharQuero me candidatarBenefíciosAssistência Odontológica, Participação nos lucros, Seguro Saúde, Vale TransporteHorárioSegunda a Sexta: 09:00 às 18:00.Regime de ContrataçãoCLT (Efetivo)Informações AdicionaisBônus por resultado e Comissões por Produtividade.Dados da EmpresaExclusivo para AssinantesUTILIZA A CATHO HÁ 2 ANOS E 3 MESESQuero me candidatar</t>
  </si>
  <si>
    <t>Suporte aos colaboradores e representantes comerciais. Contato com clientes para acompanhamento de vendas e pós-vendas. Cadastro de novos clientes. Agendamentos diversos. Apoio a rotina administrativa do time comercial. Experiência com suporte a vendas e atendimento ao cliente.Pacote Office avançado. Ensino Superior cursando ou completo. Experiência em input de pedidos em FIBRA OPTICA DA OI.mostrar menoscompartilharQuero me candidatarBenefíciosSeguro Saúde, Vale TransporteHorárioDas 09:00 às 19:00.Regime de ContrataçãoCLT (Efetivo)Dados da EmpresaExclusivo para AssinantesUTILIZA A CATHO HÁ 2 ANOS E 3 MESESQuero me candidatar</t>
  </si>
  <si>
    <t>Venda de frete para transportadora, prospecção de clientes e propostas comerciais.Experiência necessária.mostrar menoscompartilharQuero me candidatarBenefíciosParticipação nos lucros, Tíquete Refeição, Vale TransporteHorárioLivre.Regime de ContrataçãoAutônomo,CLT (Efetivo)Informações AdicionaisR$1.200,00 por mês, R$150,00 de ajuda de custo por semana e comissão sobre as vendas.Dados da EmpresaExclusivo para AssinantesQuero me candidatar</t>
  </si>
  <si>
    <t>Prospectar e atender clientes. Realizar formalização de contratos Gerenciar carteiras Promover ações comerciais Prestar relatórios. Experiência em vendas de serviços(cursos, seguros, planos de saúde e etc.).Ensino Médio Completo. Possuir CNH categoria B.mostrar menoscompartilharQuero me candidatarBenefíciosTíquete Refeição, Vale TransporteHorárioDe segunda a sexta de 09:00 às 19:00.Regime de ContrataçãoCLT (Efetivo)Informações Adicionaissalário R$3.500,00 média ( R$1453,00 CLT +Premiações ) Alimentação R$ 26,25/dia Passagem /dia.Dados da EmpresaExclusivo para AssinantesUTILIZA A CATHO HÁ 3 ANOS E 4 MESESQuero me candidatar</t>
  </si>
  <si>
    <t>Supervisão das operações comerciais de vendas da empresa. Foco no planejamento de estratégias comerciais tanto para a equipe quanto para o ponto de vendas (PDV), integrando fortemente com compras, marketing e logística e garantindo acompanhamento das atividades da equipe de vendas no PDV, controle de produtividade, implantação de políticas e regras comerciais e/ou operacionais e, também, dando apoio no trabalho de orientação e desenvolvimento dos profissionais de vendas. Posicionamento pró-ativo no salão de vendas, facilitando o pronto atendimento aos clientes; - Emprego de técnicas de negociação que valorizem o nome da empresa, os produtos oferecidos, as garantias disponíveis e os serviços agregados para que a percepção de valores supere a demanda por descontos extras; - Prontidão e agilidade para atendimento e resolução de problemas de entrega ou produtos eventualmente apresentados por clientes; - Coordenação da equipe de vendas com vistas ao máximo aproveitamento médio; - Manutenção de uma agenda de integração, instrução e motivação para toda a equipe de vendas; - Planejamento de vendas mensal (PEV) para realização das metas da diretoria (PER); - Garantia de atendimento pleno e eficaz a todos os clientes;Curso superior completo; Preferencial em Administração, Contabilidade ou Marketing. Forte capacidade de coordenação de equipe e produção de resultados; Desenvoltura plena no uso de computadores, ERP e pacote Office; Capacidade de relacionamento e integração com equipe interna e externa; Conhecimento avançado das práticas comerciais de varejo;mostrar menoscompartilharQuero me candidatarBenefíciosAssistência Médica / Medicina em grupo, Assistência Odontológica, Cesta Básica, Seguro de Vida em GrupoHorárioDe segunda a sábadoRegime de ContrataçãoCLT (Efetivo)Dados da EmpresaExclusivo para AssinantesUTILIZA A CATHO HÁ 3 ANOS E 6 DIASQuero me candidatar</t>
  </si>
  <si>
    <t>CONSULTOR COMERCIAL PARA ATUAÇÃO EM VENDAS EXTERNAS (PAP). LOCALIDADE:  RIO VERDE/GO. Quais são as atividades do consultor comercial? Prospecção de clientes, tanto pessoas físicas quanto jurídicas, que podem se interessar pela aquisição dos equipamentos. Realizar acompanhamento das negociações em andamento (follow-up). Verificar adequação do perfil do cliente às soluções existentes. Negociação e consultoria para concretização do negócio. Cadastro do cliente no sistema. Entrega e instalação do equipamento. Suporte quando necessário. Acompanhamento das vendas dos clientes de sua carteira. Manutenção de carteira mediante relacionamento contínuo com os clientes. Conhecimento profundo sobre os produtos oferecidos para que possa sanar dúvidas dos clientes bem como de seus companheiros de função. Quais as habilidades desejáveis para a função?  Iniciativa. Resiliência. Capacidade de negociação. Orientação para eficiência e eficácia. Foco no resultado. Para se candidatar, você precisa ter: Ensino médio completo. Experiência com vendas externas. CNH ativa. Veículo próprio. Disponibilidade para início imediato. Além do salário, terá direito a quais benefícios? vale refeição ou alimentação. ajuda de custo no valor de 500,00. assistência médica e odontológica. seguro de vida. premiação no atingimento de objetivos individuais. Premiação casamento. Premiação nascimento de filhos.mostrar menoscompartilharQuero me candidatarBenefíciosAssistência Médica / Medicina em grupo, Assistência Odontológica, Combustível, Seguro de Vida em Grupo, Tíquete RefeiçãoHorárioDe segunda a sexta.Regime de ContrataçãoCLT (Efetivo)Dados da EmpresaExclusivo para AssinantesJÁ CONTRATOU PELA CATHOQuero me candidatar</t>
  </si>
  <si>
    <t>Elaborar metas e objetivos para equipe. Realizar cobrança de dívidas e negociações de pendência com clientes. Atender clientes, executando a venda de produtos de higiene pessoal e beleza. Realizar supervisão de equipes de trabalho. Solucionar situações de devolução de mercadorias. Elaborar relatórios semanais com estratégias de negócio para reuniões.Experiência comprovada na área comercial; Ter veículo próprio para viagens para outros estados; Disponibilidade para mudança de cidade e/ou estado.mostrar menoscompartilharQuero me candidatarBenefíciosAssistência Médica / Medicina em grupo, Assistência Odontológica, Celular fornecido pela empresa, Combustível, Estudo de Faculdade, Estudo de Pós-Graduação / MBA, Seguro de Vida em GrupoRegime de ContrataçãoCLT (Efetivo)Dados da EmpresaExclusivo para AssinantesJÁ CONTRATOU PELA CATHOUTILIZA A CATHO HÁ 12 ANOS E 3 MESESQuero me candidatar</t>
  </si>
  <si>
    <t>Irá realizar em resumo, essas atividades: Monitorar a carteira de clientes concedida pela empresa em conjunto com o Vendedor Externo; Conhecer os produtos sob o ponto de vista do benefício e atributos técnicos; Prestar atendimento as consultas e solicitações provenientes dos clientes; Fazer a manutenção do cadastro de clientes no CRM; Planejar, programar e executar ligações ativas diariamente com base em relatórios, demanda interna, prospectando novos clientes e reportando ao superior.Experiência com atividades comerciais.mostrar menoscompartilharQuero me candidatarBenefíciosAssistência Médica / Medicina em grupo, Assistência Odontológica, Seguro de Vida em Grupo, Tíquete Refeição, Vale TransporteHorárioDas 08h às 18h, de segunda a sexta.Dados da EmpresaExclusivo para AssinantesJÁ CONTRATOU PELA CATHOUTILIZA A CATHO HÁ 8 ANOS E 2 MESESQuero me candidatar</t>
  </si>
  <si>
    <t>Identifica a oportunidade de novos negócios ou franqueados, estuda mercado, viabilidade e riscos e negocia pontos comerciais, a fim de validar locais para expansão e reportar à diretoria.mostrar menoscompartilharQuero me candidatarRegime de ContrataçãoAutônomo,Prestador de serviços (PJ)Informações Adicionais100% home office. Com espaço bom pra trabalhar com computador próprio, básico ou notebook.Dados da EmpresaExclusivo para AssinantesUTILIZA A CATHO HÁ 15 DIASQuero me candidatar</t>
  </si>
  <si>
    <t>Será responsável pela capitação de clientes, pela formação da carteira, pelas vendas internas e por prestar suporte aos representantes comerciaisEnsino Médio.mostrar menoscompartilharQuero me candidatarRegime de ContrataçãoCLT (Efetivo)Dados da EmpresaExclusivo para AssinantesJÁ CONTRATOU PELA CATHOQuero me candidatar</t>
  </si>
  <si>
    <t>Será responsável por tarefas administrativas do departamento; Gerenciamento de NPS; Acompanhar saída e entrada de brindes promocionais. Acompanhar demandas junto a agência de publicidade; Prestar atendimento nas redes sociais. Pequenas derivações em peças e comunicados internos. Auxílio no planejamento de ações e campanhas comerciais. Auxílio na organização de eventos. Suporte para a equipe comercial.Ensino Superior.mostrar menoscompartilharQuero me candidatarRegime de ContrataçãoCLT (Efetivo)Dados da EmpresaExclusivo para AssinantesJÁ CONTRATOU PELA CATHOQuero me candidatar</t>
  </si>
  <si>
    <t>Será responsável por manter e expandir a participação de mercado da empresa em sua área de atuação, cumprindo metas de vendas mensais e a satisfação do cliente. Identificar novas oportunidades de negócios, prospecção presencial e telefônica, elaboração, envio e acompanhamento de propostas comerciais, apresentação de produtos, follow-up, fechamento de vendas, pós vendas e administração do funil de oportunidades diariamente através da ferramenta crm néctar.Necessário experiência comprovada como consultor de negócios hunter. Necessário conhecimento de rotinas contábeis. Necessário pacote office e habilidade com crm. Ensino Superior completo ou cursando em Ciências Contábeis ou Administração.mostrar menoscompartilharQuero me candidatarInformações AdicionaisPossuir disponibilidade para viagens curtas e carro próprio.Dados da EmpresaExclusivo para AssinantesJÁ CONTRATOU PELA CATHOQuero me candidatar</t>
  </si>
  <si>
    <t>Vender mercadorias em estabelecimentos do comércio varejista ou atacadista. Realizar viagens de acordo com uma rota pré- estabelecida. Auxiliar clientes na escolha do produto. Registrar entrada e saída de mercadorias. Elaborar relatórios de vendas.Ter vivência na área comercial. Ter experiência com metas e cobranças. Ter habilidade para trabalhar sob pressão. Habilidade com cálculos. Ter habilidade de negociação. Experiência com vendas. Disponibilidade para trabalhar viajando.mostrar menoscompartilharQuero me candidatarBenefíciosAssistência Médica / Medicina em grupo, Assistência Odontológica, Carro fornecido pela empresa, Cesta Básica, Combustível, Tíquete AlimentaçãoHorárioDe segunda a Sexta-feira Das 07:30 ás 17:20 hrs Sábados Das 07:30 ás 12:30 hrsRegime de ContrataçãoCLT (Efetivo)Informações AdicionaisDisponibilidade para trabalhar viajando. Início Imediato.Dados da EmpresaExclusivo para AssinantesJÁ CONTRATOU PELA CATHOUTILIZA A CATHO HÁ 12 ANOS E 8 MESESQuero me candidatar</t>
  </si>
  <si>
    <t>Gerir carteira de clientes, garantindo o processo desde a prospecção, apresentação e elaboração de propostas bem como acompanhamento de pós vendas; Fazer a interface com as áreas de apoio para trocar informações comerciais e alinhar necessidades para atender as demandas dos clientes.É necessário ter superior completo; Experiência em vendas no segmento de prestação de serviços de Segurança Patrimonial, Sistemas Eletrônicos e FacilitiesDisponibilidade para viagens.mostrar menoscompartilharQuero me candidatarBenefíciosCombustível, Restaurante na empresa, Tíquete Alimentação, Vale TransporteHorárioDe segunda a sexta-feira, das 07:42 às 18h.Regime de ContrataçãoCLT (Efetivo)Dados da Empresa********Cadastre-se gratuitamente para ver mais informações da empresa.JÁ CONTRATOU PELA CATHOUTILIZA A CATHO HÁ 11 ANOS E 2 MESESQuero me candidatar</t>
  </si>
  <si>
    <t>Atendimentos e negociações com clientes externos; Elaborar propostas comerciais; Desenvolver novos clientes e oportunidades, realizar demonstração de produtos e serviços; Entrar em contato com os condomínios, propondo ações de divulgações, realizando cadastro de novos leads, sempre atento ao atingimento das metas; Rotina em visitação à clientes (que pode ser condomínios, ou empresas) da região de Setor Bueno e da cidade de Nazário.Ensino Médio Completo. CNH B. Disponibilidade para Viagens. Experiência com Vendas de Serviços de Telecomunicações será um diferencial.mostrar menoscompartilharQuero me candidatarBenefíciosTíquete Refeição, Vale TransporteHorárioDe segunda a sexta, das 8h às 18h. Sábado, das 8h às 12h.Regime de ContrataçãoCLT (Efetivo)Dados da EmpresaEMPRESA CONFIDENCIALCadastre-se gratuitamente para ver mais informações da empresa.Por que esta empresa é confidencial?Quero me candidatar</t>
  </si>
  <si>
    <t>Gerenciamento de equipe de Promotores, treinamentos, estratégias comerciais, cuidar do merchandising da loja e motivação de equipe.Vivência com liderança de pessoas. Pacote Office. Conhecer interior do estado de Goiás.mostrar menoscompartilharQuero me candidatarBenefíciosCarro fornecido pela empresa, Combustível, Estacionamento, Tíquete AlimentaçãoHorárioDe segunda a sábado, horário comercial.Regime de ContrataçãoCLT (Efetivo)Informações AdicionaisDisponibilidade para viagens.Dados da EmpresaDISDAL DISTRIBUIDORACadastre-se gratuitamente para ver mais informações da empresa.JÁ CONTRATOU PELA CATHOUTILIZA A CATHO HÁ 3 ANOS E 4 MESESQuero me candidatar</t>
  </si>
  <si>
    <t>Realizar interface entre as áreas comercial, logística e SAC para tratativa de problemas e identificação de oportunidades; Manutenção pós-venda e suporte à rede de vendas indireta; Desenvolver e acompanhar equipe de vendas de terceiros; Gestão e prospecção de rede de instaladores.Formação superior completa; Experiência com Supervisão de Vendas na região de Goiás; Vivência no setor de telecomunicações, preferencialmente com TV via satélite.mostrar menoscompartilharQuero me candidatarDados da EmpresaEMPRESA CONFIDENCIALCadastre-se gratuitamente para ver mais informações da empresa.Por que esta empresa é confidencial?JÁ CONTRATOU PELA CATHOQuero me candidatar</t>
  </si>
  <si>
    <t>Fazer a gestão dos consultores da loja: acompanhar as vendas, dar suporte, contribuir com o desenvolvimento da equipe, garantir a entrega dos resultados. Responsável por todos os processos administrativos da filial. Desenvolvimento e acompanhamento das estratégias comerciais. Vendas de produtos financeiros. Panfletagem para divulgação dos produtos. Responsável pela abertura e fechamento da loja.Ensino Médio completo. Experiência no segmento de empréstimo consignado ou relacionado.mostrar menoscompartilharQuero me candidatarRegime de ContrataçãoTemporárioDados da EmpresaEMPRESA CONFIDENCIALCadastre-se gratuitamente para ver mais informações da empresa.Por que esta empresa é confidencial?JÁ CONTRATOU PELA CATHOQuero me candidatar</t>
  </si>
  <si>
    <t>Realizar prospecção de clientes, atendimento e negociação, além de fechamento de vendas de imóveis.Experiência na área comercial. Ensino Médio completo.mostrar menoscompartilharQuero me candidatarRegime de ContrataçãoAutônomoDados da EmpresaÁUREA IMÓVEIS LTDACadastre-se gratuitamente para ver mais informações da empresa.UTILIZA A CATHO HÁ 12 ANOS E 10 MESESQuero me candidatar</t>
  </si>
  <si>
    <t>Elaborar estratégias de exposição e demonstração de produtos em PDV e desenvolver material promocional. Responder pelo planejamento, orientação e gestão de merchandising. Desenvolvimento de enxoval de comunicação: precificação, descontos, atributos de linhas e produtos, institucional, personalização de marcas parceiras, etc. Analisar resultados e métricas e criar planos de ações para tratar possíveis desvios de metas. Criação dos ciclos promocionais a partir da estratégia comercial. Avaliar mercado e concorrência. Gerenciamento do processo de abertura de novas lojas.Ensino Superior completo em Administração, Marketing ou áreas afins. Ter experiência no varejo. Ter CNH "B".mostrar menoscompartilharQuero me candidatarBenefíciosTíquete Alimentação, Vale TransporteHorárioDe segunda a sexta, das 8h às 18h.Regime de ContrataçãoCLT (Efetivo),Prestador de serviços (PJ)Informações AdicionaisTer disponibilidade para viagens e para trabalhar aos finais de semana.Dados da EmpresaINOVAR COSMÉTICOSCadastre-se gratuitamente para ver mais informações da empresa.UTILIZA A CATHO HÁ 3 ANOS E 10 MESESQuero me candidatar</t>
  </si>
  <si>
    <t>Coordenar, programar e acompanhar os processos e áreas da produção, liderar os Operadores em chão de fábrica, analisar e avaliar, reordenar os Planejamentos de fabricação, definir indicadores de controle, garantir a Padronização, qualidade, custo e entrega dentro do prazo. Importante: Perfil organizado, responsável e que saiba lidar com pessoas . experiência com chão de fabrica. Horário: Comercial Requisitos necessários: Ensino médio completo e Excel intermediário. Curso técnico ou profissionalizante será um diferencial.mostrar menoscompartilharQuero me candidatarInformações AdicionaisBenefícios: Vale Transporte Regime de contratação: CLT (Efetivo), Prestador de serviços (PJ) Horário: COMERCIAL Informações adicionais: Disponibilidade de viagensDados da EmpresaEMPRESA CONFIDENCIALCadastre-se gratuitamente para ver mais informações da empresa.Por que esta empresa é confidencial?Quero me candidatar</t>
  </si>
  <si>
    <t>Prospectar e treinar consultoras, realizar trabalho de campo junto com as consultoras, gestão de indicadores com foco em resultados, gestão de equipe comercial externa.Ensino Médio completo. Experiência com venda externa no segmento de cosméticosmostrar menoscompartilharQuero me candidatarHorárioComercial.Regime de ContrataçãoPrestador de serviços (PJ)Informações AdicionaisCarro próprio e habilitação.Dados da EmpresaODORATA COSMÉTICOSCadastre-se gratuitamente para ver mais informações da empresa.JÁ CONTRATOU PELA CATHOUTILIZA A CATHO HÁ 7 ANOS E 11 MESESQuero me candidatar</t>
  </si>
  <si>
    <t>Prospectar e treinar consultoras, realizar trabalho de campo junto com as consultoras, gestão de indicadores com foco em resultados, gestão de equipe comercial externa.Ensino Médio Completo ou Superior Cursando. Experiência com venda direta no segmento de cosméticosmostrar menoscompartilharQuero me candidatarHorárioDe segunda a sexta das 08:00 às 18:00.Regime de ContrataçãoPrestador de serviços (PJ)Informações AdicionaisCarro próprio e CNH.Dados da EmpresaODORATA INDÚSTRIA E COMÉRCIO DE COSMÉTICOS LTDA.Cadastre-se gratuitamente para ver mais informações da empresa.JÁ CONTRATOU PELA CATHOUTILIZA A CATHO HÁ 7 ANOS E 11 MESESQuero me candidatar</t>
  </si>
  <si>
    <t>Atividades comerciais de atendimento ao cliente. Prospecções de novos clientes / Cotações de frete. Visita a clientes PJ). Negociações de contratos.Experiência de vendas na área de transportes. Condição própria e CNH. Disponibilidade para viagens quando necessário.mostrar menoscompartilharQuero me candidatarBenefíciosCombustível, Tíquete AlimentaçãoHorárioSegunda a sexta.Regime de ContrataçãoCLT (Efetivo)Dados da EmpresaAPOIARH CONSULTORIA EM GESTÃO DE PESSOAS LTDA. MECadastre-se gratuitamente para ver mais informações da empresa.JÁ CONTRATOU PELA CATHOQuero me candidatar</t>
  </si>
  <si>
    <t>Realizar o primeiro contato com leads gerados pelo marketing; Qualificar os leads, entendendo as necessidades e discernindo se vão de encontro com as soluções que oferecemos; Direcionar os leads qualificados e agendar reuniões de apresentação com um vendedor; Prospectar ativamente novos clientes por email, telefone, Linkedin etc. Alimentar o sistema de gestão interno (CRM), elaborar propostas e contratos com follow up diário; Auxiliar os gestores em qualquer demanda que entenderem necessárias; Análise de métricas e indicadores para melhoria de performance e aproveitamento dos leads; Prospectar clientes em potencial que tem acessado conteúdos de marketing mas que não pediram contato comercialExperiência comercial atual ou anterior (Vendas, SDR, Análises, etc); Conhecimento da metodologia SPIN Selling e BANT; Capacidade elevada de comunicação; Fundamental boa comunicação oral e escrita; Comprometimento e responsabilidade; Treinável: facilidade para receber feedbacks e ajustar o que for necessário - Gostar de aprender; Capacidade no auxílio de resolução de problemas; Poder de persuasão; Capacidade de negociação; Facilidade de trabalhar em equipe; Facilidade em seguir processos e administrar o recebimento e entrega de demandas; Proatividade. Diferenciais: Familiaridade com o Sistema Pacto; Experiência anterior com vendas B2B; Ensino Superior, em curso ou concluído; Inglês intermediário; Familiaridade com o mercado Fitness/Wellness.mostrar menoscompartilharQuero me candidatarBenefíciosAssistência Médica / Medicina em grupo, Assistência Odontológica, Restaurante na empresa, Vale TransporteHorárioDas 08:00h as 18:00h de Segunda a SextaRegime de ContrataçãoCLT (Efetivo)Informações AdicionaisSetor Jardim América, Salário 1500 + comissão + Oportunidade de carreira.Dados da EmpresaPACTO SOLUÇÕESCadastre-se gratuitamente para ver mais informações da empresa.JÁ CONTRATOU PELA CATHOUTILIZA A CATHO HÁ 12 ANOS E 7 MESESQuero me candidatar</t>
  </si>
  <si>
    <t>Realizar venda de planos de saúde, odontológico e outros, elaborar propostas comerciais e agenda visitas para demonstração do produto e fechamento de negócios. Vendas ativas por telefone, WhatsApp, e-mail, Face book e Instagram. Damos o treinamento necessário, suporte para o fechamento e lançamento de propostas.Comercial com atendimento direto ao publico, PJ,PF e entidades publicas.mostrar menoscompartilharQuero me candidatarHorárioComercialRegime de ContrataçãoAutônomo,Prestador de serviços (PJ)Informações AdicionaisEnsino médio Disponibilidade para viagens, Veiculo próprio.Dados da EmpresaMAIS SAÚDE EIRELI.Cadastre-se gratuitamente para ver mais informações da empresa.UTILIZA A CATHO HÁ 1 ANO E 4 MESESQuero me candidatar</t>
  </si>
  <si>
    <t>Auxiliar na analise e precificação dos produtos ; Prestar suporte na análise de especificação técnica de produtos; Enviar propostas comerciais; Dar manutenção nos orçamentos vigentes ; Efetuar atualização de orçamentos em nova versão de custo ; Atualizar data de vigência de orçamentos ;Desejável Ens. Superior cursando em áreas afins Experiência na área comercial Imprescindível Excel avançado.mostrar menoscompartilharQuero me candidatarBenefíciosAssistência Médica / Medicina em grupo, Assistência Odontológica, Cesta Básica, Convênio com Farmácia, Participação nos lucros, Restaurante na empresaHorárioDe segunda à sexta, das 08:00 às 18:00 hrs.Regime de ContrataçãoCLT (Efetivo)Dados da EmpresaJAEPEL PAPEIS E EMBALAGENSCadastre-se gratuitamente para ver mais informações da empresa.JÁ CONTRATOU PELA CATHOUTILIZA A CATHO HÁ 12 ANOS E 9 MESESQuero me candidatar</t>
  </si>
  <si>
    <t>* Venda interna com atendimento ao público * Prospecção de novos clientes * Elaboração de propostas comerciais ( orçamentos ) * Gestão de fluxo comercial de clientes * Desenvolvimento de parceiras estratégicas ( Engenheiros, Arquitetos , Construtoras, Construtores)* Ensino Médio completo * Conhecimento em Vendas * Conhecimento na Cidade de Rio Verde e Região * Conhecimento Básicos de informática *mostrar menoscompartilharQuero me candidatarBenefíciosCelular fornecido pela empresaHorárioSegunda a Sexta 08:00 ás 18:00 hrs Sábado 08:00 ás 12:00 hrsInformações Adicionais* Conhecimento no ramo de construção será considerado diferencial .Dados da EmpresaGOIAS FORTE ACABAMENTOS EM PVCCadastre-se gratuitamente para ver mais informações da empresa.Quero me candidatar</t>
  </si>
  <si>
    <t>Efetuar matrículas com foco no atingimento de metas e crescimento da escola. Efetuar repiques para captar futuros alunos. Auxiliar na elaboração do planejamento de ações comerciais. Efetuar ações externas estratégicas. Auxiliar no mapeamento da região. Buscar novos parceiros em empresas, escolas, faculdades. Realizar contato de pós-venda.Que tal sair na frente desenvolvendo suas habilidades comerciais, estudar inglês e ganhar dinheiro ao mesmo tempo? Se você tem ambição por crescimento e está disposta(o) começar a ter uma vida melhor, essa vaga é sua!mostrar menoscompartilharQuero me candidatarBenefíciosCurso de IdiomasHorárioDISPONIBILIDADE DE HORÁRIO: 12H às 21H SEG A SEX / 13H às 17H SABRegime de ContrataçãoCLT (Efetivo)Dados da EmpresaCNA INGLÊS DEFINITIVOCadastre-se gratuitamente para ver mais informações da empresa.Quero me candidatar</t>
  </si>
  <si>
    <t>Profissional arrojado, conectado e com perfil comercial e conhecimento do ramo imobiliário que atuará em Goiânia e no estado de Goiás inicialmente com foco na conquista de novos negócios (Hotéis, Pousadas, Resorts, Apartamentos e similares para locação, Condomínios Residenciais e Comerciais).- Pacote Officemostrar menoscompartilharQuero me candidatarBenefíciosCombustível, Tíquete RefeiçãoHorárioSegunda à sexta 08 às 18hRegime de ContrataçãoPrestador de serviços (PJ)Informações AdicionaisDisponibilidade para viagens e possuir veiculo próprioDados da EmpresaEMPRESA CONFIDENCIALCadastre-se gratuitamente para ver mais informações da empresa.Por que esta empresa é confidencial?Quero me candidatar</t>
  </si>
  <si>
    <t>Gerencia carteira de clientes, identifica necessidades, prospecta novos negócios e levanta necessidades técnicas para apresentação de produtos e/ou serviços adequados. Participa na construção das soluções e propostas comerciais e na negociação de contratos.Ensino superior completo em Engenharia Elétrica / Civil / Telecomunicações ou Administração. Perfil comercial. Informática avançada; Conhecimento da língua inglesa será um diferencial.mostrar menoscompartilharQuero me candidatarBenefíciosAssistência Médica / Medicina em grupo, Tíquete Alimentação, Tíquete RefeiçãoHorárioDe segunda a sexta, das 08h às 18h.Dados da EmpresaESTILO EMPRESARIAL, CONSULTORIA EM RH LTDA.Cadastre-se gratuitamente para ver mais informações da empresa.Quero me candidatar</t>
  </si>
  <si>
    <t>Desenvolver práticas comerciais, organizar e coordenar a equipe de vendas e integrar operações comerciais e logísticas buscando as melhores práticas operacionais e funcionais para conquista de mercado e estabelecimento de posição como fornecedor de solução em abastecimento para os segmentos alvo. - Supervisionar as equipes de vendas, acompanhar os pedidos dos clientes e identificar suas necessidades, para definir a melhor forma de atendimento. - Acompanhar negociação de preços e prazos de entrega e estabelecer metas para cumprimento dos objetivos da área comercial. - Efetuar suporte no processo de vendas (negociações de descontos, fretes, e fechamento de vendas); - Efetuar suporte na triagem diária dos orçamentos sem acompanhamento e direcionar aos vendedores ligações para os clientes, analisando a necessidade em casos específicos de ser o mesmo a ligar de modo que ao final do dia todos os orçamentos do dia anterior sejam acompanhados; - Acompanhar de hora em hora o controle gerencial de vendas. - Divulgar promoções através de flash rádio via celular em tempo real; - Observar e controlar banco de horas; - Auxiliar o processo de criação e implantação de estratégias para ampliar vendas; - Resolver problemas relacionados ao processo de vendas (venda+entrega), atraso de entrega, entrega de produtos em não conformidade com o pedido faturado, solicitações de compras e transferências de mercadoria; - Analisar planilha financeira com equipe gerencial da loja para verificar necessidades para o alcance de meta diária; - Liberar descontos que ultrapassam a porcentagem permitida aos vendedoresResidente na cidade da unidade destino; - Curso Superior Completo em Administração, Contabilidade ou Marketing ou afins; Forte capacidade de coordenação de equipe e produção de resultados; Capacidade de relacionamento e integração com equipe interna e externa; Conhecimento avançado das práticas comerciais de atacado e varejo; Conhecimento do método de análise SWOT; Capacidade de gestão 360o.mostrar menoscompartilharQuero me candidatarBenefíciosAssistência Odontológica, Cesta Básica, Seguro de Vida em GrupoHorárioDe segunda a SábadoRegime de ContrataçãoCLT (Efetivo)Dados da EmpresaHOME CENTER MARCHIOCadastre-se gratuitamente para ver mais informações da empresa.UTILIZA A CATHO HÁ 3 ANOS E 6 DIASQuero me candidatar</t>
  </si>
  <si>
    <t>Prospecção de novos clientes, atendimento, venda e pós venda, confecção de propostas comerciais, elaboração de relatórios comerciais, identificação de principais concorrentes e metodologia utilizada.. Ensino Superior completo. Conhecimento de terceirização de mão de obra.mostrar menoscompartilharQuero me candidatarHorárioDe segunda a sexta, comercial.Regime de ContrataçãoCLT (Efetivo)Informações AdicionaisDisponibilidade de horário e disponibilidade para viagens.Dados da EmpresaEMPRESA CONFIDENCIALCadastre-se gratuitamente para ver mais informações da empresa.Por que esta empresa é confidencial?Quero me candidatar</t>
  </si>
  <si>
    <t>Atuar junto à área comercial. Analisar o mercado em áreas pré-determinadas e prospectar futuros clientes. Identificar necessidades e novas oportunidades de comercialização dentro de clientes ativos; Visitas externas; Apresentar soluções, promovendo um relacionamento de qualidade e satisfação na prestação de serviços. Realizar pós vendas, analisar sugestões dos clientes sobre o atendimento recebido e os produtos oferecidos; Acompanhar desenvolvimento e implantações de projetos junto a fábrica; monitorar o desempenho de equipamentos aplicados em campo, afim de sugerir melhorias. Elaborar planejamento de visitas e estratégias para conquista do cliente. Realização de relatórios relativos à atividades desempenhadas, incluindo prospecções comerciais e efetivação de novos negócios.Experiência técnica e/ou comercial em indústrias de proteína animal e processados. x Conhecimentos básicos de Mecânica, Elétrica e NR12mostrar menoscompartilharQuero me candidatarBenefíciosAssistência Médica / Medicina em grupo, Assistência Odontológica, Carro fornecido pela empresa, Celular fornecido pela empresa, Combustível, Estacionamento, Seguro SaúdeHorárioDe segunda a sexta.Regime de ContrataçãoCLT (Efetivo)Informações AdicionaisPossui fácil acesso a Região. Possui fácil acesso a Região.Dados da EmpresaEMPRESA CONFIDENCIALCadastre-se gratuitamente para ver mais informações da empresa.Por que esta empresa é confidencial?JÁ CONTRATOU PELA CATHOUTILIZA A CATHO HÁ 4 ANOS E 9 MESESQuero me candidatar</t>
  </si>
  <si>
    <t>Prospecção de novos clientes; Controle do funil de vendas, Realizar Follow-up. Apresentação de mix de produtos e serviços. Negociação de propostas comerciais para efetivação de vendas. Ações de fidelização. Networking comercial.Experiência funil de vendas; Ter interesse na venda de sistema fotovoltaico (Energia Solar).mostrar menoscompartilharQuero me candidatarBenefíciosCombustívelHorárioHORÁRIO COMERCIALRegime de ContrataçãoPrestador de serviços (PJ)Informações AdicionaisPossuir CNH Ter Disponibilidade para viagens.Dados da EmpresaEMPRESA CONFIDENCIALCadastre-se gratuitamente para ver mais informações da empresa.Por que esta empresa é confidencial?Quero me candidatar</t>
  </si>
  <si>
    <t>Atuar com divulgação e vendas (pessoalmente e externa), oferta e venda ao cliente externo de crédito consignado nos segmentos público, privado e INSS, seguro prestamista, novas originações, aderência ao método comercial, com aplicação de plano de negócios mensal, agenda de visitas semanal, garantindo qualidade em todos os processos inerentes ao negócio, a evolução dos pilares de produção total, produtividade, spread, dinheiro novo e carteira, estando atento aos movimentos da concorrência, ajustando a atividade comercial para fazer frente aos objetivos esperados. Realizar táticas alinhadas ao supervisor que garantam os resultados estipulados pela área e aplicação do modelo de atuação de ações comerciais garantindo efetividade de negócios.Experiência em venda de Consignado Interno e Externo. Ensino Médio completo.mostrar menoscompartilharQuero me candidatarDados da EmpresaPOUPACREDCadastre-se gratuitamente para ver mais informações da empresa.JÁ CONTRATOU PELA CATHOUTILIZA A CATHO HÁ 5 ANOS E 7 MESESQuero me candidatar</t>
  </si>
  <si>
    <t>Realiza atendimento e negociação com clientes externos, elabora propostas comerciais, finaliza vendas e desenvolve novos clientes.Necessário experiência no ramo de ferragem ferramentas, EPI. Ter relacionamento comercial com as construtoras da região. Ensino Médio completo.mostrar menoscompartilharQuero me candidatarHorárioDe segunda a sexta das 08:00 às 18:00.Regime de ContrataçãoCLT (Efetivo)Informações AdicionaisPossuir CNH B.Dados da EmpresaFW MAQUINAS E FERRAMENTAS LTDACadastre-se gratuitamente para ver mais informações da empresa.Quero me candidatar</t>
  </si>
  <si>
    <t>Profissional será responsável por liderar as vendas e divulgações, ajudar na direção do negócio. Identificar necessidades, pesquisar o mercado, explicar serviço e prestar atendimento ao cliente. Necessário boa comunicação e escrita, ter habilidade de negociação, saber realizar apresentações executivas, ser proativo, persistente, curioso e otimista. Responsabilidades e atribuições: Prospectar novos negócios/clientes; Mapear oportunidades; Agendar e realizar visitas comerciais; Descobrir, desenvolver, negociar e fechar oportunidades; Elaborar/Enviar/Acompanhar propostas comerciais e contratos; Fechar negócios com foco em serviços; Preencher CRM.Experiência na área comercial de TI; Possuir transporte próprio e CNH válida; Disponibilidade para viagens; Disposição de aprender termos Tecnológicos e conceitos básicos de segurança; Preferencialmente falar inglês.mostrar menoscompartilharQuero me candidatarBenefíciosTíquete AlimentaçãoHorárioSegunda a SextaRegime de ContrataçãoCLT (Efetivo)Dados da EmpresaCYBERBITZ TECNOLOGIACadastre-se gratuitamente para ver mais informações da empresa.Quero me candidatar</t>
  </si>
  <si>
    <t>Queremos identificar no mercado e contratar, pessoas que tenham um desejo insuperável de crescimento. Se você é essa pessoa e quer se juntar a nós para construirmos juntos uma equipe cheia garra e talento. Experiência Principal Conhecimento na área comercial em prospecção e captação de clientes Atividades a realizar - atendimento ao cliente, abordagem e prospecção de clientes, esclarecer dúvidas, orientar sobre os produtos, cadastrar informações em dispositivo Tablet. Fluidez de comunicação, facilidade de relacionamento, atitude positiva e dinâmica, ser resiliente, apresentar segurança, ter empatia, DNA comercial e capacidade de inspirar confiança.mostrar menoscompartilharQuero me candidatarDados da EmpresaEMPRESA CONFIDENCIALCadastre-se gratuitamente para ver mais informações da empresa.Por que esta empresa é confidencial?JÁ CONTRATOU PELA CATHOQuero me candidatar</t>
  </si>
  <si>
    <t>Elaborar propostas comerciais, executar planejamento de vendas, atender clientes e demandas comerciais.Ter fácil acesso em Goiânia ou entorno; Ensino médio completo; Desejável experiência na função; Ensino Médio Completo. CNH AB e Condução própria.mostrar menoscompartilharQuero me candidatarBenefíciosCombustívelHorárioDisponibilidade de Horário comercial.Regime de ContrataçãoCLT (Efetivo)Dados da EmpresaREAL DISTRIBUIDORACadastre-se gratuitamente para ver mais informações da empresa.JÁ CONTRATOU PELA CATHOUTILIZA A CATHO HÁ 12 ANOS E 3 MESESQuero me candidatar</t>
  </si>
  <si>
    <t>Gerenciar equipe de supervisores na região Centro-Oeste, planejando e monitorando as metas de crescimento da área comercial. Auxiliar no planejamento estratégico da área. Analisar área/faturamento e tendências do mercado, criar campanhas de vendas, participar de grandes negociações com clientes e assegurar o atingimento dos objetivos da empresa.Ensino Superior em Administração de Empresas ou Marketing; MBA em Gestão Comercial; Nível avançado em Excel e inglês intermediário. Conhecimento em técnicas de vendas, planejamento estratégico.mostrar menoscompartilharQuero me candidatarBenefíciosAssistência Médica / Medicina em grupo, Assistência Odontológica, Carro fornecido pela empresa, Celular fornecido pela empresa, Seguro de Vida em Grupo, Tíquete RefeiçãoRegime de ContrataçãoCLT (Efetivo)Informações AdicionaisDisponibilidade para viagens.Dados da EmpresaCIFAL COMERCIAL DE TABACOS LTDA.Cadastre-se gratuitamente para ver mais informações da empresa.UTILIZA A CATHO HÁ 4 ANOS E 14 DIASQuero me candidatar</t>
  </si>
  <si>
    <t>Venda de locação de equipamentos de informática, móveis, geradores, compressores, energia solar, iluminação led, e outros ativos para empresas. Capacidade de realizar prospecção diária de clientes. Envio de relatórios diários de prospecção. Marcação de reunião com clientes, envio de propostas e fechamento de negócios.Cursando Ensino Superior. Experiência na área comercial, no atendimento de empresas. Capacidade de entrega de resultados comerciais no curto prazo.mostrar menoscompartilharQuero me candidatarRegime de ContrataçãoAutônomo,Prestador de serviços (PJ)Informações AdicionaisComissões pagas no faturamento do cliente (5 dias). Vaga em todas as cidades do Brasil. Deve possuir computador e internet em casa.Dados da EmpresaGERENCIAL INFORMÁTICA CONSULTORIA E SISTEMAS LTDA.Cadastre-se gratuitamente para ver mais informações da empresa.UTILIZA A CATHO HÁ 7 ANOS E 2 MESESQuero me candidatar</t>
  </si>
  <si>
    <t>? Motivar, treinar e dirigir a equipe de vendas, avaliando quais pontos podem ser melhorados e, continuamente, buscando resultados mais expressivos e precisos. ? Analisar todos os pontos que são inerentes a área de vendas. ? Delegar atividades e traçar metas com datas para entregas ? Acompanhar os resultados da equipe, avaliar e direcionar providências. ? Executar o acompanhamento dos supervisores em campo para verificação de rotina ideal, analisando os movimentos de mercado e concorrência. ? Realizar entrevistas em processos seletivos. ? Promover reuniões com componentes da equipe para identificação de falhas, oportunidades e redirecionamentos diversos. ? Participar de reuniões com indústrias parceiras, com intuito de direcionamento de estratégias. ? Acompanhar e avaliar rotinas internas dos demais departamentos que estão ligados a vendas para que sejam efetivadas. ? Realizar apresentação de resultados junto a diretoria para avaliação de estratégias e providencias, visando melhores resultados. ? Definir rotinas de apoio a vendas, Representantes Comerciais, Coordenadores e supervisores de vendas. ? Captar informações de mercado, afim de levar ferramentas para maior competitividade.Experiência com gestão comercial no segmento atacadista; Disponibilidade para viagens; Ensino Superior Completo; Preferencialmente Pós Graduação na área comercial ou gestão de pessoas; Pacote office intermediário; Veículo próprio.mostrar menoscompartilharQuero me candidatarBenefíciosAssistência Médica / Medicina em grupo, Assistência Odontológica, Celular fornecido pela empresa, Combustível, Estudo de Faculdade, Estudo de Pós-Graduação / MBA, Seguro de Vida em Grupo, Tíquete RefeiçãoRegime de ContrataçãoCLT (Efetivo)Informações AdicionaisExperiência com gestão comercial no segmento atacadista; Disponibilidade para viagens; Ensino Superior Completo; Preferencialmente Pós Graduação na área comercial ou gestão de pessoas; Pacote office intermediário; Veículo próprio.Dados da EmpresaREAL DISTRIBUIDORACadastre-se gratuitamente para ver mais informações da empresa.JÁ CONTRATOU PELA CATHOUTILIZA A CATHO HÁ 12 ANOS E 3 MESESQuero me candidatar</t>
  </si>
  <si>
    <t>Conduzir venda de veículos nacionais da marca Hyundai, manter relacionamento com clientes existentes em carteira; Prospecção de novos clientes; Confecção de relatórios; Elaboração de propostas; Lançar atividades desenvolvidas em programa específico, informando as oportunidades de negócio; Visitas externas a clientes quando necessário; Participações em feirões e ações diversas; Demais atividades relacionadas à área.Desejável experiência no ramo comercial (experiência comercial no setor automotivo será visto como diferencial), CNH B.mostrar menoscompartilharQuero me candidatarDados da EmpresaURCA MOTORS VEICULOS LTDACadastre-se gratuitamente para ver mais informações da empresa.UTILIZA A CATHO HÁ 7 ANOS E 6 DIASQuero me candidatar</t>
  </si>
  <si>
    <t>Cuidar da campanhas promocionais; Divisão de carteiras de clientes Metas e premiações Gerir os vendedores. Peças Automotivas Ar condicionado Veículos.Ensino Superior cursando ou completo. Experiência como supervisor comercial com Peças Automotivas, Ar condicionado, Veículos será um diferencial. Experiência: Supervisor de Vendas.mostrar menoscompartilharQuero me candidatarBenefíciosTíquete Alimentação, Vale TransporteHorárioDe segunda à sexta-feira. Dias úteis e finais de semana. Turno de 8 horas.Regime de ContrataçãoCLT (Efetivo)Informações AdicionaisSalário: R$ 1.100 - R$ 5.320. Pagamento adicional: Comissão.Dados da EmpresaMBI REFRIGERAÇÃO LTDA. MECadastre-se gratuitamente para ver mais informações da empresa.Quero me candidatar</t>
  </si>
  <si>
    <t>Otimizar os processos de vendas e negociações. Analisar, conferir e oferecer o tratamento adequado a todas as ocorrências gerada pelos clientes. Acompanhar os pedidos não finalizados garantindo a execução dos prazos pré- estabelecidos. Suporte a Gerência Comercial e Equipe de Televendas.Experiência na área Comercial/Administrativa.Desejável cursando curso Superior. Bastante comunicativo, Próativo.mostrar menoscompartilharQuero me candidatarBenefíciosTíquete Alimentação, Vale TransporteHorárioHorário Comercial.Regime de ContrataçãoPrestador de serviços (PJ)Dados da EmpresaEMPRESA CONFIDENCIALCadastre-se gratuitamente para ver mais informações da empresa.Por que esta empresa é confidencial?Quero me candidatar</t>
  </si>
  <si>
    <t>Receber leads de clientes e preparar orçamentos; Análise projetos para melhor atender nossos clientes; Participa das negociações de preços e prazos; Orientações e especificações do produto. Motivado, bom relacionamento interpessoal. adaptável, focado nos objetivos. Experiência na área comercial, Excel intermediário, Experiência em projetos será um diferencial.Experiência na área comercial; Focado nos objetivos; Ambicioso; Disponível para treinamentos; Excel intermediário,mostrar menoscompartilharQuero me candidatarBenefíciosAssistência Médica / Medicina em grupo, Assistência Odontológica, Celular fornecido pela empresa, Convênio com Farmácia, Estacionamento, Restaurante na empresa, Vale TransporteHorárioSegunda a sexta, 08hs às 18hs.Regime de ContrataçãoCLT (Efetivo),Prestador de serviços (PJ)Informações AdicionaisDisponibilidade de horário.Dados da EmpresaMETAL LIGHTCadastre-se gratuitamente para ver mais informações da empresa.JÁ CONTRATOU PELA CATHOUTILIZA A CATHO HÁ 12 ANOS E 9 MESESQuero me candidatar</t>
  </si>
  <si>
    <t>Traçar planos de estratégias e abordagem aos prospects/clientes, Oferecer produtos financeiros para nossa carteira de clientes Zelar pela fidelização dos clientes, contatando-os e visitando-os fisicamente ou virtualmente, com o objetivo de criar oportunidades de negócios, Acompanhar carteira de clientes e realizar a gestão da interação comercial;  Apoiar no desenho de soluções customizadas; Preparar propostas comerciais das soluções; Realizar reuniões com clientes para apresentação do modelo de negócios, produtos, análises financeiras, propostas comerciais; Acompanhar projetos em conjunto com a equipe operacional, e prestar apoio necessário. Prestar conta de Forecast/Pipeline das oportunidadesDesejável conhecimento de técnicas de vendas e prospecção de produtos financeiros ou afins Superior Completo em Administração, Tecnologia da Informação, Marketing ou áreas afins.mostrar menoscompartilharQuero me candidatarBenefíciosAssistência Médica / Medicina em grupo, Assistência Odontológica, Celular fornecido pela empresa, Participação nos lucros, Seguro de Vida em Grupo, Tíquete Alimentação, Tíquete RefeiçãoHorárioDe segunda a sexta, das 8h às 18h.Informações AdicionaisDisponibilidade de viagens.Dados da EmpresaTOTVSCadastre-se gratuitamente para ver mais informações da empresa.JÁ CONTRATOU PELA CATHOUTILIZA A CATHO HÁ 10 ANOS E 9 MESESQuero me candidatar</t>
  </si>
  <si>
    <t>Confeccionar projetos, peças e orçamentos cujo briefings são gerados e validados pelos Gestores. Realizar controle e produção de material de propaganda e divulgação. Entregar demandas solicitadas pela área comercial dentro dos prazos. Auxiliar e dar feedback a gestão comercial no que tange a planejamento de entrega de demandas e demais informações sobre andamento de projetos e execução de trabalhos. Presta suporte no contato com agência de Marketing, e propaganda, além do controle de notas. Auxiliar na organização de eventos promocionais e campanhas tradicionais ou digitais e participar deles para promover seu sucesso Empregar técnicas de análise de marketing para coletar dados importantes (mídias sociais, web analytics, classificações etc.) Participar dos treinamentos, formações e eventos quando convocados pela empresa.Formação: superior completo ou cursando: comercial, marketing, publicidade, e áreas afins. Relacionamento Interpessoal Boa fluência verbal e escrita Trabalhar Sob Pressão Organização e atenção Senso Ético Pro Atividademostrar menoscompartilharQuero me candidatarBenefíciosAssistência Odontológica, Seguro de Vida em Grupo, Tíquete Alimentação, Vale TransporteHorárioDe segunda a sexta - horário comercialRegime de ContrataçãoCLT (Efetivo)Dados da EmpresaREDE DE CLÍNICAS ODONTOLÓGICASCadastre-se gratuitamente para ver mais informações da empresa.Quero me candidatar</t>
  </si>
  <si>
    <t>Prospecção de novos negócios, manutenção de clientes, elaboração de BID, relatórios gerenciais e desenvolvimentos de novos players em 4 regiões, junto ao Gerente de unidade e coordenação comercial. Atender clientes em Goiás, Mato Grosso, Mato Grosso do Sul e Minas Gerais.Ensino Superior em Administração, Marketing, Logística ou afins. Domínio do pacote Office com Excel Intermediário. CNH B e veículo próprio. Experiência em Operações Comerciais e Regionais de Transporte Rodoviário. Disponibilidade para viagens de até 7 dias. Segmentos a serem atendidos;Fármaco, Químico, Cosméticos, Alimentícios, Automotivo e outros.mostrar menoscompartilharQuero me candidatarBenefíciosAssistência Médica / Medicina em grupo, Celular fornecido pela empresa, Combustível, Participação nos lucros, Previdência Privada, Tíquete Alimentação, Tíquete Refeição, Vale TransporteHorárioDe Segunda a Sexta, das 8h às 18hRegime de ContrataçãoCLT (Efetivo)Informações AdicionaisCNH B e veículo próprio. Disponibilidade para viagens de até 7 dias.Dados da EmpresaEMPRESA CONFIDENCIALCadastre-se gratuitamente para ver mais informações da empresa.Por que esta empresa é confidencial?Quero me candidatar</t>
  </si>
  <si>
    <t>Irá atuar no comercial, fazendo atendimentos e locação de imóveis. Atender locatários e garantir fechamento do aluguel. Levar chave e apresentar. imóveis à clientes.Experiência com locação de imóveis. Experiência com atendimento comercial em imobiliária de locação. Conhecimento da lei do inquilinato. Possuir bom excel.mostrar menoscompartilharQuero me candidatarBenefíciosAssistência Médica / Medicina em grupo, Seguro de Vida em Grupo, Tíquete Alimentação, Vale TransporteHorárioDe segunda a sexta, das 8h às 18h.Informações AdicionaisEmpresa oferece 10% do 1° aluguel.Dados da EmpresaEMPRESA CONFIDENCIALCadastre-se gratuitamente para ver mais informações da empresa.Por que esta empresa é confidencial?Quero me candidatar</t>
  </si>
  <si>
    <t>Gerir contas estratégicas através da construção de relacionamentos consistentes, alcançando o pleno conhecimento do negócio, das demandas e particularidades dos clientes. Potencializar as relações comerciais com clientes-chave, identificando novas oportunidades de negócios. Participar estrategicamente das projeções de vendas nas contas-chave e do desenho das estratégias para o cumprimento destas. Assegurar a performance comercial em seus clientes-chave, garantindo a entrega dos objetivos traçados. Realizar a interface com todas as áreas envolvidas no processo de entrega ao cliente, agindo como facilitador no compartilhamento das demandas e nas tratativas de possíveis problemas. Emitir relatórios de performance. Definir planos de ação para possíveis melhorias dos processos e das relações.Experiência no gerenciamento de contas globais e de grande relevância (independente do segmento). Ensino Superior completo, com especializações voltadas à gestão comercial.mostrar menoscompartilharQuero me candidatarRegime de ContrataçãoCLT (Efetivo)Dados da EmpresaEMPRESA CONFIDENCIALCadastre-se gratuitamente para ver mais informações da empresa.Por que esta empresa é confidencial?Quero me candidatar</t>
  </si>
  <si>
    <t>Prospecção de matrículas e de novos alunos de forma presencial e online.Experiência comprovada em carteira na área comercial, sendo cursos profissionalizantes, cursos técnicos, planos de saúde, empréstimo consignado ou telemarketing ATIVO/ vendas.mostrar menoscompartilharQuero me candidatarBenefíciosVale TransporteHorárioSegunda a sexta, das 10h às 19h.Regime de ContrataçãoCLT (Efetivo)Informações AdicionaisFacilidade em comunicação verbal e escrita, capacidade de argumentação. Ter muita energia, ser proativo e desempenhar um bom trabalho em equipe.Dados da EmpresaEMPRESA CONFIDENCIALCadastre-se gratuitamente para ver mais informações da empresa.Por que esta empresa é confidencial?Quero me candidatar</t>
  </si>
  <si>
    <t>Supervisionar a equipe de vendedores externos e o andamento dos processos de vendas no modelo de pronta entrega. Realizar delegação de metas, acompanhamento dos resultados e objetivos da equipe comercial da região proposta.Desejável experiência na função de Supervisor de vendas, com ênfase em atuação em campo, treinamento de vendedores externos, e expansão de área. Será um diferencial: relacionamento comercial no varejo e histórico profissional no ramo de tabacaria, bebidas ou alimentos.mostrar menoscompartilharQuero me candidatarBenefíciosCarro fornecido pela empresa, Celular fornecido pela empresa, Combustível, Tíquete Refeição, Vale TransporteHorárioDe segunda á sexta.Regime de ContrataçãoCLT (Efetivo)Informações AdicionaisDisponibilidade para viagens. Atuação em Rio Verde/GO e Jatai/GO.Dados da EmpresaCIFAL COMERCIAL DE TABACOS LTDA.Cadastre-se gratuitamente para ver mais informações da empresa.UTILIZA A CATHO HÁ 4 ANOS E 14 DIASQuero me candidatar</t>
  </si>
  <si>
    <t>Estamos a procura de um editor e colorista de fotos e vídeos, dedicado e profissional. Temos vários comerciais entrando em produção. Precisamos de alguém com experiência em conseguir a aparência de filme e a aparência comercial. Deve ser fluente em realces, sombras, meios-tons, etc. e bom em direcionar em termos de tom e aparência que queremos alcançar.mostrar menoscompartilharQuero me candidatarHorárioTrabalho em Home Office. Flexível.Regime de ContrataçãoFree-lancer,Prestador de serviços (PJ)Dados da EmpresaEMPRESA CONFIDENCIALCadastre-se gratuitamente para ver mais informações da empresa.Por que esta empresa é confidencial?Quero me candidatar</t>
  </si>
  <si>
    <t>Prospecção de novos clientes. Analisar requisitos do projeto; Definir corpo técnico; Envolver time de arquitetura de soluções; Desenhar proposta técnica e comercial; Conduzir todo o processo da negociação (envio de proposta, follow up, Pipe de vendas); Alimentar e coordenar o CRM de vendas; Apoiar estrategicamente a área de novos negócios; Realizar pós vendas; Apoiar times de novos negócios, área técnica, arquitetura de soluções e demais áreas na otimização de processos.Formação na área de tecnologia e áreas afins. Experiência em vendas de serviços em nuvem. Conhecimento em infraestrutura em serviços Cloud. Conhecimento teórico em Kubernets, docker, IaaS, PaaS, SaaS, SQL Server, apache e nginx.mostrar menoscompartilharQuero me candidatarBenefíciosTíquete Refeição, Vale TransporteHorárioDe segunda a sexta das 08:00 às 18:00. Trabalho presencial.Regime de ContrataçãoCLT (Efetivo),Prestador de serviços (PJ)Informações AdicionaisPossui veículo próprio (Carro). Remuneração: Fixo de R$ 2.000,00 + comissões.Dados da EmpresaONCLOUD TECNOLOGIACadastre-se gratuitamente para ver mais informações da empresa.JÁ CONTRATOU PELA CATHOUTILIZA A CATHO HÁ 12 ANOS E 8 MESESQuero me candidatar</t>
  </si>
  <si>
    <t>Visitar clientes (região estipulada), participar de eventos a fim de prospectar clientes, atingimento de metas, apresentação de resultados mensalmente, rentabilidade, redigir e enviar propostas comerciais e-mail, leads, WhatsApp. Experiência com vendas externas. Proatividade, flexibilidade, disciplina, espírito de equipe, ética, automotivação, iniciativa, comprometimento, lealdade, gestão analítica.  De segunda a sexta, das 8h às 18h. Sábado, das 8h às 12h. Possuir CNH. Disponibilidade para viagens / Preferencialmente que possua veículo próprio.mostrar menoscompartilharQuero me candidatarDados da EmpresaEMPRESA CONFIDENCIALCadastre-se gratuitamente para ver mais informações da empresa.Por que esta empresa é confidencial?JÁ CONTRATOU PELA CATHOUTILIZA A CATHO HÁ 7 ANOS E 10 MESESQuero me candidatar</t>
  </si>
  <si>
    <t>Queremos identificar no mercado e contratar, pessoas que tenham um desejo insuperável de crescimento. Se você é essa pessoa e quer se juntar a nós para construirmos juntos uma equipe cheia garra e talento, inscreva-se em nossa vaga de: Assistente de Vendas ( Assistente administrativo) E   Experiência Principal Conhecimento na área comercial em prospecção e captação de clientes Atividades a realizar - atendimento ao cliente, abordagem e prospecção de clientes, esclarecer dúvidas, orientar sobre os produtos, cadastrar informações em dispositivo Tablet. Habilidades requeridas - Fluidez de comunicação, facilidade de relacionamento, atitude positiva e dinâmica, ser resiliente, apresentar segurança, ter empatia, DNA comercial e capacidade de inspirar confiança.mostrar menoscompartilharQuero me candidatarDados da EmpresaORIONCadastre-se gratuitamente para ver mais informações da empresa.JÁ CONTRATOU PELA CATHOQuero me candidatar</t>
  </si>
  <si>
    <t>-Desenvolver pesquisa das tendências de mercado para análise da viabilidade de lançamento de novos produtos em indústria do segmento alimentício; -Desenvolver pesquisas técnicas de produtos; -Realizar Análise sensorial de produtos; -Analisar produtos de concorrentes e benchmarking do mercado; -Conduzir projetos de melhorias em produtos existentes; -Prototipagem tanto em escala laboratorial quanto em escala industrial; -Desenvolver novas formulações, novas matérias primas e novas embalagens; -Prospectar novos fornecedores de ingredientes e insumos; -Analisar custos em geral junto a respectiva área; -Conhecer a legislação de alimentos e aprovar rótulos; -Assessorar marketing e comercial em treinamentos e informações técnicas;Formação em Engenharia de alimentos ou Engenharia Química.mostrar menoscompartilharQuero me candidatarBenefíciosAssistência Médica / Medicina em grupo, Assistência OdontológicaRegime de ContrataçãoCLT (Efetivo)Dados da EmpresaEMPRESA CONFIDENCIALCadastre-se gratuitamente para ver mais informações da empresa.Por que esta empresa é confidencial?JÁ CONTRATOU PELA CATHOUTILIZA A CATHO HÁ 11 ANOS E 6 MESESQuero me candidatar</t>
  </si>
  <si>
    <t>Sobre o Grupo SinAgro Somos uma empresa com atuação nos segmentos de defensivos, fertilizantes, sementes e originação de grãos. Localidade: Formosa - GO Faça parte do nosso time! Fomos eleitos como um Lugar Incrível para Trabalhar (FIA/UOL) e estamos com ótimas oportunidades. Desafios do Cargo: * Acompanhar os clientes em todo o ciclo produtivo para que ambos, cliente e organização, obtenham sucesso em seus negócios; * Efetuar a gestão da carteira de clientes, realizando o acompanhamento de todo o processo de venda; * Dar o suporte necessário ao setor administrativo no que se refere aos documentos que compõem o dossiê, e no recolhimento das assinaturas necessárias, para que a venda e o recebimento sejam executados com êxito; * Desenvolver ações na área comercial, buscando alavancar a carteira de clientes, resultando em mais negócios e maior lucratividade para a organização. O que queremos: Na SinAgro buscamos profissionais comprometidos, colaborativos e com paixão no agronegócio. Valorizamos pessoas que se comunicam com brilho nos olhos, desenvolvem equipes e lideram com espírito de dono. Estamos crescendo e com isso, estamos mudando nossas estratégias rapidamente, por isso estamos em busca de novos profissionais especialistas em busca de resultados e sucesso profissional. * Graduação em Agronomia; * Experiência com vendas de insumos agrícolas e técnicas de negociação; * CNH ?B?; * CREA ativo.mostrar menoscompartilharQuero me candidatarDados da EmpresaGRUPO SINAGROCadastre-se gratuitamente para ver mais informações da empresa.Quero me candidatar</t>
  </si>
  <si>
    <t>--- esta é uma vaga inicialmente como PJ. Você irá ganhar R$ 700/mês por cada cliente atendido (ex 5 clientes = R$ 3,500). --- precisa de conhecimento da plataforma Ramper ?- ?- caso você aplicar sem ter familiaridade com Ramper, sua candidatura será automaticamente descartada ?- --- Depois de um período podemos conversar o upgrade para Supervisor(a) e contratação CLT se for de seu interesse. Atividades a serem executadas Prospecção Ativa conforme metodologia da empresa usando plataforma Ramper Atendimento ao cliente. Qualificação do potencial cliente e atualização do CRM.  Organização da agenda comercial do cliente. Preparar relatório para entender os problemas principais de processo. Ligações de prospecção para lista de contatos.  Outras tarefas relevantes, conforme necessidade do contrato com cliente.Requisitos necessários Familiaridade com conceito de funil de venda. Familiaridade com plataforma Ramper. Proatividade e falta de timidez para ligar pessoas sem um contato prévio Preferir trabalhar em home-office com ambiente preparado (internet estável, notebook /whatsapp / sem barulhos) Requisito desejáveis Familiaridade com e-mail marketing. Experiência em marketing digital ou comercial será considerada um diferencial. familiaridade com o mercado B2Bmostrar menoscompartilharQuero me candidatarHorárioflexívelRegime de ContrataçãoFree-lancer,Prestador de serviços (PJ)Dados da EmpresaNTP - ESTRATÉGIAS DIGITAISCadastre-se gratuitamente para ver mais informações da empresa.UTILIZA A CATHO HÁ 2 ANOS E 9 MESESQuero me candidatar</t>
  </si>
  <si>
    <t>Vender tratamentos odontológicos, através da conversão de orçamentos em contratos com objetivo de atingir as metas de faturamento da clínica. Tarefas: Prestar atendimento de novos pacientes após avaliação inicial convertendo em vendas; Atender pacientes de avaliação e reavaliação para realizar fechamento da venda; Alcançar as metas de faturamento; Realizar análise de crédito de pacientes; Alinhar as condições para pagamento dos pacientes aos padrões de negociação exigidos pela unidade; Formalizar contrato após fechamento da venda; Realizar fechamento de caixa diário das vendas realizadas e sua destinação ao financeiro; Ensino Superior completo ou cursando em Gestão Comercial, Administração de Empresas ou áreas correlatas. Conhecimentos: Conhecimento intermediário em pacote Office; Habilidade em negociação e técnicas de vendas. Competências desejadas: Comunicação Capacidade de negociação Capacidade Investigativa Capacidade de Trabalhar com metas.mostrar menoscompartilharQuero me candidatarBenefíciosTíquete Refeição, Vale TransporteRegime de ContrataçãoCLT (Efetivo)Dados da EmpresaREDE DE CLÍNICAS ODONTOLÓGICASCadastre-se gratuitamente para ver mais informações da empresa.Quero me candidatar</t>
  </si>
  <si>
    <t>O Cartão de TODOS está buscando um Assistente de Marketing Digital na unidade de Goiânia/GO (Noroeste). Nesta posição, o profissional precisa ter domínio com a administração de métricas, impulsionar o tráfego de dados, captar leads e capacidades de liderar equipe, alem de ter grande interesse pela área comercial. Você gosta de desafios na área de vendas? Venha fazer parte da nossa equipe! Atividades e Responsabilidades: Administrar página de vendas; Negociar vendas online; Captar leads através de Redes Sociais (Google, Facebook, Instagram, Twitter, outros); Monitorar as páginas de Facebook e Instagram; Conectar clientes através de marketing digital; Divulgar e compartilhar o Cartão de TODOS; Elaborar planos de ação para aumentar o alcance da marca; Conhecer o serviço/produto ofertado pela unidade do Cartão de TODOS e seus parceiros, mantendo-se inteirado das condições negociadas e estratégias comerciais, para que tenha condições de apresentá-las aos prospects.mostrar menoscompartilharQuero me candidatarDados da EmpresaEMPRESA CONFIDENCIALCadastre-se gratuitamente para ver mais informações da empresa.Por que esta empresa é confidencial?Quero me candidatar</t>
  </si>
  <si>
    <t>Responsável pelo planejamento e gestão da clínica de acordo com as políticas e diretrizes internas pré- estabelecidos; Acompanhamento do desempenho da equipe, assegurando o cumprimento das metas; Trabalhando e gerenciando de cima os conflitos, assegurando o cumprimento das normas e o bem estar do funcionário ou cliente; Gerenciar todos os setores da clínica, gerindo os indicadores e processos, financeiro, administrativos e comerciais; Acompanhar o processo financeiro (fluxo de caixa, contas a pagar e receber); Quando necessário buscar treinamentos internos ou externos para o desenvolvimento da equipe; Desenvolver e acompanhar a equipe de perto, trazendo feedbacks, motivando a liderança e estimulando um ambiente harmonioso e produtivo.Buscamos pessoas com perfil de liderança e gestão, focadas em resultados, com espírito empreendedor, com bom relacionamento interpessoal e auto motivados para garantir a manutenção de uma cultura comercial de alta performance.mostrar menoscompartilharQuero me candidatarBenefíciosAssistência OdontológicaRegime de ContrataçãoCLT (Efetivo)Dados da EmpresaVIVIANE DE OLIVEIRA RABELOCadastre-se gratuitamente para ver mais informações da empresa.UTILIZA A CATHO HÁ 5 ANOS E 3 MESESQuero me candidatar</t>
  </si>
  <si>
    <t>Sobre o Grupo SinAgro Somos uma empresa com atuação nos segmentos de defensivos, fertilizantes, sementes e originação de grãos. Localidade: Goiânia - GO Faça parte do nosso time! Fomos eleitos como um Lugar Incrível para Trabalhar (FIA/UOL) e estamos com ótimas oportunidades. Desafios do Cargo: * Garantir a estratégia de fornecedores e produtos do segmento dentro da Unidade de Negócio; * Responsável pelas compras de defensivos da Unidade de Negócio em linha com as Políticas da cia. e forecast da área comercial; * Responsável pelo bom e efetivo relacionamento com fornecedores; * Comunicar-se assertivamente com as regionais e filiais alinhando as necessidades das áreas; * Ter e entender o posicionamento de preços de cada produto e nas respectivas regiões; * Garantir que os pedidos de compras estejam no sistema em tempo adequado; * Corresponsável pela gestão de estoques; * Negociar os Limites de Créditos com os fornecedores; * Programar e gerir fluxo de caixa das compras de defensivos; * Suportar área comercial em grandes negociações. * Responsável pelo posicionamento técnico do Portfólio em linha com a recomendação dos nossos fornecedores contra os concorrentes adequados. * Corresponsável, junto com a área comercial, pela implementação de nossa estratégia de portfólio no campo. O que queremos: Na SinAgro buscamos profissionais comprometidos, colaborativos e com paixão no agronegócio. Valorizamos pessoas que se comunicam com brilho nos olhos, desenvolvem equipes e lideram com espírito de dono. Estamos crescendo e com isso, estamos mudando nossas estratégias rapidamente, por isso estamos em busca de novos profissionais especialistas em busca de resultados e sucesso profissional. * Superior Completo em Agronomia; * Conhecimento técnico e mercadológico na área de portfólio e experiência em cargo de gestão; * Sólido conhecimento do mercado de insumos do ponto de vista de indústria e varejo, com destaque a área de defensivos; * Vivência no Agronegócio com Defensivos.mostrar menoscompartilharQuero me candidatarDados da EmpresaGRUPO SINAGROCadastre-se gratuitamente para ver mais informações da empresa.Quero me candidatar</t>
  </si>
  <si>
    <t>será responsável por manter e expandir nossa participação de mercado em nossa segmentação de atuação independente da região, garantindo o cumprimento de suas metas de vendas mensais e a satisfação de nossos clientes além de identificar constantemente novas oportunidades de negócios dentro e fora da base. Identificação e qualificação de novos públicos alvo, prospecção remota e telefônica de novos clientes para identificação de novas oportunidades de negócios, realizar follow-up, apresentação dos produtos, elaboração, envio e acompanhamento de propostas comerciais, negociação, fechamento de vendas, e pós-venda, administração do funil de oportunidades (diariamente) através da ferramenta CRM Nectar, relacionamento com a base de clientes para identificação de novas oportunidades e venda de novos produtos.Ensino Superior.mostrar menoscompartilharQuero me candidatarRegime de ContrataçãoCLT (Efetivo)Dados da EmpresaEMPRESA CONFIDENCIALCadastre-se gratuitamente para ver mais informações da empresa.Por que esta empresa é confidencial?JÁ CONTRATOU PELA CATHOQuero me candidatar</t>
  </si>
  <si>
    <t>Realizar a emissão de NF-e, realizar lançamento de notas fiscais de compras, atender as solicitações das filiais sanando dúvidas sobre processo de logística, lançamentos no SIAGRI, solicitar transferência de produtos e consulta de estoque. Realizar o lançamento de CTE, sua fatura para pagamento (que varia conforme distância, carga e/ou embalagem. Sanar dúvidas dos Representantes Comerciais sobre estoque, possibilidades, prazos de entregas e documentos fiscais. Realizar solicitação de coletas, coletas de produtos no Centro de distribuição para entrega ao cliente. Realizar a correção de lançamentos contábeis, solicitação de tabela de preço, solicitação de limite de crédito quando houver necessidade. Realizar a conferência de pedidos de compra com notas fiscais, realizar a solicitação de pagamentos de NF-e de serviços de frete de terceiros e de locação de veículos. Realizar os lançamentos de pedidos de troca, cadastro de novos produtos, cadastro de novos clientes. Realizar a cotação de fretes quando há montagem de carga. Realizar a solicitação com fornecedor a entrega de fertilizantes direto ao cliente.Ensino superior completo ou em andamento em Administração ou Logística. Cursos sobre logística e rotinas administrativas. Experiência na área de logística ou faturamento. Conhecimento financeiro contábil e análise de processos. Pacote Office (Excel intermediário).mostrar menoscompartilharQuero me candidatarBenefíciosAssistência Médica / Medicina em grupo, Tíquete Alimentação, Vale TransporteHorárioComercial (Segunda a sexta)Regime de ContrataçãoCLT (Efetivo)Informações AdicionaisNecessário disponibilidade para eventuais viagens.Dados da EmpresaEMPRESA CONFIDENCIALCadastre-se gratuitamente para ver mais informações da empresa.Por que esta empresa é confidencial?Quero me candidatar</t>
  </si>
  <si>
    <t>Elaborar planilhas que permitam visualizar custos e propostas técnicas a serem emitidas. Efetuar cadastros de órgãos públicos, busca documentações necessárias para isso, e participa de licitações, realizando pesquisas de respectivos editais, sejam eles eletrônicos ou presenciais, classificando-os de modo a identificar as oportunidades mais corretas de negócio, verificando ainda o cumprimento das exigências desses editais. Acompanhar o cronograma de licitações e manter a ligação efetiva entre os departamentos da organização na qual esteja fazendo parte. Compete ainda ao profissional controlar certidões e providências em parceria aos órgãos para atualização, e manter a documentação da empresa apta para participar de licitações, negociações em pregões eletrônicos ou presenciais, acompanhamento e manutenção dos contratos. Legislações pertinentes: Lei 8666, de 21 de junho de 1993 Lei 10520, de 17 de julho de 2002 Decreto nº 5.450, de 31 de maio de 2005 Lei Complementar 123, de 14 de dezembro de 2006 Lei 12232, de 29 de abril de 2010 Decreto nº 6.204, de 5 de setembro de 2007 Demais legislações pertinentes ao departamento.Excel Avançado comprovado Estar cursando curso superior( administração, Gestão comercial, Licitação)mostrar menoscompartilharQuero me candidatarBenefíciosSeguro de Vida em Grupo, Vale TransporteHorárioSegunda a sexta 07:00 as 17:00 hrsRegime de ContrataçãoCLT (Efetivo)Informações AdicionaisDisponibilidade para viagens, veículo próprio.Dados da EmpresaEMPRESA CONFIDENCIALCadastre-se gratuitamente para ver mais informações da empresa.Por que esta empresa é confidencial?JÁ CONTRATOU PELA CATHOUTILIZA A CATHO HÁ 9 ANOS E 8 MESESQuero me candidatar</t>
  </si>
  <si>
    <t>Buscamos candidatos que estejam a procura de uma oportunidade. O Clube de Benefícios Abraço, possui atualmente um projeto de expansão comercial, onde, o candidato poderá de forma autônoma representar o \\"Clube\\" no mercado e ser comissionado pelas adesões que vier a fechar. É um projeto promissor para aquele candidato que, possuir uma boa proatividade e também habilidades para negociação, podendo este candidato ainda, trabalhar da sua própria casa e oferecer o Clube Abraço em quase todo território nacional. Atualmente temos mais de 100 consultores pelo Brasil trabalhando nessa modalidade e conquistando ganhos aproximados de R$ 3.500,00 mês. Seu momento chegou seja um ANT Consultor - Clube Abraço.Experiência em Vendas e Gestão de Equipes.mostrar menoscompartilharQuero me candidatarHorárioHorário livre e autônomo.Regime de ContrataçãoAutônomoInformações AdicionaisComissão de acordo com o numero de adesões fechadas semanalmente. Recorrente referente ao numero de contratos ativos. Premiações para os consultores de destaque.Dados da EmpresaCLUBE ABRACOCadastre-se gratuitamente para ver mais informações da empresa.Quero me candidatar</t>
  </si>
  <si>
    <t>Planejar estratégias comerciais e fazer o mapeamento do segmento AGRO (PERFIL HUNTER). Atender leads gerados pela área de Gestão de Demandas e atuar com prospecção de novos clientes; Alimentar o CRM conforme evolução de sua atuação, para garantir a gestão de pipeline e forecasts no sistema; Realizar apresentação da solução com ênfase na necessidade do prospect, transmitindo o diferencial do software para o mesmo; Conduzir e acompanhar o processo de negociação e elaborar propostas no sistema e fazer follow up com o cliente desde a implantação até o fechamento; Participar e apoiar na organização de eventos, mini-ciclos e call blitz de ofertas.Ensino Superior Completo em Engenharia Agrícola, Agronomia, Administração, Sistemas de Informação ou afins. Conhecimento em conceitos de gestão de negócios; Experiência com vendas consultivas no segmento Agro.mostrar menoscompartilharQuero me candidatarInformações AdicionaisVeículo próprio e notebook.Dados da EmpresaEMPRESA CONFIDENCIALCadastre-se gratuitamente para ver mais informações da empresa.Por que esta empresa é confidencial?JÁ CONTRATOU PELA CATHOUTILIZA A CATHO HÁ 10 ANOS E 9 MESESQuero me candidatar</t>
  </si>
  <si>
    <t>Sobre a área:A área Originação de Novos Negócios tem a missão de prospectar novas oportunidades do mercado imobiliários, analisar e estruturar essas operações para compor as carteiras dos fundos da TG Core Asset, pautando-se sempre no planejamento, política e na tese dos fundos.Sobre o time:O time de Originação de Novos Negócios é o responsável por captar e originar operações para os fundos dentro da melhor relação risco x retorno, estando sempre alinhados com a nossa filosofia de buscar por rendimentos seguros e consistentes. Trata-se de um time multidisciplinar, envolvido com as áreas de engenharia, aprovação de projetos, jurídico, gestão comercial, marketing e contabilidade. O que buscamos em você:? Graduação completa ou último ano em Engenharias, Administração, Contabilidade, Economia ou áreas afins;? Excel Intermediário;? Inglês Intermediário.o Diferenciais: &gt; Experiência anterior na área de novos negócios, mercado financeiro, construtora ou corretora de imóveis.&gt; Conhecimento em legislação de parcelamento do solo e incorporação;&gt; Conhecimento em finanças e engenharia econômica;Critérios que aumentam o match na vaga:? Foco no trabalho em equipe e no time;? Facilidade com relacionamento interpessoal;? Pensar fora da caixa e se auto desafiar;? Se arriscar, aprender rápido e se adaptar mais rápido ainda às mudanças e novas soluções/diretrizes;? Ter alta capacidade para resolução de problemas.mostrar menoscompartilharQuero me candidatarRegime de ContrataçãoCLT (Efetivo)Informações AdicionaisPara mais informações, entre em contato pelo WhatsApp (62) 3773-1501.Dados da EmpresaTRINUS CO.Cadastre-se gratuitamente para ver mais informações da empresa.Quero me candidatar</t>
  </si>
  <si>
    <t>Realiza estudo de mercado, identifica tendências e necessidades do cliente, planeja estratégias de atuação e desenvolve projetos, com objetivo de propor melhorias nos processos de vendas e apresentar soluções à direção da empresa. Também prospecta clientes para divulgação de produtos e serviços, negocia e elabora propostas comerciais. Abordagem de clientes via telefone para vendas de produtos, negociação, manutenção de carteira de cliente, prospecção de novos clientes e demais atividades.Experiência comprovada na área. Ensino Superior em Administração, Gestão Comercial ou áreas afins. Pacote Office, bom raciocínio lógico e facilidade com matemática.mostrar menoscompartilharQuero me candidatarBenefíciosAssistência Médica / Medicina em grupo, Assistência Odontológica, Tíquete Refeição, Vale TransporteRegime de ContrataçãoCLT (Efetivo)Dados da EmpresaCENTAURO GRÁFICA E EDITORA LTDA.Cadastre-se gratuitamente para ver mais informações da empresa.JÁ CONTRATOU PELA CATHOUTILIZA A CATHO HÁ 12 ANOS E 9 MESESQuero me candidatar</t>
  </si>
  <si>
    <t>Gerir funil de vendas no CRM; Estudar e treinar sobre o produto; Apresentar e demonstrar o produto; Alimentar todas as informações no CRM; Fazer captação e prospecção de clientes estratégicos; Construir discursos direcionados para o segmento do cliente; Elaborar templates de e-mails; Construir, realizar apresentações e enviar propostas; Identificar melhorias para o produto; Treinar e atualizar o time de SDR e Closer sobre o produto/estratégias de vendas; Organizar e executar os processos comerciais; Trazer ações de melhoria para a área; Analisar concorrentes.Requisitos: Ensino superior em curso; Experiência na área comercial; Competência Técnica: CRM: intermediário Inside Sales: intermediário Spin Selling: intermediário Noções do mercado que atua Perfil comportamental: Liderança Melhoria contínua Capacidade de resoluçãomostrar menoscompartilharQuero me candidatarHorárioA combinarInformações AdicionaisCandidatura ativa no site: https://www.salesfarm.com.br/souvendedor 100% Home Office; Ter um computador e internet em casa; Modelo de remuneração a combinar.Dados da EmpresaSALES FARMCadastre-se gratuitamente para ver mais informações da empresa.Quero me candidatar</t>
  </si>
  <si>
    <t>*Job Description: Essa posição é responsável por contribuir com a expansão e crescimento do negócio através da conquista e desenvolvimento de Novos Clientes. Terá sucesso nesta posição o profissional que demonstrar as seguintes habilidades: Gerenciar seu pipeline de oportunidades gerando New Business Prospecção de clientes nos segmentos foco e avaliação dos leads recebidos pelas áreas de suporte; Assegurar uma incorporação bem-sucedida do ciclo consultivo, das estratégias comerciais e das ferramentas disponibilizadas para gestão comercial; Construir proposta comercial para o cliente de acordo com as necessidades identificadas e os objetivos de vendas e rentabilidade Cumprir com os indicadores de gestão de acordo com os parâmetros estabelecidos para sua função, assim como as tarefas administrativas associadas ao mesmo; Garantir a entrega formal dos clientes chaves para área de Vendas Internas, proporcionando a sua sustentabilidade, desenvolvimento e construção de relacionamentos a longo prazo.Ensino Superior completo, ou cursando. Experiência na área de vendas; Pacote Office intermediário. Amamos vencer. E esse espírito conquistou nosso sucesso. Cultivamos um espírito competitivo, inspirando um ambiente de trabalho agradável. Nossa equipe é diversa e apesar de competirmos, nunca esquecemos que estamos todos no mesmo time, com as mesmas oportunidades de ouro para todos. Se você tem gosto pelo triunfo e desejo de realizar grandes coisas, você terá sucesso aqui. A R3 Suprimentos Corporativos é uma organização comprometida com a equidade, inclusão e diversidade para impulsionar nossos resultados de negócios e tornar a vida melhor, a cada dia, para nossos colaboradores, consumidores, parceiros e comunidades. *Benefícios: Celular fornecido pela empresa Regime de contratação: Prestador de serviços (PJ) Horário: Segunda a Sexta das 08:00 as 18:00 horas Informações adicionais: Possuir veículo próprio e CNH A/B.mostrar menoscompartilharQuero me candidatarHorárioDe segunda a sexta, das 08:00 às 18:00.Regime de ContrataçãoPrestador de serviços (PJ)Informações AdicionaisPossuir veículo próprio.Dados da EmpresaR3Cadastre-se gratuitamente para ver mais informações da empresa.UTILIZA A CATHO HÁ 9 ANOS E 3 MESESQuero me candidatar</t>
  </si>
  <si>
    <t>Prospecção de clientes para realizar novos contratos com a empresa. Gerenciamento e desenvolvimento de propostas, gestão da lista de prospecção, desenvolvimento e mapeamento de novos potenciais clientes, acompanhamento e monitoramento de propostas em contato direto com o cliente.Estamos em busca de um perfil pró-ativo com habilidades comerciais, bastante articulado, resiliente, persistente e com vontade de crescer e trabalhar. Desejável previa experiência em vendas em qualquer setor, mas, caso não tenha, sem problemas. Ademais, é necessário ter um computador ou notebook (não estamos disponibilizando no momento) para desenvolver as atividade e internet.Administração de Empresas, Marketing, Publicidade, Engenharias ou qualquer outro curso desde tenha perfil comercial e vendas relacionado.mostrar menoscompartilharQuero me candidatarInformações AdicionaisTrata-se de uma vaga home-oficce, portanto, temos um plataforma de acompanhamento e reuniões diárias, seja para aprendizado de tarefas, dicas ou reuniões para relatórios. Também vamos oferecer diversos cursos: - Curso Design Gráfico (completo) - Photoshop / Indesign / Illustrator - Curdo Edição de Vídeo - Premier e Sony Vegas - Curso Completo de Facebook Ads &amp; Instagram Ads - Curso Completo de Instagram Marketing - Curso de Marketing para Redes Sociais - Curso Google Ads (Completo) - Curso de Google Analytics (Completo) - Curso Completo de Marketing Digital - Curso completo de WordPress - Aprenda a Criar Sites Profissionais - Curso de Desenvolvimento Web + de 20 cursos - Curdo de HTML5 e CSS3 - Básico e Avançado - Curso Adobe Illustrator - Design Gráfico para Iniciantes - Curso Adobe Photoshop Matte Paintig Ademais, o valor inicial da vaga será de R$ 500,00, mas, conforme o estagiário for aprendendo a atividades e conseguir resultados significativos através do aprendizado, será negociado um novo valor para a vaga.Dados da EmpresaGOLMAISGOL PRODUÇÃO DE VÍDEOS PUBLICIDADE E COM.Cadastre-se gratuitamente para ver mais informações da empresa.UTILIZA A CATHO HÁ 8 ANOS E 1 MÊSQuero me candidatar</t>
  </si>
  <si>
    <t>Responsável pela gestão da equipe comercial; Planejamento de metas e desenvolvimento de estratégias de vendas. Organização e gerenciamento de todas as atividades comerciais da empresa, visando a atingir os objetivos estabelecidos em volume de vendas, F&amp;I, participação de mercado, qualidade do atendimento/serviços. Gestão de vendas com base na Meta de lacração junto ao Detran/Montadora. Controle e gestão de veículos em estoque. Gestão e Execução de compra de veículos. Participação no planejamento e execução do plano de mídia do departamento de vendas da empresa junto área de marketing. Avaliação e compra de Semi Novos. Atuação em vendas via Internet (E-mail, Telefone e Vendas Externas. Desenvolvimento e implantação de Vendas Virtuais). Participação em Feirões da Montadora.Experiência com gestão de equipe e de resultado; Diferencial: ter experiência com gestão de vendas de veículos.mostrar menoscompartilharQuero me candidatarBenefíciosAssistência Odontológica, Tíquete Alimentação, Vale TransporteHorárioSegunda a sexta-feira, das 08h às 18h e sábado das 08h às 12h.Regime de ContrataçãoCLT (Efetivo)Informações AdicionaisDisponibilidade para início imediato.Dados da EmpresaTETRIS INFORMÁTICA LTDA. MECadastre-se gratuitamente para ver mais informações da empresa.UTILIZA A CATHO HÁ 4 ANOS E 6 MESESQuero me candidatar</t>
  </si>
  <si>
    <t>Exercer atividade do Paralegal (Junta Comercial, Receita Federal, Estado e Prefeitura), Atividade de departamento pessoal, Atividades do departamento financeiro da empresa no sistema Domínio.Experiência no Paralegal, processo na junta comercial sendo constituição de empresa, alteração e baixa. Processo junto ao Estado e Prefeitura com registros, alterações, baixas e alvarás e licenças. Vigilância sanitária, Bombeiros etc... Auxiliando o departamento pessoal, com cadastros de funcionários e empresa, folha e geração de impostos pertinentes, bem como suas obrigações. Usando o sistema Domínio inclusive para auxiliar o financeiro da empresa, gerando boletos e controlando as cobranças, envio de remessa para banco e sua baixa, lançando despesas. Auxiliando a recepção e secretariando os gestores. Curso superior completo.mostrar menoscompartilharQuero me candidatarHorário08:00 as 18:00 compensando o sabado, portanto vai trabalhar de segunda a sexta feira.Regime de ContrataçãoCLT (Efetivo)Informações AdicionaisTem ajuda de custo no valor de R$ 280,00Dados da EmpresaDE PAULA &amp; CUNHA COB. SERVIÇOS CONTÁBEIS LTDA. EPPCadastre-se gratuitamente para ver mais informações da empresa.Quero me candidatar</t>
  </si>
  <si>
    <t>Acompanhamento dos prazos de entrega de mercadorias, atualização de cadastros de fornecedores, cadastro de novos produtos, controle de estoque, controle de nota fiscal, controle dos prazos de garantia dos produtos, controle de recebimento, controle de requisições de compra, cotação de preços, emitir pedidos de compras, monitorar níveis de estoque, negociação de preços e prazos, pesquisa de fornecedores, registro de notas. Acompanhar as propostas. Prestar apoio no desenvolvimento de propostas comerciais. Elaborar relatórios. Realizar Cadastros. Organização de documentos. E demais atividades administrativasConhecimento Intermediário/Avançado, Excel e Word. Experiência na área comercial. Facilidade com a área administrativo. Boa comunicação. Organização, atenção aos detalhes, pontualidade, atenção aos prazos, agilidade de raciocínio, comprometimento, discrição. Pacote Office (Excel),mostrar menoscompartilharQuero me candidatarBenefíciosEstacionamento, Seguro de Vida em Grupo, Tíquete Alimentação, Vale TransporteHorárioDe Segunda a sexta das 8h as 18hRegime de ContrataçãoCLT (Efetivo)Dados da EmpresaCORE TECNOLOGIA EIRELICadastre-se gratuitamente para ver mais informações da empresa.JÁ CONTRATOU PELA CATHOUTILIZA A CATHO HÁ 11 ANOS E 4 MESESQuero me candidatar</t>
  </si>
  <si>
    <t>Principais atribuições: - Entender e analisar, em conjunto com a equipe comercial e Diretoria, o perfil/características do cliente ideal para a organização; - Entender com clareza os serviços oferecidos, de forma a garantir assertividade e firmeza no repasse das soluções aos Leads; - Oferecer apoio operacional às atividades ligadas ao MKT Digital; - Analisar diariamente a base de leads alimentada pelas redes sociais e demais canais, de forma a selecionar os leads, priorizando aqueles que mais se aproximam da possibilidade real de obter uma venda; - Realizar ações para captação de novos leads estando sempre atento a oportunidades de negócio; - Realizar pesquisas e ações que garantam informações, conhecimento aprofundado e entendimento do perfil dos leads pré selecionados de forma a possibilitar análise assertiva dos perfis; - Criar, analisar, melhorar e revisar os scripts de Prospecção, modelos e formas de abordagem de forma a garantir assertividade na oportunidade de contato inicial com o possível cliente; - Garantir que o primeiro contato da empresa com o Lead seja feito de forma assertiva e consistente, tendo em vista que será neste momento que o Prospect (possível cliente) vai conhecer a empresa e a solução que ela oferece; - Analisar o perfil dos Leads selecionados visando identificar dores, necessidade ou expectativas, bem como analisar se estas estão ou poderiam estar alinhadas ao que a organização oferece, tendência de permanência do lead enquanto cliente, - Analisar a possibilidade ou não da qualificação (indicação para próxima etapa do processo de vendas) do Lead, de forma a garantir assertividade na seleção dos Prospects; - Selecionar e direcionar leads que possuam as características necessárias para o sucesso da próxima etapa do processo de vendas, ou seja, que serão direcionados aos responsáveis pelas vendas; - Realizar agendamento de visitas/reuniões entre os responsáveis pelos Prospects (possíveis clientes) e responsáveis pelas vendas; - Oferecer suporte operacional às atividades e etapas ligadas ao Comercial, conforme estabelecido pelo gestor da área e/ou Diretoria Executiva; - Manter se atualizado em relação às técnicas de qualificação de leads e de prospecção de clientes, bem como garantir o repasse destas atualizações aos demais integrantes da equipe.Desejável - Superior Completo ou cursando em Administração, Gestão comercial e áreas afins. Será um ´ótimo diferencial ter experiência com apoio a área comercial - pré e pós vendas.mostrar menoscompartilharQuero me candidatarBenefíciosVale TransporteHorárioDe segunda à sexta - das 9h às 17h:20min OU das 8h às 16:20; Sábado e Domingo conforme escala do mês - das 9h às 17h20min. EscalaRegime de ContrataçãoCLT (Efetivo)Informações AdicionaisA área comercial está passando por uma reestruturação e esta é uma nova função na equipe.Dados da EmpresaEMPRESA CONFIDENCIALCadastre-se gratuitamente para ver mais informações da empresa.Por que esta empresa é confidencial?Quero me candidatar</t>
  </si>
  <si>
    <t>O setor comercial é um dos nossos principais pontos de contato com as pessoas. É quem fecha negócios e apresenta nossas soluções e mostra quem somos. Por isso, é importante estar sempre atualizado sobre o mundo da tecnologia e gestão de empresas e ser capaz de compreender e se adequar a cada especificidade regional, já que irá falar com pessoas do país inteiro. Os profissionais dessa área devem entender e estar integrados com as estratégias de marketing e vendas, atuando ativamente na jornada no cliente, mostrando e vivendo nossos valores.  O Assistente de vendas - SDR da Condomob atua em uma importante posição no time comercial, sendo responsável pelo início do funil do canal de vendas. Normalmente o SDR é o primeiro a fazer contato com o nosso cliente, portanto, você precisará ter habilidade de entender a demanda e qualificar as leads para os nossos vendedores através de um CRM. Você deve ter em mente que a experiência de vendas inicia com a sua abordagem, então deverá ser organizado e ter o senso analítico e consultivo bem desenvolvido, afinal a primeira impressão é a que fica, certo?Ótima comunicação interpessoal, pessoalmente ou via telefone/escrita; Possuir um bom gerenciamento de tempo e capacidade de priorização de atividades; Perfil analítico e habilidade para identificar oportunidades de negócios; Capacidade de organização para lidar com as solicitações; Participar do processo comercial e marketing de forma pró-ativa, recebendo e contribuindo com feedback para melhorar a operação.mostrar menoscompartilharQuero me candidatarRegime de ContrataçãoCLT (Efetivo)Informações AdicionaisVT; VA; VR; Plano de saúde; Plano odontológico.Dados da EmpresaSUPERLÓGICACadastre-se gratuitamente para ver mais informações da empresa.JÁ CONTRATOU PELA CATHOUTILIZA A CATHO HÁ 12 ANOS E 6 MESESQuero me candidatar</t>
  </si>
  <si>
    <t>Gerir funil de vendas no CRM; Estudar e treinar sobre o produto; Apresentar e demonstrar o produto; Alimentar todas as informações no CRM; Fazer captação e prospecção de clientes estratégicos; Auxiliar na construção de discursos direcionados para o segmento do cliente; Auxiliar na elaborar de templates de e-mails; Auxiliar na construção, realizar apresentações e enviar propostas; Identificar melhorias para o produto; Auxiliar no treinamento e atualização do time de SDR e Closer sobre produto/estratégias de vendas; Auxiliar na organização e executar os processos comerciais; Trazer ações de melhoria para a área.Curso técnico completo; Obrigatório experiência com comercial; Gatilhos mentais em vendas Spin Selling: básico Negociações complexas (produto/ticket médio) Inside Sales: básico Inglês técnico: básico CRM: básico Redação Empresarialmostrar menoscompartilharQuero me candidatarHorárioA combinarInformações AdicionaisCandidatura ativa no site: https://www.salesfarm.com.br/souvendedor 100% Home Office; Ter um computador e internet em casa; Modelo de remuneração a combinar.Dados da EmpresaSALES FARMCadastre-se gratuitamente para ver mais informações da empresa.Quero me candidatar</t>
  </si>
  <si>
    <t>Construir cenários e identificar oportunidades de negócios, com objetivo de definir políticas comerciais; Gerar a carteira de todos os clientes; Administrar rotinas operacionais, prazo, desconto, preço e todas as políticas comerciais; Controle de comissão/mostruário; Elaboração de resultado para apresentar a Diretoria; Desenvolvimento de relatórios gerenciais para equipe de vendas e gestão; Treinar, contratar e desenvolver seus liderados.Experiência na área; Criatividade e inovação; Análise crítica; Planejamento e controle; Bom relacionamento interpessoal; Raciocínio Lógico; Visão estratégica Conhecimento de excel avançado Experiência com ERPmostrar menoscompartilharQuero me candidatarHorárioDe segunda a sexta-feira das 08:00 ás 18:00Regime de ContrataçãoPrestador de serviços (PJ)Dados da EmpresaSUPER BOLLACadastre-se gratuitamente para ver mais informações da empresa.JÁ CONTRATOU PELA CATHOUTILIZA A CATHO HÁ 12 ANOS E 7 MESESQuero me candidatar</t>
  </si>
  <si>
    <t>WiseUp dá início ao processo seletivo para vendas. Função: Prospecção ativa de novos alunos e estratégias comerciais. Oferecemos: - Treinamento comercial avançado; - Formação executiva; - Plano de carreira; Conhecendo a WiseUp Online: integrante do Grupo Wiser Educação, é uma multinacional, líder no segmento de ensino de inglês para adultos. Visando a expansão nacional e internacional da rede, estamos recrutando novos talentos para a ampliação de nossa equipe comercial. Os candidatos selecionados terão acesso ao Programa Trainee da WiseUp Online, empresa liderada por Flavio Augusto da Silva.Requisitos: -Experiência em vendas; -Perfil empreendedor; -Espirito de equipe e liderança; -Disponibilidade de tempo; -Foco em cumprir metas.mostrar menoscompartilharQuero me candidatarRegime de ContrataçãoCLT (Efetivo)Dados da EmpresaWISEUP ASA NORTECadastre-se gratuitamente para ver mais informações da empresa.JÁ CONTRATOU PELA CATHOUTILIZA A CATHO HÁ 11 ANOS E 2 MESESQuero me candidatar</t>
  </si>
  <si>
    <t>Queremos identificar no mercado e contratar, pessoas que tenham um desejo insuperável de crescimento. Se você é essa pessoa e quer se juntar a nós para construirmos juntos uma equipe cheia garra e talento, inscreva-se em nossa vaga de: Assistente de Vendas (Assistente administrativo) E   Experiência Principal Conhecimento na área comercial em prospecção e captação de clientes Atividades a realizar - atendimento ao cliente, abordagem e prospecção de clientes, esclarecer dúvidas, orientar sobre os produtos, cadastrar informações em dispositivo Tablet. Habilidades requeridas - Fluidez de comunicação, facilidade de relacionamento, atitude positiva e dinâmica, ser resiliente, apresentar segurança, ter empatia, DNA comercial e capacidade de inspirar confiança.mostrar menoscompartilharQuero me candidatarDados da EmpresaEMPRESA CONFIDENCIALCadastre-se gratuitamente para ver mais informações da empresa.Por que esta empresa é confidencial?JÁ CONTRATOU PELA CATHOQuero me candidatar</t>
  </si>
  <si>
    <t>Atividades Desenvolvidas: Produção a aprovação de conteúdo de redes sociais, junto à agencia; Cobertura de eventos e fotos de empreendimentos, visando sempre a divulgação institucional; Realizar suporte nas criações, eventos internos e endomarketing; Produzir materiais gráficos e apoio ao comercial.Temos 03 oportunidades de expansão do departamento de Marketing das empresas Adão Imóveis - Assistente de Marketing I; Salario fixo + Vale Alimentação e transporte + Plano de saúde e odontológico + PPR; Horário de trabalho: Comercial Formação Acadêmica: Cursando ensino superior em Publicidade e Propaganda, designer e Marketing;mostrar menoscompartilharQuero me candidatarBenefíciosAssistência Médica / Medicina em grupo, Assistência Odontológica, Participação nos lucros, Tíquete Alimentação, Vale TransporteDados da EmpresaADÃO IMÓVEIS LTDA.Cadastre-se gratuitamente para ver mais informações da empresa.JÁ CONTRATOU PELA CATHOUTILIZA A CATHO HÁ 12 ANOS E 2 MESESQuero me candidatar</t>
  </si>
  <si>
    <t>OPORTUNIDADE SHOPPING RIO VERDE ATIVIDADES: Será responsável por realizar a gestão de pessoas, garantir a execução do modelo de gestão por meio da liderança e acompanhamento das rotinas, assegurar e fiscalizar a regularização imobiliária, realizar a gestão dos documentos do shopping. Gestão dos resultados financeiros do empreendimento e do condomínio, gerenciamento de custos, elaboração e administração do orçamento anual. Gerenciamento comercial das renovações dos contratos de aluguel, negociações: renovações contratuais, reduções, repactuação de dívidas. Gestão das informações estratégicas do shopping. Gestão dos contratos de empresas terceirizadas, dentre outras atividades do cargo.Desejável superior completo em Administração, Contábeis. Necessário vivência na área financeira;, familiaridade com gestão de indicadores, noção de processos comerciais, gestão de equipe e Pacote Office.mostrar menoscompartilharQuero me candidatarHorárioDe segunda a sexta de 08:00 as 18:00.Regime de ContrataçãoCLT (Efetivo)Dados da EmpresaMOVIMENTO EMPREENDIMENTOS E PARTICIPAÇÕES LTDACadastre-se gratuitamente para ver mais informações da empresa.JÁ CONTRATOU PELA CATHOUTILIZA A CATHO HÁ 9 ANOS E 9 MESESQuero me candidatar</t>
  </si>
  <si>
    <t>Venda de produtos via E-commerce, por telefone e whatsapp, totalmente online. Precisamos de alguém que vista a camisa da empresa, não tenha medo de falar (seja por telefone, e-mail, Whatsapp) e de receber nãos. Gerenciar potenciais clientes. Alcançar mensais de vendas. Gerenciar o pipeline de vendas. Atualizar cadastros de clientes no CRM. Agendar e realizar o relacionamento com o cliente. Elaborar propostas comerciais e cotações de vendas. Mapear a concorrência. Elaboração de propostas comerciais. Negociar e fechar vendas. Possibilidade de Home Office.Desejável experiência em vendas. Proatividade e curiosidade. Foco em resultados. Vivência em venda Poder de negociação e argumentação. Noções de ferramentas de CRM. Boa fluência verbal, escrita e habilidades de comunicação.mostrar menoscompartilharQuero me candidatarBenefíciosEstacionamento, Seguro de Vida em GrupoHorárioDas 8:00 às 12:00 e 13:15 às 18:00.Regime de ContrataçãoCLT (Efetivo)Dados da EmpresaREAL POKERCadastre-se gratuitamente para ver mais informações da empresa.Quero me candidatar</t>
  </si>
  <si>
    <t>Irá apoiar e executar a ações de RH em parceria com a Assessoria na implantação dos subsistemas, realizar processos seletivos, controle e fechamento do ponto eletrônico e rotas, ações de endomarketing, atualização do catálogo comercial, elaboração e controle dos relatórios gerenciais entre outras atividades relacionadas a área de RH e Adm. ComercialSuperior cursando ou completo em Gestão de Recursos Humanos, Psicologia, Administração ou afins "Ter experiência em processo seletivo, facilidade em aprendizagem para os subsistemas de RH, controle e organização, conhecimentos básicos em DP, facilidade e manuseio internet, instagram, facebook, desejável conhecimento no Canva ou ferramenta de construção de post de endomarketing "mostrar menoscompartilharQuero me candidatarHorário08:00 as 18:00Dados da EmpresaEMPRESA CONFIDENCIALCadastre-se gratuitamente para ver mais informações da empresa.Por que esta empresa é confidencial?Quero me candidatar</t>
  </si>
  <si>
    <t>Prospecção de clientes para realizar novos contratos com a empresa. Gerenciamento e desenvolvimento de propostas, gestão da lista de prospecção, desenvolvimento e mapeamento de novos potenciais clientes, acompanhamento e monitoramento de propostas em contato direto com o cliente.Estamos em busca de um perfil pró-ativo com habilidades comerciais, bastante articulado, resiliente, persistente e com vontade de crescer e trabalhar. Desejável previa experiência em vendas em qualquer setor, mas, caso não tenha, sem problemas. Ademais, é necessário ter um computador ou notebook (não estamos disponibilizando no momento) para desenvolver as atividade e internet. Ademais, vamos contratar apenas estagiários com previsão de termino na faculdade no final do ano de 2022 ou mais para frente.Administração de Empresas, Marketing, Publicidade, Engenharias ou qualquer outro curso desde tenha perfil comercial.mostrar menoscompartilharQuero me candidatarInformações AdicionaisTrata-se de uma vaga home-oficce, portanto, temos um plataforma de acompanhamento e reuniões diárias, seja para aprendizado de tarefas, dicas ou reuniões para relatórios. Também vamos oferecer diversos cursos: - Curso Design Gráfico (completo) - Photoshop / Indesign / Illustrator - Curdo Edição de Vídeo - Premier e Sony Vegas - Curso Completo de Facebook Ads &amp; Instagram Ads - Curso Completo de Instagram Marketing - Curso de Marketing para Redes Sociais - Curso Google Ads (Completo) - Curso de Google Analytics (Completo) - Curso Completo de Marketing Digital - Curso completo de WordPress - Aprenda a Criar Sites Profissionais - Curso de Desenvolvimento Web + de 20 cursos - Curdo de HTML5 e CSS3 - Básico e Avançado - Curso Adobe Illustrator - Design Gráfico para Iniciantes - Curso Adobe Photoshop Matte Paintig Ademais, o valor inicial da vaga será de R$ 500,00, mas, conforme o estagiário for aprendendo a atividades e conseguir resultados significativos através do aprendizado, será negociado um novo valor para a vaga.Dados da EmpresaGOLMAISGOL PRODUÇÃO DE VÍDEOS PUBLICIDADE E COM.Cadastre-se gratuitamente para ver mais informações da empresa.UTILIZA A CATHO HÁ 8 ANOS E 1 MÊSQuero me candidatar</t>
  </si>
  <si>
    <t>Gerenciar todo o processo de atendimento, atender clientes críticos e ter observância da recepção; estar em constante movimentação na recepção verificando o humor dos clientes e dúvidas, elaborar orçamentos, ter visão comercial para aumentar aprovação de orçamento de reparo fora de Garantia e venda de acessórios; Controlar o fluxo de senhas através do sistema. Treinar, reciclar, capacitar e instruir garantindo o aperfeiçoamento da equipe.Liderança; Foco comercial; Boa comunicação; Empatia/ Simpatia, dinâmico e atento. Ensino superior completo ou cursando relacionado a área. Experiência em atendimento ao público. Gestão de pessoas, capacidade analítica de dados.mostrar menoscompartilharQuero me candidatarBenefíciosAssistência Médica / Medicina em grupo, Assistência Odontológica, Tíquete Alimentação, Tíquete Refeição, Vale TransporteHorárioHorário Comercial de Segunda-feira a Sexta-feira.Regime de ContrataçãoCLT (Efetivo)Informações AdicionaisR$ 1.360,00 + R$ 100,00; Vale Alimentação R$15,00 por dia (vale card), + Vale Transporte R$ 8,60 por dia + Plano de Saúde e Odontológico; Bonificação por metas atingidas, após contrato de experiência.Dados da EmpresaNÚCLEO SERV. COM. E SERV. EM TELECOMUNICAÇÕES LTDACadastre-se gratuitamente para ver mais informações da empresa.UTILIZA A CATHO HÁ 4 ANOS E 4 MESESQuero me candidatar</t>
  </si>
  <si>
    <t>Responsável por toda operação comercial, logística e financeira da unidade em que atua, orientando, coordenando e direcionando as equipes correlatas para o atingimento do objetivo proposto, garantindo também a margem e rentabilidade desejadas pela organização. Atua, no dia a dia, no acompanhamento das negociações locais e regionais, vendas ao varejo e a atacadistas, identificando oportunidades e estruturando propostas para as mesmas. Treina e orienta a sua equipe de forma a manter sempre um clima de unidade e alinhamento a missão, visão e valores da organização, bem como garante o cumprimento dos processos propostos, auxiliando, quando necessário, com sugestões de melhorias e adaptações dos processos para sua operação.Experiência com gestão de equipes comerciais ou de vendas. Foco em resultados, resiliência e determinação. Ensino superior completo ou em andamento nas áreas de Administração, Marketing ou afins.mostrar menoscompartilharQuero me candidatarBenefíciosCelular fornecido pela empresaHorárioDe segunda a sexta das 08h às 18h, Sábado das 08h às 12h.Regime de ContrataçãoCLT (Efetivo)Dados da EmpresaEMPRESA CONFIDENCIALCadastre-se gratuitamente para ver mais informações da empresa.Por que esta empresa é confidencial?Quero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</si>
  <si>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Acompanhar os indicadores de desempenho da equipe, através do sistema de gestão e visita a clientes, com o objetivo de atingir os resultados propostos; * Supervisionar a equipe de vendedores, motivando, planejando e atuando no direcionamento dos resultados propostos; * Treinar equipe de vendedores, através de demonstrações no seu local de trabalho para direcionar a rotina de trabalho; * Auditar o vendedor, através de conferência de relatório, a fim de assegurar o cumprimento das normas internas; * Acompanhar as condições dos equipamentos de trabalho; * Prospectar novos clientes através de visitas, a fim de atingir as metas; * Treinar clientes na operação do terminal POS, através de demonstração do manuseio do equipamento; * Criar rota e dar manutenção através de planilha, para assegurar o atendimento de todos os clientes do vendedor; * Enviar relatório de rotina diária por e-mail, para prestação de contas de suas atividades; * Acompanhar rotinas e definir estratégias, através de reuniões com a equipe para atingir resultados esperados; * Gerir a equipe, acompanhando, treinando e discutindo as rotinas da área, para obter o melhor rendimento e dar feedback dos resultados; * Acompanhar o desenvolvimento de cada membro da equipe, através de feedback constante e direcionamentos claros e objetivos; * Dar direcionamento à equipe através de estratégias claras para a elaboração dos planos de execução e resultados esperados. * Escolaridade: Superior Completo. * Formação acadêmica: Gestão Comercial e áreas afins. * Conhecimentos necessários: Gestão Comercial e Gestão de Pessoas. * Disponibilidade para viagem: Sim. * CNH: Sim.mostrar menoscompartilharQuero me candidatarDados da EmpresaREDE FLEXCadastre-se gratuitamente para ver mais informações da empresa.JÁ CONTRATOU PELA CATHOUTILIZA A CATHO HÁ 8 ANOS E 4 MESESQuero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</si>
  <si>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Acompanhar os indicadores de desempenho da equipe, através do sistema de gestão e visita a clientes, com o objetivo de atingir os resultados propostos; * Supervisionar a equipe de vendedores, motivando, planejando e atuando no direcionamento dos resultados propostos; * Treinar equipe de vendedores, através de demonstrações no seu local de trabalho para direcionar a rotina de trabalho; * Auditar o vendedor, através de conferência de relatório, a fim de assegurar o cumprimento das normas internas; * Acompanhar as condições dos equipamentos de trabalho; * Prospectar novos clientes através de visitas, a fim de atingir as metas; * Treinar clientes na operação do terminal POS, através de demonstração do manuseio do equipamento; * Criar rota e dar manutenção através de planilha, para assegurar o atendimento de todos os clientes do vendedor; * Enviar relatório de rotina diária por e-mail, para prestação de contas de suas atividades; * Acompanhar rotinas e definir estratégias, através de reuniões com a equipe para atingir resultados esperados; * Gerir a equipe, acompanhando, treinando e discutindo as rotinas da área, para obter o melhor rendimento e dar feedback dos resultados; * Acompanhar o desenvolvimento de cada membro da equipe, através de feedback constante e direcionamentos claros e objetivos; * Dar direcionamento à equipe através de estratégias claras para a elaboração dos planos de execução e resultados esperados. Requisitos: * Escolaridade: Superior Completo. * Formação acadêmica: Gestão Comercial e áreas afins. * Conhecimentos necessários: Gestão Comercial e Gestão de Pessoas. * Disponibilidade para viagem: Sim. * CNH: Sim.mostrar menoscompartilharQuero me candidatarDados da EmpresaREDE FLEXCadastre-se gratuitamente para ver mais informações da empresa.JÁ CONTRATOU PELA CATHOUTILIZA A CATHO HÁ 8 ANOS E 4 MESESQuero me candidatar</t>
  </si>
  <si>
    <t>Realizar visitas aos clientes prospectando e mantendo ativa a carteira de clientes existente; negociar prazos, descontos e formas de pagamentos. Gerar relatórios de vendas por meios de sistemas específicos.Experiência na área comercial; Conhecimento no ramo hospitalar será diferencial.mostrar menoscompartilharQuero me candidatarBenefíciosCombustível, Tíquete Alimentação, Tíquete Refeição, Vale TransporteHorárioSeg. a Sex; 08:00 - 18:00Regime de ContrataçãoCLT (Efetivo)Informações AdicionaisPossuir veículo próprioDados da EmpresaEMPRESA CONFIDENCIALCadastre-se gratuitamente para ver mais informações da empresa.Por que esta empresa é confidencial?Quero me candidatar</t>
  </si>
  <si>
    <t>O profissional será responsável por criar peças, acompanhar e desenvolver as redes sociais da empresa; auxiliar no desenvolvimento de campanhas e promoções junto ao comercial; acompanhar a implantação e desenvolvimento do site e e-commerce da empresa, e todas as atividades pertinentes a função.Ensino Superior ou cursando Marketing, Publicidade e Propaganda ou áreas afins. Experiência com criação e mídias sociais.mostrar menoscompartilharQuero me candidatarBenefíciosAssistência Médica / Medicina em grupo, Seguro de Vida em Grupo, Tíquete Alimentação, Vale TransporteHorárioDe segunda a sexta, das 8h às 18h e sábado, das 8h às 12h.Dados da EmpresaA3 AGÊNCIA DE EMPREGOS LTDA. MECadastre-se gratuitamente para ver mais informações da empresa.JÁ CONTRATOU PELA CATHOQuero me candidatar</t>
  </si>
  <si>
    <t>Desenvolver plano de comunicação e criação de campanhas e promoções. Criar estratégias de marca, posicionamento, valor e expansão; Garantir que a mensagem da nossa marca seja forte e uniforme em todos os canais e iniciativas de marketing (redes sociais, campanhas por e-mail, páginas da internet e material promocional); Analisar o comportamento do consumidor e definir as personas do cliente (Atualização frequente); Monitorar a concorrência (campanhas, posicionamento e novos produtos); Definir planejamento mensal e trimestral dos objetivos da empresa; Monitoramento diário das campanhas de Mídias pagas, promoções, ações pontuais e metrificar os resultados; Realizar o fechamento de métricas com todos os resultados de campanhas, promoções, ações pontuais e outros; Identificar as oportunidades para alcançar novos clientes e expandir a participação de mercado; Construir e otimizar jornada do cliente; Auxiliar a otimização de páginas de cadastro, e- mails e fluxos de automação (Topo, meio e fundo de funil); Auxiliar na criação, análise e otimização dos funis de Marketing e Vendas, além da otimização dos e- mails (Taxa de abertura, cliques dentro de e-mails, etc.). Criar segmentação de Leads e Landing Pages; Qualificar Leads para a área comercial e otimizar SEO do site, blogs, páginas de captura, etc; Alinhar ações e estratégias com o departamento comercial.Ensino Superior em Marketing, Comunicação Social, Marketing Digital ou Publicidade e Propaganda ou áreas afins. Gestão de Tráfego de mídia paga; Conhecimento em Google Ads, Google Analytics, Facebook e Instagram Ads, Pixel, Mídia Programática, UOL ADS, YouTube ADS e Linkedin; Conhecimento de ferramentas de análise social; Desejável conhecimento de RD Station e CRM de vendas; Noções estratégicas de marketing; Flexibilidade e agilidade.mostrar menoscompartilharQuero me candidatarHorárioComercial.Regime de ContrataçãoPrestador de serviços (PJ)Dados da EmpresaEMPRESA CONFIDENCIALCadastre-se gratuitamente para ver mais informações da empresa.Por que esta empresa é confidencial?Quero me candidatar</t>
  </si>
  <si>
    <t>Atendimento ao cliente; prospecção de clientes, visitas diárias em PDVs, merchandising, distribuições de produtos das operadoras Claro, Vivo, TIM e Oi. e atingimento de metas propostas pela empresa.Ensino médio completo; experiência na área comercial, CNHB, veículo próprio e disponibilidade para viagens.mostrar menoscompartilharQuero me candidatarBenefíciosAssistência Médica / Medicina em grupo, Assistência Odontológica, Celular fornecido pela empresa, Combustível, Seguro de Vida em Grupo, Tíquete Alimentação, Tíquete RefeiçãoHorárioDe segunda-feira a sexta-feiraRegime de ContrataçãoCLT (Efetivo)Informações AdicionaisDisponibilidade para viagensDados da EmpresaRCA DISTRIBUIDORACadastre-se gratuitamente para ver mais informações da empresa.JÁ CONTRATOU PELA CATHOUTILIZA A CATHO HÁ 10 ANOS E 9 MESESQuero me candidatar</t>
  </si>
  <si>
    <t>Fazer atendimento ao cliente. Elaborar projetos para espaços internos, residenciais, comerciais e industriais, selecionar desde o mobiliário adequado até os materiais, cores, acabamento e iluminação. Desenvolver o cronograma físico e financeiro e realizar visita aos fornecedores.Desejável experiência na função. Curso completo ou cursando em designer. Conhecimento em AutoCad, SKETCHUP, PROMOB.mostrar menoscompartilharQuero me candidatarHorárioDas 07h30 às 18h00.Regime de ContrataçãoCLT (Efetivo)Dados da EmpresaJ. CRUZEIRO DA COSTA E CIA LTDACadastre-se gratuitamente para ver mais informações da empresa.Quero me candidatar</t>
  </si>
  <si>
    <t>Elabora projeto de móveis em ambientes tantos comerciais e residenciais, dimensionando componentes, especificando materiais e acessórios constante na biblioteca do promob e ou sketchup. Estar antenado as tendências em acabamento e modelos. Ter habilidade de através de briefing junto ao cliente, extrair informações necessárias para elaboração do projetoConhecimento avançado em promob e sketchupmostrar menoscompartilharQuero me candidatarBenefíciosTíquete Refeição, Vale TransporteHorário09:00 as 18:30Regime de ContrataçãoCLT (Efetivo)Dados da EmpresaVIVANNO AMBIENTES PLANEJADOS LTDACadastre-se gratuitamente para ver mais informações da empresa.Quero me candidatar</t>
  </si>
  <si>
    <t>Irá atuar na gestão comercial e administrativa de hotel.Necessário experiência com a gestão de hotel.mostrar menoscompartilharQuero me candidatarRegime de ContrataçãoPrestador de serviços (PJ)Dados da EmpresaEMPRESA CONFIDENCIALCadastre-se gratuitamente para ver mais informações da empresa.Por que esta empresa é confidencial?JÁ CONTRATOU PELA CATHOUTILIZA A CATHO HÁ 10 ANOS E 6 MESESQuero me candidatar</t>
  </si>
  <si>
    <t>Você atuará na área Comercial como Gerente Algumas das suas atividades são: Conferência do Decorado e do entorno da obra; Analise do estoque geral e solicitação de cargas em CSG; Controle e supervisão dos materiais de ação; Briefing de Campanhas nacionais e regionais; Provisões e controle de matérias de mídias on line e off line; Planejamento e acompanhamento das ações de lançamento de empreendimentos; Gestão do Orçamento de marketing (meta x real); Planejamento das convenções Bimestrais/Trimestrais, buscar a redução do custo.Ensino Superior completo; Experiência na área;mostrar menoscompartilharQuero me candidatarBenefíciosAssistência Médica / Medicina em grupo, Assistência Odontológica, Participação nos lucros, Tíquete AlimentaçãoHorárioDe segunda-feira a sábado.Regime de ContrataçãoCLT (Efetivo)Dados da EmpresaMRV ENGENHARIACadastre-se gratuitamente para ver mais informações da empresa.JÁ CONTRATOU PELA CATHOUTILIZA A CATHO HÁ 11 ANOS E 9 MESESQuero me candidatar</t>
  </si>
  <si>
    <t>Será responsável por Implementação e sustentação de: Infraestrutura de Bancos de Dados Oracle e SQL Server, deve possuir conhecimentos em Sistemas Operacionais Windows/Linux. Será encarregado do primeiro atendimento aos incidentes reportados pelo monitoramento, onde poderá contar com Instruções de Trabalho para promover a solução ou escalar problemas mais complexos ou sem IT para os níveis superiores. Para as atividades a seguir possuímos processos e capacitação para instrução do funcionário, que deverá também: Manter documentação técnica referente aos procedimentos do ambiente de Banco de Dados; Atendimento de chamados, mudanças e problemas, baseados nas boas práticas do ITIL, realização de mapeamento de melhorias no ambiente de Banco de Dados, apoio na Arquitetura de soluções para a equipe comercial.Ensino Superior completo.mostrar menoscompartilharQuero me candidatarRegime de ContrataçãoCLT (Efetivo)Dados da EmpresaEMPRESA CONFIDENCIALCadastre-se gratuitamente para ver mais informações da empresa.Por que esta empresa é confidencial?JÁ CONTRATOU PELA CATHOQuero me candidatar</t>
  </si>
  <si>
    <t>Realizar parceria na empresa sou médico do trabalho segurança do trabalho e perito. Médico e de engenhariaSer pró-ativo, bom relacionamento comercial saiba montar e medir os riscos da empresa e montar a documentação da segurança e medicina do trabalho. Realizar captação de clientes ,mostrar menoscompartilharQuero me candidatarInformações à PcDFacilidades oferecidas:Comunicações em BrailleBenefíciosAssistência Médica / Medicina em grupo, Celular fornecido pela empresa, Convênio com Farmácia, Curso de Idiomas, Estacionamento, Estudo de Faculdade, Estudo de Pós-Graduação / MBA, Participação nos lucros, Restaurante na empresa, Seguro Saúde, Tíquete Alimentação, Tíquete Refeição, Vale TransporteHorárioHorário de trabalho flexível.Regime de ContrataçãoAutônomo,Free-lancerDados da EmpresaDR TRABALHO E PERITOSCadastre-se gratuitamente para ver mais informações da empresa.Quero me candidatar</t>
  </si>
  <si>
    <t>-Fazer pesquisa de mercado e busca em mídias sociais de leads de acordo com o ICP; -Fazer filtro de pré qualificação de leads de acordo com o ICP; -Elaborar lista de prospecção; -Importar leads pré qualificados para o CRM; -Estudar e treinar sobre o produto; -Auxiliar na construção do material de apresentação do produto; -Fazer conexão com o lead através de e-mail, telefone e redes sociais; -Executar o discurso para gerar oportunidade de venda; -Alimentar todas as informações no CRM; -Executar o funil de vendas de acordo com o processo no CRM; -Auxiliar na construção de discursos; -Auxiliar na elaborar de templates de e-mails; -Trazer ações de melhoria para a área.-Curso técnico em curso; -Experiência na área comercial; -Word, Excel Power Point: intermediário -Redes sociais: intermediário -Inside Sales: básico -Inglês técnico: básico -Spin Selling: básico -CRM: básico.mostrar menoscompartilharQuero me candidatarHorárioA combinarInformações AdicionaisCandidatura ativa no site: https://www.salesfarm.com.br/souvendedor 100% Home Office; Ter um computador e internet em casa; Contrato PJ; Modelo de remuneração a combinar.Dados da EmpresaEMPRESA CONFIDENCIALCadastre-se gratuitamente para ver mais informações da empresa.Por que esta empresa é confidencial?Quero me candidatar</t>
  </si>
  <si>
    <t>Descrição: Responsável por supervisionar uma equipe de consultores técnicos de instalações comerciais. Gerar indicadores de performance feedback com equipe e pós venda com cliente . Controlar o lançamento das informações de produtividade e avaliar os resultados sugerindo melhorias. Controlar os indicadores de desempenho estabelecidos pela empresa.Requisitos: Experiência com liderança da área de serviços/assistência. Conhecimento pacote Officemostrar menoscompartilharQuero me candidatarBenefíciosAssistência Médica / Medicina em grupo, Celular fornecido pela empresa, Seguro de Vida em Grupo, Tíquete Alimentação, Tíquete Refeição, Vale TransporteHorárioSegunda a Sexta das 08:00 ás 18:00 horasRegime de ContrataçãoCLT (Efetivo)Dados da EmpresaR3Cadastre-se gratuitamente para ver mais informações da empresa.UTILIZA A CATHO HÁ 9 ANOS E 3 MESESQuero me candidatar</t>
  </si>
  <si>
    <t>Participar de planejamento estratégico de marketing (Institucional e produto). Acompanhar entrega de agências de publicidade; Acompanhar cronograma de marketing, ações comerciais (rua e parceiros); Endomarkentig; Rotinas administrativa e processuais da área.Desejável formação Superior em Publicidade e Propaganda, Marketing, Administração ou afins; Habilidade no desenvolvimento e execução de campanhas e eventos; Será um diferencial experiência na área de lançamentos imobiliários. Pacote Office.mostrar menoscompartilharQuero me candidatarHorárioFlexívelRegime de ContrataçãoPrestador de serviços (PJ)Informações AdicionaisEnviar proposta.Dados da EmpresaW.V. MALDI ENGENHARIA E INCORPORAÇÕES LTDACadastre-se gratuitamente para ver mais informações da empresa.Quero me candidatar</t>
  </si>
  <si>
    <t>Prospectar empresas de diversos segmentos para venda de Planos de Marketing Digital, Criação ou Reformulação de Marca, Consultorias de Gestão Estratégica, dentro outros; Auxiliar na identificação de demandas para novos serviços; Implementar estratégias de vendas; Identificar tendências junto ao mercado de atuação, e interagir/contribuir com a área de produtos para evolução contínua das soluções; Agendar reuniões, apresentar, negociar, elaborar propostas comerciais e efetivar as assinaturas de contrato; Realizar a gestão da carteira com relacionamento constante com os clientes ativos; Entregar metas de prospecção de novos clientes;mostrar menoscompartilharQuero me candidatarBenefíciosVale TransporteHorário44 SEMANAISRegime de ContrataçãoAutônomoDados da EmpresaEMPRESA CONFIDENCIALCadastre-se gratuitamente para ver mais informações da empresa.Por que esta empresa é confidencial?Quero me candidatar</t>
  </si>
  <si>
    <t>Administram equipes, metas e resultados de manutenção eletroeletrônica industrial, comercial e predial. Elaboram orçamento, planejam as atividades e controlam o processo para sua realização. elaboram documentação técnica e zelam pela segurança, saúde e meio ambiente.Ter Curso Técnico. Competências: Trabalho em equipe, gestão de Tempo, foco em cliente, resolução de problemas e liderança.mostrar menoscompartilharQuero me candidatarBenefíciosAssistência Médica / Medicina em grupo, Assistência Odontológica, Cesta Básica, Tíquete AlimentaçãoRegime de ContrataçãoCLT (Efetivo)Dados da EmpresaEQS ENGENHARIA S.A.Cadastre-se gratuitamente para ver mais informações da empresa.JÁ CONTRATOU PELA CATHOUTILIZA A CATHO HÁ 12 ANOS E 4 MESESQuero me candidatar</t>
  </si>
  <si>
    <t>Realizar ativações e manutenção preventivos e corretivos dos serviços de telecomunicação, em estabelecimentos comerciais, industriais, residenciais, rurais, urbanos e órgãos públicos, por meios de validação do serviço de internet, através das tecnologias Wireless e FTTH.Os principais requisitos são: ensino médio completo, conhecimento em informática e básica de redes, possuir CNH categoria B vigente. Disponibilidade para deslocamentos. Experiência na área.mostrar menoscompartilharQuero me candidatarBenefíciosAssistência Médica / Medicina em grupo, Assistência Odontológica, Convênio com Farmácia, Seguro de Vida em Grupo, Seguro Saúde, Tíquete Alimentação, Tíquete Refeição, Vale TransporteHorárioE o horário de trabalho é de segunda a sexta de 09:00 até 18:00 e sáb de 08:00 até 12:00Regime de ContrataçãoCLT (Efetivo)Dados da EmpresaGRUPO TELGOCadastre-se gratuitamente para ver mais informações da empresa.JÁ CONTRATOU PELA CATHOUTILIZA A CATHO HÁ 5 ANOS E 11 MESESQuero me candidatar</t>
  </si>
  <si>
    <t>Apoiar nos processos e rotinas de recursos humanos da regional , bem como: recrutamento e seleção, controle de documentos/arquivo de pessoal, controle de ponto e atendimento e suporte aos colaboradores. Cursando até o 5º período dos cursos: · administração · recursos humanos · Psicologia · Ter disponibilidade para trabalhar em horário comercial; Habilidades com processos de recursos humanos, planejamento, organização, Excel, plataformas digitais.mostrar menoscompartilharQuero me candidatarDados da EmpresaTERRAVERDECadastre-se gratuitamente para ver mais informações da empresa.Quero me candidatar</t>
  </si>
  <si>
    <t>Realizar a distribuição e acompanhamento das atividades, monitorar e auxiliar o cumprimento de prazos e metas; Elaborar processos de melhoria para as demais áreas (comercial, operação e atendimento); Criar, analisar e acompanhar os indicadores (ativações, desativações, almoxarifado); Elaboração e apresentação de relatórios gerenciais. Trabalhar com a ferramenta IXC (ERP para provedor) e onde irá cadastrar os materiais que serão adquiridos (roteadores, cabo, modem e etc.) acompanhando o consumo e informando as necessidades de compra.Responsável. Organizado. Comunicação e Relacionamento Interpessoal. Habilidade de Liderança e Gestão de Equipe. Proatividade. Solucionador de Problemas. Experiência com Rotinas Administrativas. Graduação em Administração será um diferencial. CNH B.mostrar menoscompartilharQuero me candidatarBenefíciosTíquete Refeição, Vale TransporteHorárioDe segunda a sexta, das 8h às 18h. Sábado, das 8h às 12h.Regime de ContrataçãoCLT (Efetivo)Informações AdicionaisCNH BDados da EmpresaEMPRESA CONFIDENCIALCadastre-se gratuitamente para ver mais informações da empresa.Por que esta empresa é confidencial?Quero me candidatar</t>
  </si>
  <si>
    <t>Realizar prospecção de clientes através de visitas, e-mail, telefone fixo ou celular consultas realizadas na internet, indicação ou outros meios disponíveis; Enviar materiais de divulgação das regiões atendidas, prazos de entrega e demais documentações solicitadas pelos clientes; Realizar atendimento das ligações e direcionar aos departamentos responsáveis; Realizar o cadastro dos clientes no sistema e mantê-lo atualizado; Solicitar ao departamento financeiro as liberações de cadastro e quando necessário sob análise de crédito conforme critério do departamento financeiro; Realizar cotações de frete e informar aos clientes através dos meios de comunicação disponíveis (e- mail, Skype, WhatsApp, telefone, etc...); Analisar cotações que não fecharam no dia ou dia anterior, investigar junto aos clientes as causas do não fechamento, negociar e encaminhar uma nova proposta e quando necessário solicitar ao Supervisor, Gerente ou Diretor uma melhor negociação; Realizar recebimento de frete a vista (FOB), MEI, ou quando primeiro envio; Cadastrar as solicitações de coletas no sistema.Ensino médio completo ou superior em área comercial/administração/logística ou áreas afins Experiência em área comercial em empresas de transportadora de cargas, conhecimento em venda de fretes.mostrar menoscompartilharQuero me candidatarHorárioDe Segunda a Sexta de 8h às 18h.Informações AdicionaisPossuir veículo próprio / Ajuda de custo / Comissões.Dados da EmpresaEMPRESA CONFIDENCIALCadastre-se gratuitamente para ver mais informações da empresa.Por que esta empresa é confidencial?Quero me candidatar</t>
  </si>
  <si>
    <t>Consultor Comercial Vendas de graduação e pós graduação Experiência em vendas e prospecção de Leads Experiência em instituição de ensino será um diferencialmostrar menoscompartilharQuero me candidatarBenefíciosTíquete Refeição, Vale TransporteHorárioDe segunda a sexta das 08:00 as 18:00Regime de ContrataçãoCLT (Efetivo)Dados da EmpresaEMPRESA CONFIDENCIALCadastre-se gratuitamente para ver mais informações da empresa.Por que esta empresa é confidencial?Quero me candidatar</t>
  </si>
  <si>
    <t>Realizar visitas em estabelecimentos comerciais, relacionar-se com clientes na vendas/pós vendas e elaborar relatorios.Foco no cliente Habilidade de comunicaçao Persuasao CNHmostrar menoscompartilharQuero me candidatarBenefíciosAssistência Médica / Medicina em grupo, Carro fornecido pela empresa, Combustível, Seguro de Vida em Grupo, Tíquete AlimentaçãoHorárioSegunda a sexta das 8 as 18hRegime de ContrataçãoCLT (Efetivo)Informações AdicionaisCarteira de clientesDados da EmpresaCENTRO OESTECadastre-se gratuitamente para ver mais informações da empresa.Quero me candidatar</t>
  </si>
  <si>
    <t>Trabalhar com ligação e agendamento de visita aos clientes, visitar os clientes da suporte a carteira e cuida da adimplência da carteira de clientes.Ter experiência na área comercial, ter conhecimentos em Informática. Ter experiência com vendas e atendimento ao cliente.mostrar menoscompartilharQuero me candidatarBenefíciosAssistência Médica / Medicina em grupo, Assistência Odontológica, Estudo de Faculdade, Seguro Saúde, Vale TransporteHorárioDe segunda a sexta, das 08:00 as 18:00.Regime de ContrataçãoCLT (Efetivo)Dados da EmpresaEMBRACON ADMINISTRADORA DE CONSÓRCIO LTDA.Cadastre-se gratuitamente para ver mais informações da empresa.Quero me candidatar</t>
  </si>
  <si>
    <t>Experiência com funções administrativas e operacionais lidando diretamente com equipes da logística, comercial e área financeiro. Apresentação dos resultados das áreas para a diretoria.mostrar menoscompartilharQuero me candidatarHorárioDe segunda a sexta-feira das 8:00 as 18:00Regime de ContrataçãoPrestador de serviços (PJ)Dados da EmpresaVOIT CONSULTORIACadastre-se gratuitamente para ver mais informações da empresa.UTILIZA A CATHO HÁ 1 ANO E 7 MESESQuero me candidatar</t>
  </si>
  <si>
    <t>Analisar histórico interno dos clientes; Colher informações comerciais dos clientes; dentre outras atividades.Experiência na função. Ensino superior incompleto em administração ou áreas afins.mostrar menoscompartilharQuero me candidatarBenefíciosEstacionamento, Vale TransporteHorárioDe segunda à sexta, horário comercial.Dados da EmpresaOFFICE BRASIL INDÚSTRIA MODA LTDACadastre-se gratuitamente para ver mais informações da empresa.Quero me candidatar</t>
  </si>
  <si>
    <t>Compra, venda de lançamentos e revendas de imóveis e aluguéis de imóveis comerciais dentro do Órion Complex.Necessária ou desejável Experiência na área.mostrar menoscompartilharQuero me candidatarHorárioDas 8h às 18h de segunda a sexta.Regime de ContrataçãoAutônomoDados da EmpresaYOU IMÓVEIS EIRELICadastre-se gratuitamente para ver mais informações da empresa.Quero me candidatar</t>
  </si>
  <si>
    <t>Apresentação e venda dos cursos; Realizar contato via telefone, whats, insta; Atendimento ao cliente; Coleta de documentos dos clientes; Fechamento da venda.Pacote Office; Ensino Médio Completo ou Superior cursando em Administração, Marketing, Gestão Comercial e afins; Experiência com vendas de cursos; Habilidade com negociação.mostrar menoscompartilharQuero me candidatarBenefíciosVale TransporteHorárioDe segunda a sexta, horário comercial.Regime de ContrataçãoPrestador de serviços (PJ)Dados da EmpresaMINA CONSULTORIACadastre-se gratuitamente para ver mais informações da empresa.UTILIZA A CATHO HÁ 3 ANOS E 10 MESESQuero me candidatar</t>
  </si>
  <si>
    <t>Atuar com visitas em estabelecimentos comerciais. Será direcionado área, região e endereços que irá realizar as visitas. Esclarecer duvidas de clientes entre demais atividades na função.Ensino Médio.mostrar menoscompartilharQuero me candidatarRegime de ContrataçãoAutônomo,Prestador de serviços (PJ)Informações AdicionaisExcelente oportunidade para pessoas que buscam experiência de trabalho. Será oferecido todo treinamento para a pessoa desenvolver o trabalho. Ganho mensal que pode ultrapassar R$3.000,00. Benefício: excelente plano de prêmios e bônus de acordo com o desempenho da pessoa. Pessoa desinibida para fazer abordagem ao público.Dados da EmpresaEMPRESA CONFIDENCIALCadastre-se gratuitamente para ver mais informações da empresa.Por que esta empresa é confidencial?JÁ CONTRATOU PELA CATHOQuero me candidatar</t>
  </si>
  <si>
    <t>Atuar com visitas em estabelecimentos comerciais. Será direcionado área, região e endereços que irá realizar as visitas. Esclarecer dúvidas de clientes entre demais atividades na função.Ensino Médio.mostrar menoscompartilharQuero me candidatarRegime de ContrataçãoAutônomo,Prestador de serviços (PJ)Informações AdicionaisExcelente oportunidade para pessoas que buscam experiência de trabalho. Será oferecido todo treinamento para a pessoa desenvolver o trabalho. Ganho mensal que pode ultrapassar R$3.000,00. Benefício: excelente plano de prêmios e bônus de acordo com o desempenho da pessoa. Pessoa desinibida para fazer abordagem ao público.Dados da EmpresaEMPRESA CONFIDENCIALCadastre-se gratuitamente para ver mais informações da empresa.Por que esta empresa é confidencial?JÁ CONTRATOU PELA CATHOQuero me candidatar</t>
  </si>
  <si>
    <t>Atuar com vendas de Sistemas ERP e demais soluções TOTVS em diversos segmentos.Formação Superior completa. Experiência na área comercial na venda de soluções de TI.mostrar menoscompartilharQuero me candidatarBenefíciosAssistência Médica / Medicina em grupo, Assistência Odontológica, Auxílio Creche, Carro fornecido pela empresa, Participação nos lucros, Tíquete RefeiçãoInformações AdicionaisPossuir CNH. Disponibilidade para viagens.Dados da EmpresaIP SÃO PAULO- SISTEMAS DE GESTÃO EMPRESARIAL LTDA.Cadastre-se gratuitamente para ver mais informações da empresa.JÁ CONTRATOU PELA CATHOUTILIZA A CATHO HÁ 12 ANOS E 5 MESESQuero me candidatar</t>
  </si>
  <si>
    <t>Atuar com suporte técnico ao cliente através de ferramenta de acesso remoto. Instalação de impressora, configuração de rede e treinamento do sistema.Windows, Automação Comercial, redes.mostrar menoscompartilharQuero me candidatarHorárioSegunda a sexta, das 9h às 18h.Regime de ContrataçãoPrestador de serviços (PJ)Dados da EmpresaLAD SISTEMASCadastre-se gratuitamente para ver mais informações da empresa.UTILIZA A CATHO HÁ 6 ANOS E 8 MESESQuero me candidatar</t>
  </si>
  <si>
    <t>Secretária para atividades executivas / administrativas e comercial por meio de telemarketing.Necessário curso superior em andamento.mostrar menoscompartilharQuero me candidatarBenefíciosVale TransporteHorárioSeg a Sex das 8h as 18hRegime de ContrataçãoCLT (Efetivo)Dados da EmpresaGONCALVES E ALVES ADVOCACIACadastre-se gratuitamente para ver mais informações da empresa.Quero me candidatar</t>
  </si>
  <si>
    <t>Realizar o atendimento e negociação com clientes; Prospectar alunos para os cursos da instituição; Elaborar propostas comerciais; Finalizar vendas de cursos.Necessário boa comunicação e desenvoltura com clientes. Necessário Pacote Office Intermediário.mostrar menoscompartilharQuero me candidatarBenefíciosVale TransporteDados da EmpresaEMPRESA CONFIDENCIALCadastre-se gratuitamente para ver mais informações da empresa.Por que esta empresa é confidencial?JÁ CONTRATOU PELA CATHOQuero me candidatar</t>
  </si>
  <si>
    <t>Irá confeccionar cartazes, faixas, banners e demais materiais de comunicação visual para estabelecimentos comerciais.Necessário experiência como cartazista.Ensino médio completo.mostrar menoscompartilharQuero me candidatarDados da EmpresaSUPERMERCADO PRO BRAZILIANCadastre-se gratuitamente para ver mais informações da empresa.UTILIZA A CATHO HÁ 11 ANOS E 9 MESESQuero me candidatar</t>
  </si>
  <si>
    <t>Gestao Operacional e Comercial da Loja.Desejável Gestão de Pessoas e Processos; Pacote Office. Conhecimento na área de vendasmostrar menoscompartilharQuero me candidatarBenefíciosAssistência Médica / Medicina em grupo, Assistência Odontológica, Combustível, Seguro de Vida em GrupoHorário44 semanaisRegime de ContrataçãoCLT (Efetivo)Dados da EmpresaEMPRESA CONFIDENCIALCadastre-se gratuitamente para ver mais informações da empresa.Por que esta empresa é confidencial?Quero me candidatar</t>
  </si>
  <si>
    <t>Gestão Operacional e comercial da loja.Conhecimento em gestão de pessoas e de pessoas. Conhecimento na área de vendas.mostrar menoscompartilharQuero me candidatarBenefíciosAssistência Médica / Medicina em grupo, Assistência Odontológica, CombustívelHorário44h semanais.Regime de ContrataçãoCLT (Efetivo)Dados da EmpresaEMPRESA CONFIDENCIALCadastre-se gratuitamente para ver mais informações da empresa.Por que esta empresa é confidencial?Quero me candidatar</t>
  </si>
  <si>
    <t>Compra, venda de lançamentos e revendas de imóveis e aluguéis de imóveis comerciais dentro do Órion Complex.Necessária ou desejável Experiência na área. Necessária ou desejável Formação Acadêmica. De preferência sim, mas não obrigatório.mostrar menoscompartilharQuero me candidatarHorárioDas 8h às 18h.Regime de ContrataçãoAutônomoDados da EmpresaYOU IMÓVEIS EIRELICadastre-se gratuitamente para ver mais informações da empresa.Quero me candidatar</t>
  </si>
  <si>
    <t>Prospecção de clientes, manutenção de carteiras, visitas a clientes e demais atividades da área.Experiência na área. Conhecimento em informática. Ensino Superior completo ou cursando em Administração, Gestão Comercial ou áreas afins.mostrar menoscompartilharQuero me candidatarHorárioDe segunda à sexta, das 07:30 às 18:00Regime de ContrataçãoCLT (Efetivo)Dados da EmpresaCENTAURO GRÁFICA E EDITORA LTDA.Cadastre-se gratuitamente para ver mais informações da empresa.JÁ CONTRATOU PELA CATHOUTILIZA A CATHO HÁ 12 ANOS E 9 MESESQuero me candidatar</t>
  </si>
  <si>
    <t>Gerência carteira de clientes, identifica necessidades, prospecta novos negócios e levanta necessidades técnicas para apresentação de produtos e/ou serviços adequados.Experiência e perfil para área comercial.mostrar menoscompartilharQuero me candidatarBenefíciosAssistência Médica / Medicina em grupo, Assistência Odontológica, Restaurante na empresa, Vale TransporteHorárioDe segunda a sexta das 08hs as 18hs.Regime de ContrataçãoCLT (Efetivo)Dados da EmpresaSOMA CONTABILIDADESCadastre-se gratuitamente para ver mais informações da empresa.JÁ CONTRATOU PELA CATHOUTILIZA A CATHO HÁ 12 ANOS E 9 MESESQuero me candidatar</t>
  </si>
  <si>
    <t>Fazer prospecção de novos parceiros via telefone, site de busca etc...Ser comercial, ter uma boa dicção, trabalhar com metas. Ter experiência na função é um diferencial.mostrar menoscompartilharQuero me candidatarBenefíciosVale TransporteHorárioSegunda a sexta 08:00 as 18:00 horas. Sabado 08:00 as 13:00 horas.Regime de ContrataçãoCLT (Efetivo)Dados da EmpresaSPAZI DESIGN MOVEIS DE ALTO PADRAOCadastre-se gratuitamente para ver mais informações da empresa.Quero me candidatar</t>
  </si>
  <si>
    <t>Receber valores de vendas de produtos e serviços, atender público em estabelecimentos comerciais, realiza a abertura e fechamento de caixa e emite notas fiscais.mostrar menoscompartilharQuero me candidatarRegime de ContrataçãoCLT (Efetivo)Dados da EmpresaALVAREZ E LIMA CALÇADOS SANDALIA E ACES. LTDA. MECadastre-se gratuitamente para ver mais informações da empresa.Quero me candidatar</t>
  </si>
  <si>
    <t>Dedetiza terrenos baldios, residências, prédios comerciais e órgãos públicos para eliminar e controlar pragas.mostrar menoscompartilharQuero me candidatarDados da EmpresaEMPRESA CONFIDENCIALCadastre-se gratuitamente para ver mais informações da empresa.Por que esta empresa é confidencial?Quero me candidatar</t>
  </si>
  <si>
    <t>Prospecção autônoma de clientes para venda de seguros, prospecção de clientes e propostas comerciais.Absolutamente necessária experiência com venda de seguros.mostrar menoscompartilharQuero me candidatarRegime de ContrataçãoPrestador de serviços (PJ)Informações AdicionaisDeve possuir carteira de clientes própria. Não fornecemos leads nem ajuda de custo.Dados da EmpresaRAICOS CORRETORA DE SEGUROS LTDACadastre-se gratuitamente para ver mais informações da empresa.UTILIZA A CATHO HÁ 1 ANO E 10 MESESQuero me candidatar</t>
  </si>
  <si>
    <t>Realizar atividades que envolvam prospecção e manutenção de novos clientes.Experiência na área comercial, na prospecção. Ensino Superior. Conhecimento de Pacote Office. Possuir CNH categoria B.mostrar menoscompartilharQuero me candidatarBenefíciosAssistência Médica / Medicina em grupo, Carro fornecido pela empresa, Celular fornecido pela empresa, Participação nos lucros, Tíquete Refeição, Vale TransporteRegime de ContrataçãoCLT (Efetivo)Dados da EmpresaGASBALLCadastre-se gratuitamente para ver mais informações da empresa.UTILIZA A CATHO HÁ 3 ANOS E 8 MESESQuero me candidatar</t>
  </si>
  <si>
    <t>Operar como um insides sales para a empresa, realizando vendas e prospecção de venda para o setor de energias renováveis.mostrar menoscompartilharQuero me candidatarBenefíciosVale TransporteHorárioDe segunda a sexta das 8:00 às 18:00.Regime de ContrataçãoPrestador de serviços (PJ)Dados da EmpresaLOOP ENERGIA SOLAR LTDACadastre-se gratuitamente para ver mais informações da empresa.Quero me candidatar</t>
  </si>
  <si>
    <t>Operar como um insides sales para a empresa, realizando vendas e prospecção de venda para o setor de energias renováveis.mostrar menoscompartilharQuero me candidatarHorárioDe segunda à sexta, das 8:00 às 18:00.Regime de ContrataçãoPrestador de serviços (PJ)Dados da EmpresaLOOP ENERGIA SOLAR LTDACadastre-se gratuitamente para ver mais informações da empresa.Quero me candidatar</t>
  </si>
  <si>
    <t>Atuar com prospecção de novos clientes, manutenção de clientes, negociações e envio de propostas comerciais.Experiência em vendas. Ensino Médio completo.mostrar menoscompartilharQuero me candidatarHorárioDe segunda a sexta-feira, das 08:00 as 18:00, 01:00 de almoço.Regime de ContrataçãoCLT (Efetivo)Informações AdicionaisBase de Salário: R$1.000,00 a R$2.000,00. Comissão 1,5%. Bairro: Estrela Dalva I.Dados da EmpresaMAQPRON SEGURANÇA ELETRÔNICA LTDACadastre-se gratuitamente para ver mais informações da empresa.Quero me candidatar</t>
  </si>
  <si>
    <t>Responsável pela gestão de pessoas do departamento/ Controlar a emissão de relatórios de vendas e visitas/Controle de notas fiscais de despesas / Responsável pela atualização da literatura Técnica do departamento. Dar entrada de NF de veículos Novos no sistema DEALER. Elaborar enviar relatório de relação de faturamento para a Contabilidade e Dir. Administ./Financ. Até 5º Dia útil. Dar entrada em notas fiscais do depto. Em geral Fazer conferência no relatório de Notas e Aberto Emitir NF de comissão de faturamento direto para a Contabilidade. Enviar fax, tirar fotocópia e fazer arquivo de documentos inerentes a seu cargo. Analisar ficha de visita de vendas e passar relatório para Dir. Comercial. Manter o salão de vendas em ordem (prospectos à disposição do cliente e demais materiais necessários). Auxiliar os vendedores na sua comunicação com a Oficina. Emitir Proposta de Venda quando solicitado. Fazer análise e autorizar as OS de revisão de entrega. Emitir requisição de combustível e almoço para vendedores. Fazer a comunicação entre a BCC e a Direção Comercial. Receber e-mails da VW e ACAV e encaminhar aos departamentos específicos. Enviar relatórios para Controle de Objetivos da Qualidade até o 10º. dia útil de cada mês: Entrega Técnica, Faturamento, Visita. Preencher e emitir planilha de comissão dos vendedores. Fazer planilha de análise de mercado matriz/filial. Fazer planilha de entrega técnica para pagamento de gratificação ao responsável pela Entrega Técnica. Atualizar Tabela de preços de caminhões novos quando solicitado pelo diretor comercial. Fazer relatório de vendas perdidas. Receber e encaminhar documentos via malote, quando necessário. Preencher o guia do proprietário quando da venda do caminhão e agendar/reagendar entrega técnica.Cursando ou formação completa em Administração de Empresas, Contabilidade ou Economia. Informática Intermediária.mostrar menoscompartilharQuero me candidatarBenefíciosAssistência Médica / Medicina em grupo, Tíquete Refeição, Vale TransporteHorárioDe segunda à sexta-feira das 8hs00 às 18hs00 e aos sábados das 8hs00 às 12hs00Regime de ContrataçãoCLT (Efetivo)Dados da EmpresaEMPRESA CONFIDENCIALCadastre-se gratuitamente para ver mais informações da empresa.Por que esta empresa é confidencial?UTILIZA A CATHO HÁ 1 ANO E 5 MESESQuero me candidatar</t>
  </si>
  <si>
    <t>Responsável por realizar o trabalho de campo, junto aos clientes para promover o gerenciamento da carteira de sua região de atuação, acompanhar o desenvolvimento e a qualidade da semente, contribuindo com os resultados das estratégias comerciais estabelecidas pela companhiaFazer a manutenção e contribuir com o aumento da carteira das clientes em sua região de atuação, por meio das visitas programadas as propriedades agrícolas Acompanhar o processo do plantio, desenvolvimento e colheita da semente, visando a qualidade do produto e o atingimento dos resultados esperados Promover apresentações técnicas sobre o produto, aplicação, usos específicos, benefícios e resultados aos aplicadores do produto nas propriedades, agregando ao trabalho de desenvolvimento do mercado Garantir o suporte de atendimento no pós-vendas, bem como a manutenção do relacionamento (fidelização), apoiando as necessidades dos clientes Apoiar na montagem dos eventos de exposição do produto e oportunidades (dia de campo e visitas técnicas) Gerar relatórios semanais das visitas com as informações mais relevantes para o Representante Técnico e a Gerência Comercial, bem como as possíveis oportunidades de vendas de seu conhecimentomostrar menoscompartilharQuero me candidatarBenefíciosCarro fornecido pela empresa, Celular fornecido pela empresa, Combustível, Seguro de Vida em Grupo, Tíquete RefeiçãoRegime de ContrataçãoPrestador de serviços (PJ)Informações AdicionaisDisponibilidade de Mudança e ViagemDados da EmpresaBOA SAFRA SEMENTESCadastre-se gratuitamente para ver mais informações da empresa.JÁ CONTRATOU PELA CATHOUTILIZA A CATHO HÁ 5 ANOS E 8 MESESQuero me candidatar</t>
  </si>
  <si>
    <t>Recebe valores de vendas de produtos e serviços, atende público em estabelecimentos comerciais, realiza a abertura e fechamento de caixa e emite notas fiscais.mostrar menoscompartilharQuero me candidatarDados da EmpresaGT DISTRIBUIDORA DE PRODUTOS AUTOMOTIVOS LTDACadastre-se gratuitamente para ver mais informações da empresa.Quero me candidatar</t>
  </si>
  <si>
    <t>Ele faz a ligação entre a empresa e os clientes. Apesar de a venda ser o principal objetivo do representante comercial, ele também é responsável pelo relacionamento com os clientes e suporte.Desejável experiência no ramo de combustível.mostrar menoscompartilharQuero me candidatarRegime de ContrataçãoCLT (Efetivo)Dados da EmpresaDISTRIBUIDORA DE COMBUSTÍVELCadastre-se gratuitamente para ver mais informações da empresa.Quero me candidatar</t>
  </si>
  <si>
    <t>Atuar com atividades comerciais, venda de cursos de curta duração, negociação e prospecção de clientes.Ensino médio completo. Experiência comprovada em vendas. Habilidade com negociações. Boa comunicação e ser pró-ativo.mostrar menoscompartilharQuero me candidatarHorárioSegunda a sexta - sábado por escala.Regime de ContrataçãoCLT (Efetivo)Informações Adicionaisnformações adicionais: Somos uma empresa focada em transformação de vidas. Aqui, por meio da educação e da tecnologia, levamos conteúdo de alta qualidade. Dentro da nossa jornada de 08 anos construímos um instituto sólido e reconhecido com cursos de Pós-Graduação e Curta- Duração na área da saúde e estética. Formamos cada vez mais profissionais preparados para o mercado de trabalho altamente competitivo. Você tem experiência na área de vendas e é apaixonado pela atividade, pelo processo e pelos resultados que obtém, não apenas para si, mas também para seu cliente? Então venha trabalhar conosco como Consultor de Vendas! Esse profissional irá: Fazer contato ativo e receptivo com os alunos nos canais de atendimento; Entrar em contato com as pessoas que demonstraram interesse em algum produto e que por algum motivo não fecharam venda; Verificar cursos disponíveis para informar aos alunos que têm interesse em comprar o produto; Passar para o aluno o descritivo dos cursos e valores, para que não haja nenhuma dúvida referente a compra; Manter o fluxo de fechamento de vendas (atrair oportunidades de negócio, apresentar o produto, enviar proposta comercial) ; Negociar valores com possíveis alunos, apresentar novas promoções e condições de compras do produto; Enviar dados do aluno (possíveis vendas) para o sistema para entrar em contato futuramente e tentar novas vendas; Para isso ele deverá ter: Ensino médio completo ou superior cursando; ?Experiência na área de vendas; Disponibilidade de horário; Cumpre os requisitos? Então não deixe de se candidatar! Para que você faça um bom trabalho, além de um salário compatível com o mercado, nós oferecemos: Plano de Saúde e Odontológico Unimed Vale Refeição e/ou Vale Alimentação VR Bônus semestral; Convênio com Sesc; #vemserieseDados da EmpresaTUDO BELO ESTÉTICACadastre-se gratuitamente para ver mais informações da empresa.UTILIZA A CATHO HÁ 5 ANOS E 2 MESESQuero me candidatar</t>
  </si>
  <si>
    <t>Vender concreto em Valparaíso de Goiás e Região, realizar prospecção de clientes e propostas comerciais.mostrar menoscompartilharQuero me candidatarBenefíciosAssistência Médica / Medicina em grupo, Assistência Odontológica, Celular fornecido pela empresa, Combustível, Estacionamento, Seguro de Vida em Grupo, Tíquete AlimentaçãoHorárioExterno.Regime de ContrataçãoCLT (Efetivo),Prestador de serviços (PJ)Informações AdicionaisAluguel do carro fornecido e comissão por venda.Dados da EmpresaEMPRESA CONFIDENCIALCadastre-se gratuitamente para ver mais informações da empresa.Por que esta empresa é confidencial?JÁ CONTRATOU PELA CATHOUTILIZA A CATHO HÁ 4 ANOS E 6 MESESQuero me candidatar</t>
  </si>
  <si>
    <t>Vendas de materiais elétricos, demonstração de produtos, prospecção de clientes e propostas comerciais.mostrar menoscompartilharQuero me candidatarHorárioDe segunda a sexta, das 8h às 18h. Sábado, das 8h às 12h.Regime de ContrataçãoCLT (Efetivo)Dados da EmpresaEMPRESA CONFIDENCIALCadastre-se gratuitamente para ver mais informações da empresa.Por que esta empresa é confidencial?UTILIZA A CATHO HÁ 4 ANOS E 9 MESESQuero me candidatar</t>
  </si>
  <si>
    <t>Realizar vendas de produtos de linha profissional. Treinar equipes dos salões no uso dos produtos. Atender salões de beleza.Cursos na área de cabelereira ou estética capilar. Experiência comercial.mostrar menoscompartilharQuero me candidatarBenefíciosAssistência Médica / Medicina em grupo, Celular fornecido pela empresa, Combustível, Tíquete AlimentaçãoInformações AdicionaisCNH e condução própria (carro ou moto). VA R$400,00.Dados da EmpresaEMPRESA CONFIDENCIALCadastre-se gratuitamente para ver mais informações da empresa.Por que esta empresa é confidencial?JÁ CONTRATOU PELA CATHOQuero me candidatar</t>
  </si>
  <si>
    <t>Realizar prospecção, atendimentos e negociações, elabora propostas comerciais, finaliza vendas e desenvolve novos clientes.Experiência na função.mostrar menoscompartilharQuero me candidatarBenefíciosCelular fornecido pela empresa, CombustívelHorárioDe segunda a sexta das 07:00 as 17:00.Regime de ContrataçãoCLT (Efetivo)Dados da EmpresaEMPRESA CONFIDENCIALCadastre-se gratuitamente para ver mais informações da empresa.Por que esta empresa é confidencial?Quero me candidatar</t>
  </si>
  <si>
    <t>Comunicação com os fornecedores (responder e-mail e contato com fabricas).Experiência com atendimento ao público; Conhecimento do pacote Office; Habilidades comerciais e de negociação. Ensino Superior cursando.mostrar menoscompartilharQuero me candidatarHorárioDe segunda a sexta, das 9h às 17h30.Dados da EmpresaATLABTIC EXPORTCadastre-se gratuitamente para ver mais informações da empresa.Quero me candidatar</t>
  </si>
  <si>
    <t>Consultoria Comercial via telefone e WhatsApp, atendimento de Leads e prospecção de novos clientes e fidelização.Superior completo ou cursando, experiência em atendimento ao cliente e fechamento de negócios.mostrar menoscompartilharQuero me candidatarBenefíciosEstudo de Pós-Graduação / MBA, Tíquete Alimentação, Tíquete RefeiçãoHorárioSegunda a Sexta 08:00 às 18:00.Regime de ContrataçãoCLT (Efetivo)Informações AdicionaisEmpresa concede Salário fixo e Comissão e VA.Dados da EmpresaIPOG - INSTITUTO DE PÓS-GRADUAÇÃO DE GOIÀSCadastre-se gratuitamente para ver mais informações da empresa.JÁ CONTRATOU PELA CATHOUTILIZA A CATHO HÁ 8 ANOS E 5 MESESQuero me candidatar</t>
  </si>
  <si>
    <t>-Área de atuação: Assistente de crédito/cadastro Requisitos: Ensino superior completo ou cursando em administração ou afins; experiência com análise de crédito, cadastro de clientes, busca de referencias comerciais, atendimento direto ao cliente; Conhecimento com formas de pagamento e excel; Diferencial: Conhecimento com o sistema Protheus - Totvs. Benefícios: Vale alimentação + Plano odontológico + Plano de saúde + Seguro de vida + Vale transporte Horário de trabalho: Segunda à sexta, das 8:00 às 18:00 Local de trabalho: R. Terezina,380 - Alto da glória, goiânia - Gomostrar menoscompartilharQuero me candidatarBenefíciosAssistência Médica / Medicina em grupo, Assistência Odontológica, Seguro de Vida em Grupo, Tíquete Alimentação, Vale TransporteHorárioHorário de trabalho: Segunda à sexta, das 8:00 às 18:00Regime de ContrataçãoCLT (Efetivo)Dados da EmpresaREDE MARAJÓCadastre-se gratuitamente para ver mais informações da empresa.JÁ CONTRATOU PELA CATHOUTILIZA A CATHO HÁ 8 ANOS E 6 MESESQuero me candidatar</t>
  </si>
  <si>
    <t>planejamento, execução de tarefas administrativas como recebimento e controle de mercadorias, organizar e controlar, compras, treinamentoGraduação Completa em Administração de Empresas Excel Avançado Word Liderança Bom relacionamento interpessoal Perfil comercialmostrar menoscompartilharQuero me candidatarBenefíciosCombustível, Tíquete RefeiçãoHorárioSegunda a sexta-feira das8h as 18h Sábado 8h as 13hRegime de ContrataçãoCLT (Efetivo)Informações AdicionaisPossuir veículoDados da EmpresaEMPRESA CONFIDENCIALCadastre-se gratuitamente para ver mais informações da empresa.Por que esta empresa é confidencial?UTILIZA A CATHO HÁ 5 ANOS E 5 MESESQuero me candidatar</t>
  </si>
  <si>
    <t>Gestão de equipe comercial. Experiência em imobiliária. Com CRECI.mostrar menoscompartilharQuero me candidatarDados da EmpresaCRED10 IMOBILIÁRIACadastre-se gratuitamente para ver mais informações da empresa.Quero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</si>
  <si>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Acompanhar os indicadores de desempenho da equipe, através do sistema de gestão e visita a clientes, com o objetivo de atingir os resultados propostos; * Supervisionar a equipe de vendedores, motivando, planejando e atuando no direcionamento dos resultados propostos; * Treinar equipe de vendedores, através de demonstrações no seu local de trabalho para direcionar a rotina de trabalho; * Auditar o vendedor, através de conferência de relatório, a fim de assegurar o cumprimento das normas internas; * Acompanhar as condições dos equipamentos de trabalho; * Prospectar novos clientes através de visitas, a fim de atingir as metas; * Treinar clientes na operação do terminal POS, através de demonstração do manuseio do equipamento; * Criar rota e dar manutenção através de planilha, para assegurar o atendimento de todos os clientes do vendedor; * Enviar relatório de rotina diária por e-mail, para prestação de contas de suas atividades; * Acompanhar rotinas e definir estratégias, através de reuniões com a equipe para atingir resultados esperados; * Gerir a equipe, acompanhando, treinando e discutindo as rotinas da área, para obter o melhor rendimento e dar feedback dos resultados; * Acompanhar o desenvolvimento de cada membro da equipe, através de feedback constante e direcionamentos claros e objetivos; * Dar direcionamento à equipe através de estratégias claras para a elaboração dos planos de execução e resultados esperados. Requisitos: * Escolaridade: Superior Completo. * Formação acadêmica: Gestão Comercial e áreas afins. * Conhecimentos necessários: Gestão Comercial e Gestão de Pessoas. * Disponibilidade para viagem: Sim. * CNH: Sim. Benefícios: * Assistência Média e Odontológica; * Seguro de Vida; * Auxílio Combustível; * Aluguel de Veículo; * Licença Maternidade Estendida; * Programas de ensino. Venha para RedeFlex!mostrar menoscompartilharQuero me candidatarDados da EmpresaREDE FLEXCadastre-se gratuitamente para ver mais informações da empresa.JÁ CONTRATOU PELA CATHOUTILIZA A CATHO HÁ 8 ANOS E 4 MESESQuero me candidatar</t>
  </si>
  <si>
    <t>Controle de Contas a pagar, contas a receber e conciliação bancária. Promover a emissão/apuração de notas fiscais dos fornecedores, terceirizados e prestadores de serviço, abrangendo a avaliação da qualidade dos dados nas Notas Fiscais, aplicação correta dos impostos. Acompanhar a contabilização da empresa realizada por empresa terceirizada, verificando a correta aplicação da legislação, incidência de impostos e a emissão periódica de relatórios, demonstrativos, boletos para recolhimentos de impostos, etc. Promover a emissão de relatórios gerenciais gerais. Promover a administração dos recursos humanos da empresa, compreendendo o registro e controle do ponto, admissões, férias, demissões, identificação e organização de treinamentos, processos de remuneração, emissão da folha de pagamento e encargos. Realizar o controle das locações dos imóveis comerciais e residenciais que estão disponíveis para comercialização. Verificar a relação com inquilinos, imobiliárias e corretores. Realizar o controle do processo de compra e venda de imóveis pela empresa. Realizar as demais demandas financeiras, de departamento pessoal e comerciais das atividades econômicas do grupo.Graduação na área Administrativa.mostrar menoscompartilharQuero me candidatarBenefíciosParticipação nos lucros, Tíquete Refeição, Vale TransporteHoráriode segunda a sexta feira das 08:00 ás 18:00Regime de ContrataçãoCLT (Efetivo)Dados da EmpresaLURECadastre-se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</si>
  <si>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Client Marketing Manager at BairesDev We are looking for a Client Marketing Manager to join our team and improve the client experience and every point of contact of our prospects? customer journey. What You?ll Do: - Generate and lead marketing campaigns. - Provide original content: case studies, blog posts, infographics, videos, and white papers. - Coordinate the look &amp; feel consistently between our marketing materials and collaterals. - Supervise internal and external providers to guarantee on-time and quality delivery. - Help the sales team to improve communication with our clients and prospects.Here?s what we are looking for: - +5 years of proven experience in Marketing, Communication, Advertising, or related field. - 3+ years in sales enablement. - Understanding of marketing and sales touchpoints. - Social media savvy, and knowledge of design tools.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</si>
  <si>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Gestão da cobertura nacional de franquias, administrar, monitorar indicadores de desempenho, performance e rentabilidade destas. Prospectar novos parceiros para oportunidades de novas franquias; Realizar visita presencial e online as franquias; Prestar suporte e consultoria para melhorar a performance da franquia propondo ações de incremento de faturamento, novas frentes de negócio, melhorias práticas, etc. bem como realizando auditorias de processos; Realizar suporte a solução de problemas do dia-a-dia do franqueado; Garantir a padronização da franquia e a execução do contrato. Fornecer suporte operacional e estratégico; Providenciar treinamento para equipes.Gestão Comercial/Venda de Franquia/Pacote Office(Excel)/Experiência como executivo de contas e Relacionamento com cliente/Conhecimento de pesquisas de mercado, vendas e princípios de negociação.mostrar menoscompartilharQuero me candidatarHorárioDe Segunda a Sexta - FeiraDados da EmpresaCRUZEIRO QUÍMICACadastre-se gratuitamente para ver mais informações da empresa.JÁ CONTRATOU PELA CATHOUTILIZA A CATHO HÁ 12 ANOS E 6 MESESQuero me candidatar</t>
  </si>
  <si>
    <t>Atendimento e vendas de serviços (presencial e por telefone). Solicitar e verificar a realização do serviço vendido. Recebimento do valor vendido. Abertura de O. S. no sistema. Entrega para o cliente.Ensino médio completo. Experiência comercial. Experiência em concessionária será um diferencial.mostrar menoscompartilharQuero me candidatarBenefíciosTíquete AlimentaçãoHorárioSegunda a sábado. Horário comercial.Regime de ContrataçãoCLT (Efetivo)Dados da EmpresaAPOIARH CONSULTORIA EM GESTÃO DE PESSOAS LTDA. MECadastre-se gratuitamente para ver mais informações da empresa.JÁ CONTRATOU PELA CATHOQuero me candidatar</t>
  </si>
  <si>
    <t>Elaboração e analise de relatórios Analise e acompanhamento de indicadores Desenvolvimento de KPIS Interação entre os outros setores, inclusive externo (representante)Conhecimento na área comercial Perfil proativo, animado, desenvolto e etc... Cursos: Administração, Engenharia mecânicamostrar menoscompartilharQuero me candidatarBenefíciosVale TransporteDados da EmpresaSUPER BOLLACadastre-se gratuitamente para ver mais informações da empresa.JÁ CONTRATOU PELA CATHOUTILIZA A CATHO HÁ 12 ANOS E 7 MESESQuero me candidatar</t>
  </si>
  <si>
    <t>Português impecável para redação de textos comerciais, e-mails, posts etc. Conhecimentos em photoshop e illustrator para criação de posts em redes sociais. Imprescindível a apresentação de portfolio com trabalhos já desenvolvidos, principalmente textosFormação em comunicação, jornalismo, marketing ou afins.mostrar menoscompartilharQuero me candidatarHorário40h semanais podendo ser realizado em formato hibrido (remoto e na empresa - a combinar).Regime de ContrataçãoAutônomo,Prestador de serviços (PJ)Dados da EmpresaEMPRESA CONFIDENCIALCadastre-se gratuitamente para ver mais informações da empresa.Por que esta empresa é confidencial?UTILIZA A CATHO HÁ 12 ANOS E 9 MESESQuero me candidatar</t>
  </si>
  <si>
    <t>Prestação de serviços em refrigeração comercial e residencial, no estabelecimento do cliente. Manutenção em: câmaras frias, freezers, cervejeiras, geladeiras...Necessário: CNH: AB e experiência comprovada na carteira de trabalho.mostrar menoscompartilharQuero me candidatarBenefíciosRestaurante na empresa, Vale TransporteHorárioDe segunda a sexta-feira das 08:00 às 18:00 hs e sábados das 08:00 às 12:00 hsRegime de ContrataçãoCLT (Efetivo)Dados da EmpresaIMPÉRIO FRIO REFRIGERAÇÃOCadastre-se gratuitamente para ver mais informações da empresa.Quero me candidatar</t>
  </si>
  <si>
    <t>Atendimento e negociações com clientes externos. Elaborar propostas comerciais. Realizar visitas à clientes (rota: Setor Bueno e Nazário). Cadastrar novos leads.Disponibilidade p ações de vendas em Nazário/GO. Necessário experiência como vendedor. Possuir CNH (utilizará veículo da empresa). Ensino Médio Completo.mostrar menoscompartilharQuero me candidatarBenefíciosTíquete Alimentação, Vale TransporteHorário2ª à 6ªf das 8h as 18h e sábado 08h às 12hRegime de ContrataçãoCLT (Efetivo)Dados da EmpresaEMPRESA CONFIDENCIALCadastre-se gratuitamente para ver mais informações da empresa.Por que esta empresa é confidencial?JÁ CONTRATOU PELA CATHOQuero me candidatar</t>
  </si>
  <si>
    <t>Atuar com prospecção de novos clientes, fazer contatos por telefone, e-mail e mídias sociais para divulgação de nossas garantias, a atuar no pós- venda.PRÉ-REQUISITOS: Perfil Comercial e Empreendedor; Carteira própria de clientes já formada ou em formação; Rede de contato consistente e relacionamento sólido junto a Pessoas Físicas e Jurídicas; Conhecimento nos ramos de Garantias para Licitações e Jurídicas.mostrar menoscompartilharQuero me candidatarHorárioHorário Flexível.Regime de ContrataçãoAutônomoInformações AdicionaisO QUE OFERECEMOS: Atendimento em todo território nacional e internacional; Condições comerciais exclusivas junto ao mercado de garantias com foco em negócios corporativos; Suporte técnico/operacional/comercial; Flexibilidade de horário; Remuneração acima do mercado entre comissões e prêmios; Ganhos ilimitados.Dados da EmpresaAMBANK ASSET MANAGEMENTCadastre-se gratuitamente para ver mais informações da empresa.Quero me candidatar</t>
  </si>
  <si>
    <t>Vendedor, consultor ou corretor de seguros em vários ramos, com experiência na área comercial.Conhecimentos de seguros diversos.mostrar menoscompartilharQuero me candidatarHorárioHorário flexível de trabalho.Informações AdicionaisPossuir computador, rede de internet rápida e telefone.Dados da EmpresaGOLDVILLE CORRETORA DE SEGUROS LTDACadastre-se gratuitamente para ver mais informações da empresa.Quero me candidatar</t>
  </si>
  <si>
    <t>Prospecção de parceiros para o canal indireto, a fim de potencializar o volume dos pontos de vendas ativos e volume de transações. Aumentar base de pontos de vendas ativos e mix de produtos Flex. Representar a Rede Flex, dar suporte a base dos pontos de vendas, além de controlar a inadimplência e assuntos afins.Escolaridade: Ensino Médio Completo ou Cursando Ensino Superior Cursando. Conhecimentos necessários: Experiência com rotinas comerciais e vendas externas, (Desejável do segmento do varejo em geral).mostrar menoscompartilharQuero me candidatarInformações AdicionaisDisponibilidade para viagem: Sim. CNH: A/B Veículo Próprio: Carro ou Moto. Benefícios: Assistência Média e Odontológica. Seguro de Vida. Auxílio Combustível. Aluguel de Veículo. Licença Maternidade Estendida. Programas de ensino.Dados da EmpresaREDEFLEXCadastre-se gratuitamente para ver mais informações da empresa.UTILIZA A CATHO HÁ 3 ANOS E 4 MESESQuero me candidatar</t>
  </si>
  <si>
    <t>Vendas e locação de impressoras e toners. o Telemarketing ativo e receptivo. Agendamento e visitas comerciais externas. Levantamento de necessidades e elaboração de propostas. Acompanhamento de contratos de locação.Ensino Médio completo. Experiência em vendas por telefone/telemarketing e presencial.mostrar menoscompartilharQuero me candidatarBenefíciosAssistência Médica / Medicina em grupo, Tíquete Alimentação, Vale TransporteRegime de ContrataçãoCLT (Efetivo)Informações AdicionaisComissão+premiações.Dados da EmpresaEMPRESA CONFIDENCIALCadastre-se gratuitamente para ver mais informações da empresa.Por que esta empresa é confidencial?JÁ CONTRATOU PELA CATHOQuero me candidatar</t>
  </si>
  <si>
    <t>Prospectar carteira de clientes externos, visitas, realizar pedidos, acompanhar estoque junto ao parceiro, planejar visitas e elaborar relatório das mesmas, reportando-se ao gerente comercial.Ensino Superior ou Médio completo.mostrar menoscompartilharQuero me candidatarInformações AdicionaisBenefícios: Carro fornecido pela empresa, Celular fornecido pela empresa. Possuir CNH categoria A/B. Disponibilidade para viagens dentro e fora do estado.Dados da EmpresaGOIAS FORTE ACABAMENTOS EM PVC LTDA. MECadastre-se gratuitamente para ver mais informações da empresa.Quero me candidatar</t>
  </si>
  <si>
    <t>Desenvolver plano mestre de produção; Realizar planejamento de produção do início da cadeia até o fim; Sinalizar ao departamento de compras as demandas de MRP; Implantar redução de custas; Fazer análise de vendas e controle de produção com relatórios diários; Liderar reuniões com departamento de produção e comercial; dentre outras atividades pertinentes ao cargo.Necessário experiência na função; Ensino superior completo em administração, engenharia de produção, engenharia de processos, logística ou áreas afins; Excel Intermediário é imprescindível. CNHA/B.mostrar menoscompartilharQuero me candidatarBenefíciosCombustível, Convênio com Farmácia, Estacionamento, Vale TransporteHorárioDe segunda à sexta, horário comercial.Regime de ContrataçãoCLT (Efetivo)Dados da EmpresaOFFICE BRASIL INDÚSTRIA MODA LTDACadastre-se gratuitamente para ver mais informações da empresa.Quero me candidatar</t>
  </si>
  <si>
    <t>Consultoria de benefícios voltados para proteção de renda, sucessão patrimonial e sucessão empresarial.Desejável perfil comercial voltado para serviços financeiros.mostrar menoscompartilharQuero me candidatarHorárioDe segunda a sexta, comercial.Regime de ContrataçãoAutônomo,Prestador de serviços (PJ)Informações AdicionaisPossuir veículo próprio. Vaga para trabalhar Autônomo.Dados da EmpresaMONGERAL AEGON SEGUROS E PREVIDÊNCIA S/A.Cadastre-se gratuitamente para ver mais informações da empresa.JÁ CONTRATOU PELA CATHOUTILIZA A CATHO HÁ 12 ANOS E 5 MESESQuero me candidatar</t>
  </si>
  <si>
    <t>Profissional da área contábil ou fiscal, com interesse em atuar na área comercial de auditoria.mostrar menoscompartilharQuero me candidatarHorárioComercial.Regime de ContrataçãoAutônomo,Prestador de serviços (PJ)Informações AdicionaisAjuda de Custo - Remuneração baseada em comissões agressivas - Ganhos projetados de R$ 5.000,00 por mês REVISOR.Dados da EmpresaEMPRESA CONFIDENCIALCadastre-se gratuitamente para ver mais informações da empresa.Por que esta empresa é confidencial?UTILIZA A CATHO HÁ 7 ANOS E 2 MESESQuero me candidatar</t>
  </si>
  <si>
    <t>Empresa do Segmento de Confecção. Importante que o Analista entenda muito de processos de PCP. Planejar a produção e materiais conforme forcast emitido pelo comercial utilizando MRP; Acompanhar de follow up de entregas para garantir recebimento de matéria prima no prazo. Acompanhar os inventário em estoques conforme procedimentos internos rotativo e anual. Participar de reuniões para alinhamento de processo de produção de acordo com a demanda; Analisar os dados para emitir ordem de produção; Acompanhar e receber informações do andamento do processo de produção da fábrica. Ensino Superior em Administração de Empresas, Engenharias de Produção e Logística.mostrar menoscompartilharQuero me candidatarBenefíciosSeguro de Vida em Grupo, Vale TransporteHorárioSegunda a sexta-feiraRegime de ContrataçãoCLT (Efetivo)Dados da EmpresaÉTICA RH - TREINAMENTOS E CONSULTORIASCadastre-se gratuitamente para ver mais informações da empresa.Quero me candidatar</t>
  </si>
  <si>
    <t>Atendimento e prospecção de cliente via telefone e WhatsApp, efetuar lançamento de pedidos, desenvolver orçamentos e pedidos de venda, acompanhamento do pós-vendas, auxiliar o gerente no funil de vendas e sistema de cobranças, dentre outras funções comerciais.Ensino Médio completo. Excel básico. Pacote Office completo. Experiência na área. Técnico ou profissionalizante será um diferencial.mostrar menoscompartilharQuero me candidatarBenefíciosTíquete Refeição, Vale TransporteRegime de ContrataçãoCLT (Efetivo)Informações AdicionaisPerfil carismático, proativo e atento. Disponibilidade para viagens e trabalhar aos sábados, quando se for necessário.Dados da EmpresaWINDOW BLUE COMERCIAL EIRELICadastre-se gratuitamente para ver mais informações da empresa.Quero me candidatar</t>
  </si>
  <si>
    <t>Gestão de equipe; Gestão de indicadores de performance; Treinar e desenvolver equipe comercial; Elaborar relatórios; Monitorar ligações; Entregar resultados estipulados pela empresa e outras atividades correlatas a função!Gestão de pessoasmostrar menoscompartilharQuero me candidatarBenefíciosVale TransporteHorárioDe segunda a sexta de 11:00 às 20:00 horas e aos sábados de 8:00 às 12 horas.Regime de ContrataçãoCLT (Efetivo)Dados da EmpresaAVN CONSULTORIA E TREINAMENTOS EMPRESARIAIS LTDACadastre-se gratuitamente para ver mais informações da empresa.Quero me candidatar</t>
  </si>
  <si>
    <t>ATIVIDADES: Realizar rota presencial diária com cadastro Realizar vendas com foco nos produtos da empresa; Prospecção de cliente; Gerir a carteira de clientes e identificar novas oportunidades de negócios; Elaboração de Propostas Comerciais; Gerenciamento do processo de vendas (preenchimento no sistema e acompanhamento do pedido até a entrega); Fortalecer o relacionamento com os clientes; Esclarecer dúvidas sobre os produtos, marcas e qualidade.REQUISITOS: Experiência em vendas externas; Desejável ter atuado no segmento automotivo; CNH A; Ensino Médio Completo; Imprescindível Pacote Office; Moto própria.mostrar menoscompartilharQuero me candidatarBenefíciosCombustível, Seguro de Vida em Grupo, Tíquete AlimentaçãoHorárioDe segunda à sexta-feira das 8h às 18h.Regime de ContrataçãoCLT (Efetivo)Dados da EmpresaCOMANDO BATERIASCadastre-se gratuitamente para ver mais informações da empresa.JÁ CONTRATOU PELA CATHOUTILIZA A CATHO HÁ 10 ANOS E 3 MESESQuero me candidatar</t>
  </si>
  <si>
    <t>Nosso trabalho é fazer uma consultoria de planejamento financeiro, proteção e blindagem patrimonial e gerenciamento de riscos.Buscamos profissionais de excelência, com perfil empreendedor, boa comunicação e perfil comercial. Desejável nível superior.mostrar menoscompartilharQuero me candidatarHorárioHorário de trabalho flexível, muito de acordo com a agenda de nossos clientes.Regime de ContrataçãoPrestador de serviços (PJ)Informações AdicionaisOportunidade diferenciada, ganhos financeiros acima do mercado, plano de carreira e reconhecimentos por meritocracia, atuação em todo território nacional no modelo home office. Se você está em busca de um novo desafio, tem facilidade de comunicação e perfil comercial, você completa o que buscamos.Dados da EmpresaEMPRESA CONFIDENCIALCadastre-se gratuitamente para ver mais informações da empresa.Por que esta empresa é confidencial?Quero me candidatar</t>
  </si>
  <si>
    <t>Oferecemos altas comissões; ??Uma big estrutura física; ??Os melhores treinamentos do mercado: ??Os maiores incorporadores como parceiros e os melhores plantões; ??A maior e melhor equipe de Gestores do mercado.Ter habilidade comerciais; Disponibilidade para tirar Creci.mostrar menoscompartilharQuero me candidatarHorárioHorário FlexívelRegime de ContrataçãoAutônomoDados da EmpresaADÃO IMÓVEISCadastre-se gratuitamente para ver mais informações da empresa.JÁ CONTRATOU PELA CATHOUTILIZA A CATHO HÁ 12 ANOS E 2 MESESQuero me candidatar</t>
  </si>
  <si>
    <t>Atendimento online aos clientes do exterior, prospecção de clientes e propostas comerciais.Inglês intermediário; Boa comunicação; Organização.mostrar menoscompartilharQuero me candidatarBenefíciosAssistência Médica / Medicina em grupo, Assistência Odontológica, Convênio com Farmácia, Estacionamento, Restaurante na empresa, Seguro de Vida em Grupo, Vale TransporteHorárioDe segunda a sábado.Regime de ContrataçãoCLT (Efetivo)Dados da EmpresaPIT BULL JEANSCadastre-se gratuitamente para ver mais informações da empresa.UTILIZA A CATHO HÁ 12 ANOS E 1 MÊSQuero me candidatar</t>
  </si>
  <si>
    <t>Deverá estar cursando: Cursando Nível Superior 1º ao 3º período em Administração, Publicidade e Propaganda, Marketing, Gestão Comercial, Gestão Empresarial.Vendas de plano empresarial. Prospecção de clientes, envio de propostas. Será responsável pela carteira de clientes com CNPJ ativos em nossa base de Mailling. Comprometimento com resultados. Perfil comercial.mostrar menoscompartilharQuero me candidatarBenefíciosVale TransporteDados da EmpresaADM TELECOM LTDACadastre-se gratuitamente para ver mais informações da empresa.Quero me candidatar</t>
  </si>
  <si>
    <t>Realizar vendas de equipamentos para conectividade indoor e outdoor (XGPON, roteadores, switches, cabos de Fibra Ótica e passivos), Visitação a clientes e Prospecção e gerenciamento de carteira de leads.Formação Técnica ou Superior, nas áreas de Administração, TI, Gestão Comercial, Marketing, Engenharia de Telecomunicações ou áreas afins. Experiência e relacionamento no mercado de provedores de Internet. Experiência em Vendas, com perfil Hunter.mostrar menoscompartilharQuero me candidatarDados da EmpresaEMPRESA CONFIDENCIALCadastre-se gratuitamente para ver mais informações da empresa.Por que esta empresa é confidencial?Quero me candidatar</t>
  </si>
  <si>
    <t>Gerenciar estratégias de vendas, participa do planejamento anual e avalia as melhores práticas do mercado, com o objetivo de cumprir metas e desenvolver novos negócios. Acompanha o desempenho da equipe e indicadores de vendas.Experiência em gestão de equipes de vendas e foco na área de negócios / comércio. Ensino superior completo em administração, gestão comercial ou cursos afins. Gestão de Pessoas. Pós- graduação (desejável).mostrar menoscompartilharQuero me candidatarBenefíciosAssistência Médica / Medicina em grupo, Assistência Odontológica, Celular fornecido pela empresa, Vale TransporteHorárioDe segunda a sexta das 08:00 às 18:00 horas e sábado das 08:00 às 12:30 horas.Regime de ContrataçãoCLT (Efetivo)Dados da EmpresaREFRIGERACAO CENTRO OESTECadastre-se gratuitamente para ver mais informações da empresa.JÁ CONTRATOU PELA CATHOUTILIZA A CATHO HÁ 12 ANOS E 7 MESESQuero me candidatar</t>
  </si>
  <si>
    <t>Realização de uma supervisão referente a demanda solicitada ao operacional dentro da contabilidade, reversão de distrato, demanda referente ao todo da contabilidade, manter um bom relacionamento com o cliente.Perfil comercial Conhecimento básico em contabilidademostrar menoscompartilharQuero me candidatarBenefíciosAssistência Médica / Medicina em grupo, Assistência Odontológica, Convênio com Farmácia, Restaurante na empresa, Vale TransporteHorárioDe segunda a sexta, das 08hs as 18hsRegime de ContrataçãoCLT (Efetivo)Dados da EmpresaExclusivo para AssinantesJÁ CONTRATOU PELA CATHOUTILIZA A CATHO HÁ 12 ANOS E 9 MESESQuero me candidatar</t>
  </si>
  <si>
    <t>Coordenar a Equipe de CRM; Relatórios gerenciais e indicadores; Interface com o setor comercial e atendimento; Gerenciamento da agenda dos dentistas; Atendimento aos clientes com monitoramento de não conformidades e tratativas.Ensino superior em administração, marketing ou afins; Conhecimento consolidado em CRM e sistemas; Experiência na área odontológica será um diferencial.mostrar menoscompartilharQuero me candidatarBenefíciosAssistência Médica / Medicina em grupo, Assistência Odontológica, Combustível, Tíquete Alimentação, Tíquete Refeição, Vale TransporteHorárioSeg a sexta 08h às 18hRegime de ContrataçãoCLT (Efetivo)Dados da EmpresaExclusivo para AssinantesQuero me candidatar</t>
  </si>
  <si>
    <t>será responsável por analisar a operação de e-commerce junto ao cliente, realizar campanhas comerciais no site, cadastramento de produto, inclusão e exclusão nas plataformas digitais. Ter noção de tratamento de imagem no Photoshop. Implantar campanhas em mídias sócias, acompanhar o fluxo dos pedidos.Desejavel conhecimento nas plataformas de e-commerce, conhece o processo de cadastramento nos MKTPLACES.mostrar menoscompartilharQuero me candidatarBenefíciosSeguro Saúde, Tíquete Refeição, Vale TransporteHorárioSegunda a sabadoRegime de ContrataçãoCLT (Efetivo)Dados da EmpresaExclusivo para AssinantesQuero me candidatar</t>
  </si>
  <si>
    <t>Descrição ? Área e especialização profissional: Comercial, Vendas - Lojas / Shopping ? Nível hierárquico: Operacional ? Local de trabalho: Goiânia, GO ? Regime de contratação de tipo Efetivo ? CLT ? Jornada Período Integral ? Área e especialização profissional: Comercial, Vendas - Lojas / Shopping ? Nível hierárquico: Encarregado ? Local de trabalho: Goiânia, GO ? Regime de contratação de tipo Efetivo ? CLT ? Jornada Período Integral ? Dar suporte à Gerência da Loja, incentivando a performance da equipe, através do acompanhamento contínuo do desempenho dos Atendentes, visando o atingimento das metas e fluxos estabelecidos pela empresa, garantindo a qualidade dos serviços prestados. ? Tarefas ? Garantir o atendimento adequado aos clientes pela equipe da loja; ? Acompanhar as operações e os resultados da equipe; ? ? Treinar e reciclar a equipe em relação aos produtos comercializados; ? Rever continuamente os processos do atendimento, buscando eficiência e soluções; ? Controlar a organização da área de vendas e a correta exposição de produtos; ? Realizar atendimento aos clientes, para venda e troca de mercadorias; ? Supervisionar a organização de bancadas e ilhas de mercadorias; ? Auxiliar na programação de escala de funcionários, acompanhar equipe e reportar ao Gerente de Loja; ? Realizar fechamento do caixa e da loja.necessário ter experiencia como vendedora responsável, já ter trabalho na área como vendedora responsável Líder de loja .mostrar menoscompartilharQuero me candidatarBenefíciosAssistência Médica / Medicina em grupo, Assistência Odontológica, Cesta Básica, Vale TransporteHoráriohorário escala 6x1 das 13:40 as 22:20 horário de shoppingRegime de ContrataçãoCLT (Efetivo)Dados da EmpresaExclusivo para AssinantesQuero me candidatar</t>
  </si>
  <si>
    <t>Vendas de espaço comercial de rádio; Promoção de eventos; Lançamento de vendas; Elaboração de contratos; Elaboração e controle de planilhas; Prospecção de clientes; Contato com clientes.Ensino Médio Completo; Experiência na área de vendas; Boa comunicação ? escrita e oral; Trabalho em equipe; Resolução de problemas; Adaptabilidade; Persistência; Ética; CNH: B.mostrar menoscompartilharQuero me candidatarHorárioFlexível.Regime de ContrataçãoPrestador de serviços (PJ)Informações AdicionaisDisponibilidade para viagens, desejável carro próprio.Dados da EmpresaExclusivo para AssinantesQuero me candidatar</t>
  </si>
  <si>
    <t>Apoio nos processos comerciais; Monitoramento de cobrança e faturamento; Controle de relatórios em Excel Cadastro de campanhas; Suporte administrativo operacional aos Gerentes Regionais e Representantes Técnicos de Vendas.Excel intermediárioEngenharia Agronômica, Administração de Empresas, Economia, e áreas correlatasmostrar menoscompartilharQuero me candidatarBenefíciosAssistência Médica / Medicina em grupo, Assistência Odontológica, Tíquete Refeição, Vale TransporteDados da EmpresaExclusivo para AssinantesUTILIZA A CATHO HÁ 5 ANOS E 11 MESESQuero me candidatar</t>
  </si>
  <si>
    <t>Prospectar e fechar negócios (cliente PJ); Visitar clientes; Fazer propostas comerciais; ViagensSegundo Grau completo ou Cursando superior ou graduado em áreas afins, como Marketing, Administração, Gestão de Negócios e outros. Facilidade com tecnologia, uso de tablet, sistemas, etc. Boa comunicação; Proatividade; CNH: ABmostrar menoscompartilharQuero me candidatarBenefíciosCelular fornecido pela empresa, Combustível, Tíquete AlimentaçãoHorárioDe segunda a sexta feira de 8 as 18 horas.Regime de ContrataçãoCLT (Efetivo)Informações AdicionaisEmpresa localizada no Setor Coimbra, atua com sistema de rastreamento.Dados da EmpresaExclusivo para AssinantesQuero me candidatar</t>
  </si>
  <si>
    <t>Atendimento ao cliente presencial e telefone; Orçamento; Abrira OS; Fará visita comercial as revendas de carros (garagens ou concessionárias), locadoras de veículos frotistas.Disponibilidade para início imediato; Condução própria (carro ou moto); Habilitação A/B. Fala e escrita; Saber trabalhar com metas e objetivos.mostrar menoscompartilharQuero me candidatarBenefíciosAssistência Odontológica, Celular fornecido pela empresa, Tíquete AlimentaçãoHorárioDe segunda a sexta, das 08:00 às 18:00 e sábado 09:00.Regime de ContrataçãoCLT (Efetivo)Informações AdicionaisPossuir veículo próprio.Dados da EmpresaExclusivo para AssinantesUTILIZA A CATHO HÁ 4 ANOS E 6 MESESQuero me candidatar</t>
  </si>
  <si>
    <t>Prospectar clientes. Fazer diagnóstico de leads. Qualificar oportunidades. Realizar demais atividades pertinentes ao cargo.Desejável Ensino Superior completo. Experiência com comercial/vendas. Experiência com atendimento por telefone ativo. Boa comunicação, argumentação e gostar de trabalhar com metas. Diferencial já ter trabalhado como pré-vendas.mostrar menoscompartilharQuero me candidatarDados da EmpresaExclusivo para AssinantesUTILIZA A CATHO HÁ 4 ANOS E 6 MESESQuero me candidatar</t>
  </si>
  <si>
    <t>Somos um escritório de advocacia especializado em direito bancário, cível e comercial. Temos como objetivo principal, o atendimento ao cliente com qualidade e dedicação. Para a vaga em questão, seguem as seguintes atividades: - comparecimento em audiências; - condução de processos; - ações ativas, passivas e processos de recuperação judicial; - elaborando petições e peças condizentes com a fase processual.Ter realizado o curso de Direito. Desejavél conhecimentos em pacote office.mostrar menoscompartilharQuero me candidatarBenefíciosAssistência Odontológica, Tíquete Refeição, Vale TransporteHorárioDe segunda a sexta das 08:00 às 17:00 ou das 09:00 ás 18:00.Regime de ContrataçãoCLT (Efetivo)Dados da EmpresaExclusivo para AssinantesJÁ CONTRATOU PELA CATHOUTILIZA A CATHO HÁ 10 ANOS E 6 MESESQuero me candidatar</t>
  </si>
  <si>
    <t>Somos um escritório de advocacia especializado em direito bancário, cível e comercial. Temos como objetivo principal, o atendimento ao cliente com qualidade e dedicação. Para a vaga em questão, seguem as seguintes atividades * Realizar contato com clientes e efetuar negociações. * Comparecer em eventos externos ou virtuais para realização de acordos. * Alimentar planilhas e sistemas próprios do escritório para relatórios gerenciais.Desejável conhecimentos em pacote office.mostrar menoscompartilharQuero me candidatarBenefíciosAssistência Odontológica, Tíquete Refeição, Vale TransporteHorárioDe Segunda a Quinta das 08:00 às 18:00 e Sextas das 08:00 às 17:00Regime de ContrataçãoCLT (Efetivo)Informações Adicionais* Informações Adicionais: Salário+Comissão, Vale Transporte,Vale Refeição e Assistência Odontológica.Dados da EmpresaExclusivo para AssinantesJÁ CONTRATOU PELA CATHOUTILIZA A CATHO HÁ 10 ANOS E 6 MESESQuero me candidatar</t>
  </si>
  <si>
    <t>Gerenciar estratégias de vendas, Identificar novos talentos, Treinar, Acompanhar o desempenho da equipe e indicadores de vendas.histórico na área comercial, ter um perfil de liderança, organização, competitividade e principalmente, boa comunicação.mostrar menoscompartilharQuero me candidatarBenefíciosAssistência Médica / Medicina em grupo, Assistência Odontológica, Celular fornecido pela empresa, Tíquete Alimentação, Vale TransporteHorárioSegunda à sexta das 7:30 às 17:30 Sábado das 7:30 às 11:30Regime de ContrataçãoCLT (Efetivo)Dados da EmpresaExclusivo para AssinantesUTILIZA A CATHO HÁ 12 ANOS E 7 MESESQuero me candidatar</t>
  </si>
  <si>
    <t>Atuar com captação externa de clientes. Realiza atendimento e negociação com clientes externos, elabora propostas comerciais, finaliza vendas e desenvolve novos clientes.Ensino Médio. Ter comprometimento e trabalho em equipe.mostrar menoscompartilharQuero me candidatarHorárioDe segunda a sábado, comercial.Regime de ContrataçãoCLT (Efetivo)Informações AdicionaisBenefícios: Assistência Médica / Medicina em grupo, Tíquete-alimentação, Tíquete-refeição, Vale-transporte.Dados da EmpresaExclusivo para AssinantesUTILIZA A CATHO HÁ 3 ANOS E 10 MESESQuero me candidatar</t>
  </si>
  <si>
    <t>Prospecção e venda de soluções de Backup Online para pequenas e médias empresas. Com perfil comercial, para a prospecção e venda de soluções de backup online para pequenas e médias empresas.Experiência na função. Conhecimentos de instalação de Software, configuração de backup online em desktops e servidores de clientes.mostrar menoscompartilharQuero me candidatarInformações AdicionaisOferecemos comissões agressivas e recorrentes. Serviço com alta demanda. Campanhas online para captação e repasse de leads. O candidato irá trabalhar em regime de autônomo e como representante da empresa.Dados da EmpresaExclusivo para AssinantesUTILIZA A CATHO HÁ 7 ANOS E 2 MESESQuero me candidatar</t>
  </si>
  <si>
    <t>Prospecção e venda de soluções de Backup Online para pequenas e médias empresas. Com perfil comercial, para a prospecção e venda de soluções de backup online para pequenas e médias empresas.Experiência na função. Conhecimentos de instalação de Software, configuração de backup online em desktops e servidores de clientes.mostrar menoscompartilharQuero me candidatarInformações AdicionaisEmpresa concede comissões agressivas e recorrentes. Serviço com alta demanda. Campanhas online para captação e repasse de leads. O candidato irá trabalhar em regime de autônomo, como representante da empresa.Dados da EmpresaExclusivo para AssinantesUTILIZA A CATHO HÁ 7 ANOS E 2 MESESQuero me candidatar</t>
  </si>
  <si>
    <t>Prospecção de mercado Elaboração de propostas Fechamentos de contratos Assistência no pós vendas Elo de ligação nos contatos entre empresa e cliente Visitas externas de acompanhamentoExperiência comercial com grandes contratos Conhecimento de mercado Carro próprio e CNH Bmostrar menoscompartilharQuero me candidatarBenefíciosTíquete AlimentaçãoHorárioHorário comercial: 2ª à 6ªfRegime de ContrataçãoCLT (Efetivo)Informações AdicionaisCidade: Setor Dos Funcionários ? Goiânia/GODados da EmpresaExclusivo para AssinantesJÁ CONTRATOU PELA CATHOQuero me candidatar</t>
  </si>
  <si>
    <t>Buscamos profissionais com elevado senso de urgência, dinâmicos e digitalmente proficientes. Sua responsabilidade principal será auxiliar nossos consultores no fechamento de vendas de planos de saúde para pessoas e empresas. Se identificou? Abaixo temos mais informações! RESPONSABILIDADES E ATRIBUIÇÕES: Aqui você irá: Estar pronto a dar suporte a qualquer profissional da área de vendas. Atender ligações e transferi-las para vendedores e outros profissionais da área. Atender clientes de forma preliminar caso vendedores e outros profissionais não estejam acessíveis. Auxiliar no levantamento de informações para controle das vendas, presta suporte em toda negociação, realiza o cadastro de clientes e emite orçamentos e pedidos de vendas. Cadastrar clientes em agendas ou softwares especializados, como CRM. Auxiliar na confecção de propostas comerciais. Ajudar vendedores a fazerem pesquisas sobre os perfis de clientes. Analisar dados dos softwares de CRM e apresentar aos vendedores ou mesmo a gerentes. Gerar propostas comerciais com base nas orientações dos vendedores. Auxiliar na comunicação entre a matriz da empresa e suas filiais.REQUISITOS E QUALIFICAÇÕES: Desejamos que você tenha: Superior Completo ou iniciado. Domínio do pacote Office. Experiência com gestão de pipeline por CRM. Proficiência na comunicação verbal e escrita. Ser auto motivado. Facilidade de interação interpessoal. Trabalhar de forma colaborativa. Senso de urgência. Ter uma boa organização. Tomar decisões com agilidade. Não se abater sob pressão. Trabalhar bem em equipe. Solucionar problemas na prática. Conhecimentos sobre os processos de vendas. Saber usar a nuvem, salvar arquivos, baixá-los e editá-los online. Dominar o uso de e-mails. Ter prática com redes sociais diversas. Vivemos da meritocracia e do reconhecimento da entrega de resultados. Somos extremamente pragmáticos.mostrar menoscompartilharQuero me candidatarBenefíciosTíquete Refeição, Vale TransporteHorárioHorário Comercial de Segunda a Sexta-Feira (08:00 às 18:00) e aos Sábados (08:00 às 12:00).Regime de ContrataçãoCLT (Efetivo)Informações AdicionaisSobre a vaga: Modalidade de Contratação: CLT ou PJ (Pessoa Jurídica). Plano de saúde (custeio parcial). Plano Odontológico (Opcional): Hapvida com cobertura nacional. É necessário possuir seu próprio veículo (Carro ou Moto). É necessário possuir seu próprio NOTEBOOK e SMARTPHONE. Local de Trabalho: Goiânia/GO. Venha trabalhar conosco!Dados da EmpresaExclusivo para AssinantesQuero me candidatar</t>
  </si>
  <si>
    <t>Realiza sanitização, instalação, manutenção preventiva e corretiva de equipamento de mercado, mecânica e elétrica, ajustando e/ou substituindo peças e componentes. Trabalhar de acordo com normas de segurança e qualidade.Ensino Técnico de Refrigeração comercial ter NR10 concluído.mostrar menoscompartilharQuero me candidatarHorárioComercial.Informações AdicionaisDesejável possuir habilitação A/B.Dados da EmpresaCOOLTECH SERVIÇOS DE REFRIGERAÇÃOCadastre-se gratuitamente para ver mais informações da empresa.Quero me candidatar</t>
  </si>
  <si>
    <t>Atuará com vendas, orientar a equipe de vendas, recrutar, treinar novos parceiros, auxiliar em todo o processo de vendas e demais atividades pertinente ao cargo.Necessário experiência como gerente de vendas. Possuir conhecimento em pacote office. Ensino superior cursando ou completo. área profissional: Comercial e vendasmostrar menoscompartilharQuero me candidatarHorárioDe segunda a sexta, das 08h às 18h.Regime de ContrataçãoAutônomoInformações AdicionaisEmpresa oferece comissões. Local de trabalho: Setor OesteDados da EmpresaM2 PARTICIPAÇÕES EIRELICadastre-se gratuitamente para ver mais informações da empresa.Quero me candidatar</t>
  </si>
  <si>
    <t>Deverá estar cursando: Ensino Superior na área.Como SDR, você será responsável pelo primeiro contato com os prospects. Seu papel como parte de nosso time de marketing será validar os leads, conduzir as diferentes etapas do funil de vendas (até a qualificação), manter o CRM atualizado regularmente e alcançar e exceder métricas semanais e mensais. Você será responsável por criar, manter o Pipeline para os times de venda, adquirir novos clientes e trabalhar em conjunto com todo nosso time. Responsabilidades e atribuições | O que você vai fazer: Gerir e manter atualizado o CRM; Realizar ligações e videoconferência com leads outbound; Identificar, qualificar e desenvolver oportunidades de vendas; Realizar diagnósticos e apresentações de propostas comerciais; Fazer follow-ups com oportunidades.Requisitos e qualificações | Você é a pessoa ideal para formar parte do nosso time se: Tiver perfil Hunter; Tiver facilidade com ferramentas de busca na internet; For resiliente, motivado(a), competitivo(a), organizado(a), orientado(a) a resultados e capaz de gerenciar múltiplos contatos; For proativo(a), aprender rápido, tiver foco, interesse no mercado Tech; Trabalhar bem em equipe; Raciocínio lógico e rápido; Boa capacidade de persuasão e argumentação. Requisitos: Gostar de conectar gente e ter habilidade interpessoal; Conhecimento de Inside Sales: Funil de vendas, as etapas e impactos de cada fase no processo como um todo; Conhecimento em Inbound Marketing; Ter experiência na utilização de softwares CRM; Comunicação oral e escrita impecáveis.mostrar menoscompartilharQuero me candidatarBenefíciosEstacionamentoInformações AdicionaisBolsa + comissão + seguro de vida.Dados da EmpresaSPREAD SAASCadastre-se gratuitamente para ver mais informações da empresa.Quero me candidatar</t>
  </si>
  <si>
    <t>Largada de transportes e acompanhamento de rotas e entregas nos clientes; Atuar em conjunto com a área comercial; Preenchimento de planilhas e análise da estética das equipe e veículos; Entre outras atividades relacionadas ao setor.Nível superior cursando em Logística, Administração ou áreas correlatas; Excel intermediário; Desejável conhecimento no SAP; Conhecimento em tecnologia de aplicativos de celular.mostrar menoscompartilharQuero me candidatarBenefíciosTíquete Refeição, Vale TransporteHorárioComercialRegime de ContrataçãoCLT (Efetivo)Dados da EmpresaEMPRESA CONFIDENCIALCadastre-se gratuitamente para ver mais informações da empresa.Por que esta empresa é confidencial?JÁ CONTRATOU PELA CATHOUTILIZA A CATHO HÁ 8 ANOS E 4 MESESQuero me candidatar</t>
  </si>
  <si>
    <t>Planejar, organizar e controlar todas as atividades da empresa, relacionadas a vendas, atendimento ao cliente, recursos humanos; Implantar e medir indicação de desempenho; Pesquisa das melhores práticas de mercado; Relatórios e estratégia.Experiência com Gestão de Equipes, processos administrativos e comercial; superior em ADM ou áreas afins; Pós-Graduação (pode ser cursando); Informática.mostrar menoscompartilharQuero me candidatarBenefíciosCombustível, Tíquete AlimentaçãoHorárioSegunda a Sexta das 08:00 às 18:00 - Sábado das 08:00 às 12:00Informações AdicionaisSalário + ComissãoDados da EmpresaCLÍNICA DE SAÚDE POPULARCadastre-se gratuitamente para ver mais informações da empresa.Quero me candidatar</t>
  </si>
  <si>
    <t>Vendas Porta a Porta. Prospecção de novos clientes Relacionamento com clientes. Gestão da rotina e números. Pós venda Visitas comerciais para apresentação de solução em tecnologia. Fechamento de novos contratos.Disponibilidade para viagens. Carro e notebook próprio. Experiência com vendas externas. Capacidade de negociação. Flexibilidade e organização. Comunicaçãomostrar menoscompartilharQuero me candidatarHorárioSegunda a Sexta, das 08:00 às 18:00.Regime de ContrataçãoAutônomo,Prestador de serviços (PJ)Informações AdicionaisDisponibilidade para viagem, Veículo Próprio, Notebook.Dados da EmpresaSETUP TECNOLOGIACadastre-se gratuitamente para ver mais informações da empresa.UTILIZA A CATHO HÁ 4 ANOS E 8 MESESQuero me candidatar</t>
  </si>
  <si>
    <t>Atuar com captação, venda, revenda e aluguel de imóveis. Necessário ter aptidão pela área comercial, ensino médio completo, flexibilidade de horário e disponibilidade de tirar o CRECI.Deverá estar cursando: Ensino Superior.mostrar menoscompartilharQuero me candidatarDados da EmpresaEMPRESA CONFIDENCIALCadastre-se gratuitamente para ver mais informações da empresa.Por que esta empresa é confidencial?Quero me candidatar</t>
  </si>
  <si>
    <t>Prospecção de clientes, suporte a equipe, promove ações de relacionamento com os clientes, informa os clientes sobre os processos em andamento, agenda visitas, controle, conferência de documentos, cadastro, elaboração de relatórios, gráficos comparativos, digitação, tabulação de dados, etc.Perfil comercial. Básico de contabilidadesmostrar menoscompartilharQuero me candidatarBenefíciosAssistência Médica / Medicina em grupo, Assistência Odontológica, Restaurante na empresa, Vale TransporteHorárioDe segunda a sexta das 08hs às 18hsRegime de ContrataçãoCLT (Efetivo)Dados da EmpresaSOMA CONTABILIDADESCadastre-se gratuitamente para ver mais informações da empresa.JÁ CONTRATOU PELA CATHOUTILIZA A CATHO HÁ 12 ANOS E 9 MESESQuero me candidatar</t>
  </si>
  <si>
    <t>Atuará com venda e atendimento ao cliente, oferecendo crédito Consignado. Área e especialização profissional: Comercial, Vendas - Venda Interna e externa. Necessário boa desenvoltura, dicção, disponibilidade para início imediato, facilidade com vendas, profissional disposto a trabalhar com pressão cumprimento de metas estabelecidas pela empresa.mostrar menoscompartilharQuero me candidatarHorárioDe segunda a sexta, das 08h às 18h.Regime de ContrataçãoCLT (Efetivo)Dados da EmpresaPOUPACRED PROCESSAMENTO DE DADOS LTDACadastre-se gratuitamente para ver mais informações da empresa.JÁ CONTRATOU PELA CATHOUTILIZA A CATHO HÁ 5 ANOS E 7 MESESQuero me candidatar</t>
  </si>
  <si>
    <t>Atendimento ao cliente da carteira ativa, elaborar filtro de clientes ativos e clientes possíveis, elaboração de propostas comerciais, venda de produtos no ramo metalúrgico e siderúrgico para empresas, acompanhamento das vendas.Ensino médio completo, pacote Office básico, conhecimento em vendas, ter conhecimento sobre o ramo metalúrgico/siderúrgico será um diferencial.mostrar menoscompartilharQuero me candidatarBenefíciosCelular fornecido pela empresa, Estacionamento, Tíquete Alimentação, Vale TransporteHorárioDe segunda a sexta-feira das 08:00 às 18:00.Regime de ContrataçãoCLT (Efetivo)Dados da EmpresaEMPRESA CONFIDENCIALCadastre-se gratuitamente para ver mais informações da empresa.Por que esta empresa é confidencial?Quero me candidatar</t>
  </si>
  <si>
    <t>Fazer vídeos e fotos para as postagens nas redes sociais. Explicar sobre os produtos através de vídeos e fotos. Utilizar as peças da loja para as divulgações.Ter facilidade para interagir nas redes socais. Ensino Médio completo. Experiência comercial com joias será um diferencial.mostrar menoscompartilharQuero me candidatarBenefíciosVale TransporteHorárioSegunda a sábado.Regime de ContrataçãoCLT (Efetivo)Dados da EmpresaAPOIARH CONSULTORIA EM GESTÃO DE PESSOAS LTDA. MECadastre-se gratuitamente para ver mais informações da empresa.JÁ CONTRATOU PELA CATHOQuero me candidatar</t>
  </si>
  <si>
    <t>Responsável pelas demandas operacionais relacionadas aos produtos e serviços da cooperativa. Tratativa de chamados junto ao Bancoob, Confedereção, Central e Corretora de Seguros. Realizar cotação de seguros, Sipag. Acompanhamentro de pós contemplação e consórcios, atualizar controles e apoiar no alinhamento de dúvidas junto a equipe de negócios (comercial).Experiência comprovada na função.mostrar menoscompartilharQuero me candidatarRegime de ContrataçãoCLT (Efetivo)Dados da EmpresaEMPRESA CONFIDENCIALCadastre-se gratuitamente para ver mais informações da empresa.Por que esta empresa é confidencial?JÁ CONTRATOU PELA CATHOQuero me candidatar</t>
  </si>
  <si>
    <t>Realiza sanitização, instalação, manutenção preventiva e corretiva de equipamento de mercado, mecânica e elétrica, ajustando e/ou substituindo peças e componentes. Trabalhar de acordo com normas de segurança e qualidade.Curso Técnico de Refrigeração comercial ter NR10 concluído.mostrar menoscompartilharQuero me candidatarBenefíciosTíquete Refeição, Vale TransporteHorárioComercial.Regime de ContrataçãoCLT (Efetivo)Informações AdicionaisDesejável possuir habilitação A/B.Dados da EmpresaCOOLTECH SERVIÇOS DE REFRIGERAÇÃO LTDA.Cadastre-se gratuitamente para ver mais informações da empresa.Quero me candidatar</t>
  </si>
  <si>
    <t>serviço braçal, separação de mercadorias, ajudante de motorista, ajudante de carga e descarga, organização de mercadorias em deposito de bebidas.disponiblidade de horario, possua habilitação AB, experiencia em carga e descarga seja em transportadora ou em estabelecimento comercial, seja apto pra serviço braçalmostrar menoscompartilharQuero me candidatarInformações à PcDFacilidades oferecidas:Acesso a transporte coletivo próximo à empresaPermitida a entrada e permanência de acompanhante responsávelBenefíciosTíquete Alimentação, Vale TransporteHoráriode segunda a sabado 12:00-21:00Regime de ContrataçãoCLT (Efetivo)Informações Adicionaisdisponibilidade de horarioDados da EmpresaADVENTURE BEBIDASCadastre-se gratuitamente para ver mais informações da empresa.UTILIZA A CATHO HÁ 5 ANOS E 1 MÊSQuero me candidatar</t>
  </si>
  <si>
    <t>Consultor comercial externo da empresa Claro empresas. O trabalho consiste em visitar pequenas, médias e grande empresas oferecendo todo o portfólio de soluções e produtos de telefonia e internet da Claro.Experiência em vendas externas.mostrar menoscompartilharQuero me candidatarHorárioDe segunda a sexta das 8h às 17h.Regime de ContrataçãoCLT (Efetivo)Informações AdicionaisPossuir veículo ou moto (ajuda de custo diária). Disponibilidade durante o horário comercial de segunda a sexta.Dados da EmpresaMVPLAYCadastre-se gratuitamente para ver mais informações da empresa.Quero me candidatar</t>
  </si>
  <si>
    <t>Prospecção de clientes. Visitas Externas. Negociações de Fretes Rodoviário de Cargas. Relatórios de vendas. Elaboração de Tabela de Fretes. Manutenção de clientes existentes.Experiência em vendas de Fretes. Pacote Office. Veículo Próprio. Disponibilidade para viagens. Exclusividade. Tempo Integral (horário Comercial).mostrar menoscompartilharQuero me candidatarBenefíciosAssistência Odontológica, Celular fornecido pela empresa, Cesta Básica, Convênio com Farmácia, Participação nos lucros, Seguro de Vida em Grupo, Tíquete RefeiçãoHorárioDe segunda a sexta das 8:00 as 18:00.Informações AdicionaisPossuir carteira de clientes (desejável). Comissões mais ajuda de custos.Dados da EmpresaDELZANCadastre-se gratuitamente para ver mais informações da empresa.Quero me candidatar</t>
  </si>
  <si>
    <t>Atuar em concessionaria, com equipe de SDR, filtrando Leads qualificados para abastecer o time de vendas, Atuar diretamente com estratégias e indicadores da área de modo a produzir uma entrega de alta performance.Ensino Superior Completo Experiência na área comercial Experiência em Concessionária (diferencial) Pacote Office completomostrar menoscompartilharQuero me candidatarBenefíciosAssistência Médica / Medicina em grupo, Assistência Odontológica, Participação nos lucros, Seguro de Vida em Grupo, Tíquete Alimentação, Vale TransporteHorárioSeg a Sab Horário comercialRegime de ContrataçãoCLT (Efetivo)Dados da Empresa********Cadastre-se gratuitamente para ver mais informações da empresa.UTILIZA A CATHO HÁ 1 ANO E 3 MESESQuero me candidatar</t>
  </si>
  <si>
    <t>- Atingir Metas; - Roteiro de visitas; - Prospecção de Novos Clientes; - Obedecer os indicadores estabelecidos; - Gostar de trabalhar no campo vistando.- Experiência com venda porta a porta; - 2º Grau Completo; - Disponibilidade para horário comercial;mostrar menoscompartilharQuero me candidatarBenefíciosCombustível, Tíquete RefeiçãoRegime de ContrataçãoAutônomoInformações AdicionaisDisponibilidade total no horário comercial.Dados da EmpresaDISTRIBUIDORA MAXILINE DE COSMÉTICOS PROFISSIONALCadastre-se gratuitamente para ver mais informações da empresa.JÁ CONTRATOU PELA CATHOUTILIZA A CATHO HÁ 12 ANOS E 8 MESESQuero me candidatar</t>
  </si>
  <si>
    <t>Realizar o tratamento das oportunidades de vendas através de atendimento presencial, telefônico e por outras mídias, com o objetivo de entender a demanda e contribuir para identificação das necessidades apresentadas, oferecendo um atendimento de qualidade, buscando a melhor experiência do cliente.Ensino Médio completo. Experiência na área comercial. Experiência com Informática/Office. (Desejável experiência em empresas de maquinários pesados).mostrar menoscompartilharQuero me candidatarBenefíciosAssistência Médica / Medicina em grupo, Assistência Odontológica, Participação nos lucros, Restaurante na empresa, Seguro de Vida em Grupo, Vale TransporteHorárioSegunda a sexta, das 08:00 às 17:30.Dados da EmpresaGIGROUPCadastre-se gratuitamente para ver mais informações da empresa.JÁ CONTRATOU PELA CATHOQuero me candidatar</t>
  </si>
  <si>
    <t>Habilidades e Atitudes: Negociação; Empatia; Dominar informática; Trabalho em equipe; Facilidade em comunicação; Assertividade; Contorno de Objeção e gestão de conflitos.Formação Minimo; Ensino Médio. Desejável; Ensino superior. Experiência: Minima de um ano de atuação na área comercial. Conhecimentos: Ferramentas Office; Conhecimento em Língua Portuguesa; Conhecimento em Negociação e Administração de Conflitos; Desejável experiência CRM; Perfil maduro.mostrar menoscompartilharQuero me candidatarRegime de ContrataçãoPrestador de serviços (PJ)Dados da EmpresaFACULDADE CAMBURYCadastre-se gratuitamente para ver mais informações da empresa.JÁ CONTRATOU PELA CATHOUTILIZA A CATHO HÁ 12 ANOS E 8 MESESQuero me candidatar</t>
  </si>
  <si>
    <t>Temos uma oportunidade de Assistente de Cobrança para as empresas Adão Imóveis Salario fixo + Vale Alimentação e transporte + Plano de saúde e odontológico + PPR; Horário de trabalho: Comercial; Tem interesse, envie eu currículo para: thillya.cambota@cgadao.com.brFormação Acadêmica: Cursando ensino superior em Administração, Ciências Contábeis e Economia; Experiência com cobrança.mostrar menoscompartilharQuero me candidatarBenefíciosAssistência Médica / Medicina em grupo, Assistência Odontológica, Participação nos lucros, Tíquete Alimentação, Vale TransporteRegime de ContrataçãoCLT (Efetivo)Dados da EmpresaADÃO IMÓVEIS LTDA.Cadastre-se gratuitamente para ver mais informações da empresa.JÁ CONTRATOU PELA CATHOUTILIZA A CATHO HÁ 12 ANOS E 2 MESESQuero me candidatar</t>
  </si>
  <si>
    <t>Vende produtos por e-commerce e atende clientes da loja virtual por telefone, chat ou e-mail para auxílio na finalização de pedidos ou em dúvidas gerais. Cadastra produtos no site e participa na elaboração de estratégias comerciais.Experiência em vendas.mostrar menoscompartilharQuero me candidatarBenefíciosAssistência Médica / Medicina em grupo, Assistência Odontológica, Restaurante na empresa, Vale TransporteHorárioComercial.Regime de ContrataçãoCLT (Efetivo)Dados da EmpresaPIT BULL JEANSCadastre-se gratuitamente para ver mais informações da empresa.UTILIZA A CATHO HÁ 12 ANOS E 1 MÊSQuero me candidatar</t>
  </si>
  <si>
    <t>Rotinas administrativas e comerciais Relacionamento com matriz em SP. Relacionamento com clientes multinacionais e nacionais no centro oeste Manter CRM atualizadoExcelente comunicacao verbal e escrita Disciplina para trabalhar em home office evetualmente Desejavel curso superior na áreaIdioma: Inglês - Intermediário mostrar menoscompartilharQuero me candidatarBenefíciosParticipação nos lucros, Tíquete Refeição, Vale TransporteHorárioDe segunda a sexta das 7 as 17h - setor oesteDados da EmpresaEMPRESA CONFIDENCIALCadastre-se gratuitamente para ver mais informações da empresa.Por que esta empresa é confidencial?Quero me candidatar</t>
  </si>
  <si>
    <t>Habilidades e Atitudes; Negociação; Empatia; Dominar informática; Trabalho em equipe; Facilidade de comunicação; Assertividade; Contorno de Objeções e gestão de conflitos.Formação mínimo: Ensino Médio. Desejável; Ensino médio superior. Experiência de atuação na área comercial; Conhecimento em Língua Portuguesa; Conhecimento em Negociação e Administração de Conflitos; Desejável experiência com CRM; Perfil maduro; Experiência comprovada em Prospecção B2B.mostrar menoscompartilharQuero me candidatarRegime de ContrataçãoPrestador de serviços (PJ)Dados da EmpresaFACULDADE CAMBURYCadastre-se gratuitamente para ver mais informações da empresa.JÁ CONTRATOU PELA CATHOUTILIZA A CATHO HÁ 12 ANOS E 8 MESESQuero me candidatar</t>
  </si>
  <si>
    <t>Executara vendas de ovos em uma de nossas lojas de fábrica. Fará a prospecção de novos clientes. Executara o planejamento de vendas e realizará o mapeamento de oportunidades para alcance das metas e objetivos da empresa.Experiência com Rotinas Comerciais, Caixa, Visita a Clientes e Negociação.mostrar menoscompartilharQuero me candidatarBenefíciosCelular fornecido pela empresa, Tíquete Alimentação, Vale TransporteHorárioDe segunda a sexta Com SábadoRegime de ContrataçãoCLT (Efetivo)Informações AdicionaisPossuir CNH B.Dados da EmpresaGRUPO JOSIDITHCadastre-se gratuitamente para ver mais informações da empresa.Quero me candidatar</t>
  </si>
  <si>
    <t>Atuar nas áreas administrativa e comercial; Atualização e envio de boletos; Gestão de contratos adesão e vendas; Responsável pelo relacionamento com associado; Levantamento de relatórios gerenciais; Atendimento presencial e telefone.Experiência setor administrativo; Excelência atendimento; Domínio planilhas Excel;mostrar menoscompartilharQuero me candidatarBenefíciosTíquete Refeição, Vale TransporteHorárioDe segunda à sexta de 08:00 às 17:00 Sábado de 08:00 às 12:00Regime de ContrataçãoCLT (Efetivo)Dados da EmpresaEMPRESA CONFIDENCIALCadastre-se gratuitamente para ver mais informações da empresa.Por que esta empresa é confidencial?JÁ CONTRATOU PELA CATHOUTILIZA A CATHO HÁ 7 ANOS E 1 MÊSQuero me candidatar</t>
  </si>
  <si>
    <t>Prospecção de clientes, visita técnica, vendas PAP, atingimento de metas, fechamento de vendas, volume e financeiro.Ensino médio completo. Experiência na área comercial. CNH A/B. Veiculo próprio.mostrar menoscompartilharQuero me candidatarBenefíciosAssistência Médica / Medicina em grupo, Assistência Odontológica, Celular fornecido pela empresa, Combustível, Seguro de Vida em Grupo, Tíquete Alimentação, Tíquete RefeiçãoHorárioSegunda-feira a sexta-feiraRegime de ContrataçãoCLT (Efetivo)Dados da EmpresaRCA DISTRIBUIDORACadastre-se gratuitamente para ver mais informações da empresa.JÁ CONTRATOU PELA CATHOUTILIZA A CATHO HÁ 10 ANOS E 9 MESESQuero me candidatar</t>
  </si>
  <si>
    <t>Será responsável por atender carteira de clientes ativos. Fará prospecção de clientes em potencial. Fará planejamento de vendas e realizará mapeamento de oportunidades para alcance de metas e objetivos da empresa. Utilizará recursos online e visitas para atendimento aos clientes.Experiência com rotinas comerciais, visita a clientes e negociação. Necessário possuir CNH B para visitas em veículo da empresa.mostrar menoscompartilharQuero me candidatarInformações à PcDFacilidades oferecidas:Comunicações em BrailleBenefíciosCarro fornecido pela empresa, Celular fornecido pela empresa, Cesta Básica, Combustível, Estacionamento, Tíquete RefeiçãoHorárioseg a sex 8 as 18h sab 8 as 12hRegime de ContrataçãoCLT (Efetivo)Dados da EmpresaGRUPO JOSIDITHCadastre-se gratuitamente para ver mais informações da empresa.Quero me candidatar</t>
  </si>
  <si>
    <t>Coordenar, elaborar e acompanhar os planos e programas de marketing, por meio do desenvolvimento e promoção dos produtos, participando da criação da política comercial da empresa. Analisa e avalia os enfoques promocionais, os veículos e canais de propaganda utilizados, organizar eventos e feiras.Experiência na funçãomostrar menoscompartilharQuero me candidatarHorário08:00 as 18:00 horasRegime de ContrataçãoPrestador de serviços (PJ)Dados da EmpresaEMPRESA CONFIDENCIALCadastre-se gratuitamente para ver mais informações da empresa.Por que esta empresa é confidencial?Quero me candidatar</t>
  </si>
  <si>
    <t>Será responsável por fazer os seguintes gerenciamentos e controles: vendas dos lotes, corretores, stands de vendas, mídias dos lotes disponíveis. Elaboração de relatórios e informações. Contratação de prestadores de serviços, organização da disponibilidade de lotes e preparação de de preços. Irá auxiliar diretor comercial nas demandas de loteamentos e engenharia.Ensino Superior cursando.mostrar menoscompartilharQuero me candidatarBenefíciosVale TransporteDados da EmpresaEMPRESA CONFIDENCIALCadastre-se gratuitamente para ver mais informações da empresa.Por que esta empresa é confidencial?Quero me candidatar</t>
  </si>
  <si>
    <t>Irá dirigir veículos truck, verificando a programação diária de viagens, cargas e descargas conforme programação específica, conduzindo-os em trajeto determinado, seguindo as determinações de sua área.  Horário: Comercial. Salário + Benefícios. Vaga Efetiva.Ensino Médio Completo. Possuir CNH categoria D / Experiência na função. Cidades: Jundiaí, Várzea Paulista, Campo Limpo Paulista, Franco da Rocha, Francisco Morato.mostrar menoscompartilharQuero me candidatarDados da EmpresaABILITY ADM E GESTÃO DE MÃO DE OBRA TEMP LTDACadastre-se gratuitamente para ver mais informações da empresa.Quero me candidatar</t>
  </si>
  <si>
    <t>Prospectar carteira de clientes externos, visitas, realizar pedidos, acompanhar estoque junto ao parceiro, planejar visitas e elaborar relatório das mesmas, reportando-se ao gerente comercial.Ensino Superior ou Médio completo.mostrar menoscompartilharQuero me candidatarHorárioDe segunda à sexta, das 08:00 às 18:00 e sábado das 08:00 às 12:00.Regime de ContrataçãoCLT (Efetivo)Informações AdicionaisBenefícios: Carro fornecido pela empresa, Celular fornecido pela empresa. Possuir CNH categoria A/B. Disponibilidade para viagens dentro e fora do estado.Dados da EmpresaEMPRESA CONFIDENCIALCadastre-se gratuitamente para ver mais informações da empresa.Por que esta empresa é confidencial?Quero me candidatar</t>
  </si>
  <si>
    <t>Realizar prospecção de clientes no ramo de construção civil (gesso acartonado, perfis, divisórias, etc). Realizar visitas externas, negociações, orçamentos, relatório de visitas, reportando-se ao gerente comercial.Desejável experiência. Disponibilidade para pequenas viagens, visitas externas, etc. Desejável carteira de clientes no segmento de construção civil (construtoras, depósitos de materiais de construção).mostrar menoscompartilharQuero me candidatarHorárioDe segunda a sexta, das 08:00 às 18:00 e sábado das 08:00 às 12:00.Dados da EmpresaGOIAS FORTE ACABAMENTOS EM PVC LTDA. MECadastre-se gratuitamente para ver mais informações da empresa.Quero me candidatar</t>
  </si>
  <si>
    <t>Recepcionar o Cliente, demonstração de produtos, confecção dos preços, acompanhamento e organização do Showroom, dentre outros.Tino comercial, empatia com atendimento ao público, autoconfiança, dinamismo, conhecimento de produto, desejo em aprender e crescer.mostrar menoscompartilharQuero me candidatarBenefíciosTíquete Refeição, Vale TransporteHorárioDe segunda a sexta-feira das 8:00 às 18:00hs e sábado das 8:00 ao 12:00hs.Regime de ContrataçãoCLT (Efetivo)Informações AdicionaisDesejável ter Habilitação Categoria "B"Dados da EmpresaGRIFFE MOTORSCadastre-se gratuitamente para ver mais informações da empresa.Quero me candidatar</t>
  </si>
  <si>
    <t>Realizar a captação, prospecção e conversão em clientes por telefone, canais eletrônicos ou presencialmente, negociando empréstimos consignados. Fazer divulgação, simulação de propostas, acompanhamento e formalização dos contratos. Elaborar estratégias e relatórios, compor carteira e fidelizar clientes.Cargo comercial interno. Não é necessário ter experiência. Temos os leads e oferecemos o treinamento.mostrar menoscompartilharQuero me candidatarBenefíciosTíquete Alimentação, Vale TransporteHorárioDe segunda a sexta, das 08h às 17h30.Regime de ContrataçãoCLT (Efetivo)Dados da EmpresaMAIA FINANCEIRACadastre-se gratuitamente para ver mais informações da empresa.Quero me candidatar</t>
  </si>
  <si>
    <t>Esta vaga é para você que: Quer fazer parte de uma empresa que se preocupa com seu desenvolvimento pessoal e profissional; Tem pretensão de crescimento; É persuasivo e gosta de se comunicar.Experiência na área de captação de clientes(comercial). Desejável que já tenha atuado com vendas internas(telefone e redes sociais) Boa comunicação. Conhecimento em pacote Office.mostrar menoscompartilharQuero me candidatarBenefíciosCombustível, Tíquete Alimentação, Tíquete Refeição, Vale TransporteHorárioDe segunda a sábado, comercial.Regime de ContrataçãoCLT (Efetivo)Dados da EmpresaFEBRACISCadastre-se gratuitamente para ver mais informações da empresa.UTILIZA A CATHO HÁ 3 ANOS E 4 MESESQuero me candidatar</t>
  </si>
  <si>
    <t>Perfil Pró-ativo e com disposição para novos desafios. Que sempre busca proporcionar a melhor experiência ao cliente, com forte atuação na área comercial (perfil Hunter). Profissional com facilidade em adaptação a mudanças e, principalmente, que ame fazer um trabalho colaborativo e em equipe. Experiência com estruturação de carteira de clientes.mostrar menoscompartilharQuero me candidatarBenefíciosAssistência Médica / Medicina em grupo, Cesta BásicaRegime de ContrataçãoPrestador de serviços (PJ)Dados da EmpresaEMPRESA CONFIDENCIALCadastre-se gratuitamente para ver mais informações da empresa.Por que esta empresa é confidencial?Quero me candidatar</t>
  </si>
  <si>
    <t>Elaborar proposta comercial. Realizar reuniões via Zoom. Trabalhando remotamente em home-office. O que esperamos de você? Persuasão, Comunicação, Negociação, Flexibilidade, Organização, Raciocínio lógico para vendas. Experiência com vendas. Experiência com vendas feitas por telefone. Experiência em apresentações pela web. O que eu vou fazer? Fechamento da venda (closer), sem necessidade de prospecção. Utilização de técnicas de persuasão e de argumentação.mostrar menoscompartilharQuero me candidatarBenefíciosAssistência Médica / Medicina em grupo, Assistência Odontológica, Cesta BásicaHorárioFlexível, trabalhando remotamente em home-Office.Regime de ContrataçãoAutônomo,Prestador de serviços (PJ)Dados da EmpresaEMPRESA CONFIDENCIALCadastre-se gratuitamente para ver mais informações da empresa.Por que esta empresa é confidencial?Quero me candidatar</t>
  </si>
  <si>
    <t>Oportunidade para Vendedores autônomos com Mei ou CNPJ. Produto de alto giro Suplemento alimentares aprovados pela ANVISA empresa brasileira com laboratório próprio. Preços acessíveis para o cliente final com alta comissão e tabela de vendas para lojas, distribuidoras e farmácias. Estamos cadastrando vendedores em todo o Brasil. Seja você um dos nossos representantes comerciais.Boa presença e dedicação com a marca.mostrar menoscompartilharQuero me candidatarHorárioSem horário de trabalho.Regime de ContrataçãoAutônomo,Free-lancerDados da EmpresaTECNUTRY SUPLEMENTOS NATURAIS ALIMENTARES LTDACadastre-se gratuitamente para ver mais informações da empresa.Quero me candidatar</t>
  </si>
  <si>
    <t>Realizar a elaboração de documentação para habilitação e proposta comercial; Acompanhar todo o trâmite licitatório, bem como, acompanhamento das buscas de editais; Ter conhecimentos sobre pregões, concorrência, tomada de preços e planilha de custos.Conhecimentos em Word, Excel, internet e emails. Conhecimentos em licitações e Lei 8.666/93.mostrar menoscompartilharQuero me candidatarBenefíciosCelular fornecido pela empresa, Vale TransporteHorárioDe segunda a sexta das 08h às 18h ou das 07h às 17h.Regime de ContrataçãoCLT (Efetivo)Dados da EmpresaSTEC CONSTRUTORACadastre-se gratuitamente para ver mais informações da empresa.JÁ CONTRATOU PELA CATHOUTILIZA A CATHO HÁ 7 ANOS E 4 MESESQuero me candidatar</t>
  </si>
  <si>
    <t>Prospecção e venda de soluções de Backup Online para pequenas e médias empresas. Com perfil comercial, para a prospecção e venda de soluções de backup online para pequenas e médias empresas.Experiência na função. Conhecimentos de instalação de Software, configuração de backup online em desktops e servidores de clientes.mostrar menoscompartilharQuero me candidatarInformações AdicionaisOferecemos comissões agressivas e recorrentes. Serviço com alta demanda. Campanhas online para captação e repasse de leads. O candidato irá trabalhar em regime de autônomo, como representante da empresa.Dados da EmpresaGERENCIAL INFORMÁTICA CONSULTORIA E SISTEMAS LTDA.Cadastre-se gratuitamente para ver mais informações da empresa.UTILIZA A CATHO HÁ 7 ANOS E 2 MESESQuero me candidatar</t>
  </si>
  <si>
    <t>Prospecção e venda de soluções de Backup Online para pequenas e médias empresas. Com perfil comercial, para a prospecção e venda de soluções de backup online para pequenas e médias empresas.Experiência na função. Conhecimentos de instalação de Software, configuração de backup online em desktops e servidores de clientes.mostrar menoscompartilharQuero me candidatarInformações AdicionaisOferecemos comissões agressivas e recorrentes. Serviço com alta demanda. Campanhas online para captação e repasse de leads. O candidato irá trabalhar em regime de autônomo e como representante da empresa.Dados da EmpresaGERENCIAL INFORMÁTICA CONSULTORIA E SISTEMAS LTDA.Cadastre-se gratuitamente para ver mais informações da empresa.UTILIZA A CATHO HÁ 7 ANOS E 2 MESESQuero me candidatar</t>
  </si>
  <si>
    <t>Prospecção e venda de soluções de Backup Online para pequenas e médias empresas. Com perfil comercial, para a prospecção e venda de soluções de backup online para pequenas e médias empresas.Experiência na função. Conhecimentos de instalação de Software, configuração de backup online em desktops e servidores de clientes.mostrar menoscompartilharQuero me candidatarInformações AdicionaisEmpresa concede comissões agressivas e recorrentes. Serviço com alta demanda. Campanhas online para captação e repasse de leads. O candidato irá trabalhar em regime de autônomo, como representante da empresa.Dados da EmpresaGERENCIAL INFORMÁTICA CONSULTORIA E SISTEMAS LTDA.Cadastre-se gratuitamente para ver mais informações da empresa.UTILIZA A CATHO HÁ 7 ANOS E 2 MESESQuero me candidatar</t>
  </si>
  <si>
    <t>Prospecção e venda de soluções de Backup Online para pequenas e médias empresas. Com perfil comercial, para a prospecção e venda de soluções de backup online para pequenas e médias empresas.Experiência na função. Conhecimentos de instalação de Software, configuração de backup online em desktops e servidores de clientes.mostrar menoscompartilharQuero me candidatarDados da EmpresaGERENCIAL INFORMÁTICA CONSULTORIA E SISTEMAS LTDA.Cadastre-se gratuitamente para ver mais informações da empresa.UTILIZA A CATHO HÁ 7 ANOS E 2 MESESQuero me candidatar</t>
  </si>
  <si>
    <t>- Buscar documentação nas aeronaves ou no comercial -Escanear documentos -Organizar pasta de ordem de serviço -Segvoo 003Preferência estar cursando engenharia de aeronaves, ciências aeronáutica a partir 1° período ou ter noções de aeronáutica.mostrar menoscompartilharQuero me candidatarBenefíciosEstacionamento, Tíquete Refeição, Vale TransporteHorárioSEG A SEXTA DAS 08:00 AS 17:30 1 HORA DE INTERVALORegime de ContrataçãoCLT (Efetivo)Dados da EmpresaQUICK AVIAÇÃOCadastre-se gratuitamente para ver mais informações da empresa.UTILIZA A CATHO HÁ 6 ANOS E 6 MESESQuero me candidatar</t>
  </si>
  <si>
    <t>Gerenciar o portfólio de marcas da empresa, através de estratégias de comunicação, gestão de trade marketing e ferramentas de inteligência de mercado, assegurando o correto posicionamento e contribuindo para o atingimento dos resultados do negócio. Apoiar a equipe de vendas, criando as ferramentas promocionais e de visual merchandising adequadas. Analisar as tendências de comportamento do consumidor por meio de pesquisas de análises da concorrência e em interface com os indicadores comerciais de forma a criar um plano de desenvolvimento de comunicação e marketing para as diferentes frentes de atuação da empresa. Direcionamento, integração e priorização das atividades de marketing (online e offline); Elaboração de novos projetos, conceitos e novas soluções digitais , para maximizar resultados e detectar novas oportunidades de negócio; Responsabilidade estratégica na definição dos investimentos da divisão relacionados com ações de sell out e digitais. implementação de KPIs digitais relacionados com ações de marketing digital e sell out de clientes; Roadmap de ações promocionais nos diferentes canais; Fazer a gestão do time de marketing.Formação em Marketing, Administração ou áreas correlatas; Conhecimento em organização de eventos; Atuação no varejo, ponto de venda e franquias; Experiência com pesquisa e análise de mercado; Conhecimento do pacote Office; Gestão de equipe.mostrar menoscompartilharQuero me candidatarHorárioDe segunda a sexta, das 08h às 18h.Regime de ContrataçãoPrestador de serviços (PJ)Dados da EmpresaEMPRESA CONFIDENCIALCadastre-se gratuitamente para ver mais informações da empresa.Por que esta empresa é confidencial?Quero me candidatar</t>
  </si>
  <si>
    <t>O Estagiário de Comunicação irá criar e fazer a gestão de conteúdos para o Instagram da Loja e apoiará na comunicação interna. E VOCÊ SERÁ RESPONSÁVEL POR: * Gerenciar a conta do Instagram da loja, realizando publicações, conduzindo lives, stories etc; * Estruturar calendário de publicações; * Elaborar e aprovar briefing´s; * Auxiliar na moderação e revisão de conteúdo; * Identificar oportunidades de melhoria para aumento de engajamento dos usuários; * Gerenciar métricas e KPIs; * Editar e tratar os arquivos de áudio e vídeo seguindo as boas práticas de produção audiovisual; * Auxiliar na  atualização dos Murais e TV interna da loja, garantindo que a comunicação chegue até os colaboradores; * Estar presente no chão de loja com as equipes gerando conteúdo e publicando no Instagram; * Será o embaixador do tema na loja. PARA SER DE CASA VOCÊ PRECISA: * Estar cursando superior em Design, Comunicação Social, Marketing, Publicidade e Propaganda ou outros cursos relacionados; * Ter Mente Aberta; * Ser Proativo; * Ser Comunicativo; * Ser Flexível * Ser Organizado; E QUEM SERÁ O SEU TUTOR? * Gerente Comercial e RH de loja * E QUAL SERÁ A JORNADA DE ESTÁGIO? * Horário de trabalho: À definir, de Terça à Sábado. * 30h semanais O QUE OFERECEMOS: * Bolsa de estágio; * Plano de Saúde; * Plano Odontológico; * Vale Refeição; * Desconto de 10 a 20% em produtos da loja; * Cesta de Natal; * Vale Transporte; * Seguro de Vida; * Gympass; * Estacionamento gratuito. Envie o seu currículo e #VemSerDeCasa!mostrar menoscompartilharQuero me candidatarDados da EmpresaLEROY MERLINCadastre-se gratuitamente para ver mais informações da empresa.JÁ CONTRATOU PELA CATHOUTILIZA A CATHO HÁ 12 ANOS E 6 MESESQuero me candidatar</t>
  </si>
  <si>
    <t>Responsabilidades Acompanhamento das metas comerciais Analisar estratégias e atividades de concorrentes Ações de vendas Prospecção de novos negócios Gestão do material promocional Foco no resultadoRequisito Possui CNH categoria B Desejável Disponibilidade para eventuais viagens Perfil comunicativo e dinâmico Facilidade com Excel Disponibilidade para trabalhar durante o final de semana em ação de vendas Início imediatomostrar menoscompartilharQuero me candidatarBenefíciosAssistência Médica / Medicina em grupo, Carro fornecido pela empresa, Celular fornecido pela empresaHorárioDe segunda a sexta, das 8h às 18hRegime de ContrataçãoCLT (Efetivo)Dados da EmpresaROMA DISTRIBUIDORACadastre-se gratuitamente para ver mais informações da empresa.UTILIZA A CATHO HÁ 5 ANOS E 6 MESESQuero me candidatar</t>
  </si>
  <si>
    <t>- Validação e Verificação de Certificados Digitais; - Análise de documentações diversas; - Esclarecimento de dúvidas ao cliente.- Boa comunicação verbal e escrita; - Organização; - Bom relacionamento interpessoal; - Proatividade; - Graduação em andamento | Áreas: Administração, Ciências Contábeis, Gestão Empresarial, Gestão Comercial ou áreas afins; - Conhecimentos de português: redação, gramática e ortografia; - Experiência com sistemas de gestão; - Domínio de Pacote Office, Windows, Gerenciadores de e-mails e internet.mostrar menoscompartilharQuero me candidatarBenefíciosAssistência Médica / Medicina em grupo, Assistência Odontológica, Convênio com Farmácia, Restaurante na empresa, Vale TransporteHorárioDe segunda a sexta das 08:00 às 18:00Regime de ContrataçãoCLT (Efetivo)Informações AdicionaisOferecemos treinamento teórico e prático.Dados da EmpresaCERTIFIDCadastre-se gratuitamente para ver mais informações da empresa.Quero me candidatar</t>
  </si>
  <si>
    <t>- Atendimento ao cliente; - Venda de certificado digital; - Realizar cadastro de clientes; - Acompanhamento pós venda.- Boa comunicação verbal e escrita; - Organização; - Bom relacionamento interpessoal; - Proatividade; - Graduação em andamento | Áreas: Administração, Ciências Contábeis, Gestão Empresarial, Gestão Comercial ou áreas afins; - Conhecimentos de português: redação, gramática e ortografia; - Domínio de Pacote Office, Windows, Gerenciadores de e-mails e internet.mostrar menoscompartilharQuero me candidatarBenefíciosAssistência Médica / Medicina em grupo, Assistência Odontológica, Restaurante na empresa, Vale TransporteHorárioDe segunda a sexta das 08:00 às 18:00.Regime de ContrataçãoCLT (Efetivo)Informações AdicionaisComissionado de acordo com as vendas realizadas.Dados da EmpresaCERTIFIDCadastre-se gratuitamente para ver mais informações da empresa.Quero me candidatar</t>
  </si>
  <si>
    <t>Você atuará na área Comercial como Supervisor de Contas IMOB, sendo responsável por apoiar as imobiliárias na venda dos produtos MRV, negociando, treinando e motivando as equipes constantemente. Além de buscar continuamente novas parcerias. Prospectar novas imobiliárias; Treinar os corretores sobre os produtos MRV; Motivar as equipes e mostrar as vantagens de vender nossos imóveis; Quando necessário, apoiar a negociação com o cliente e propor soluções condizentes com as diretrizes da empresa; Ser uma referência sobre os processos e políticas da MRV;Ensino médio e curso de Técnico em transações imobiliárias concluídos; Conhecimentos básicos em Excel; Experiência com vendas; Se já tiver trabalhado no mercado imobiliário é melhor ainda!mostrar menoscompartilharQuero me candidatarBenefíciosAssistência Médica / Medicina em grupo, Assistência Odontológica, Participação nos lucros, Tíquete AlimentaçãoHorárioDe Segunda-feira a sábado.Regime de ContrataçãoCLT (Efetivo)Dados da EmpresaMRV ENGENHARIA E PARTICIPAÇÕES S/ACadastre-se gratuitamente para ver mais informações da empresa.JÁ CONTRATOU PELA CATHOUTILIZA A CATHO HÁ 11 ANOS E 9 MESESQuero me candidatar</t>
  </si>
  <si>
    <t>O profissional será responsável por realizar o levantamento de clientes inativos; segmentar a carteira por histórico de compras; planejar numero de clientes que serão contatados por mês; apoiar a gerência no plano de Ação para recuperação de clientes; executar o processo de vendas; planejar, prospectar, abordar, levantar necessidades, apresentar propostas, negociar, fechar e realizar pós venda; dentre outras atividades pertinentes a essa função.Superior Completo em Gestão Comercial ou Áreas afins (diferencial).mostrar menoscompartilharQuero me candidatarBenefíciosSeguro de Vida em Grupo, Tíquete Alimentação, Vale TransporteHorárioSegunda a sexta das 8h às 18h e sábado de 8h ao 12h.Regime de ContrataçãoCLT (Efetivo)Dados da EmpresaINDUSTRIACadastre-se gratuitamente para ver mais informações da empresa.JÁ CONTRATOU PELA CATHOQuero me candidatar</t>
  </si>
  <si>
    <t>Prospectar, cadastrar e atender clientes do segmento de lojas multimarcas de cosméticos, farmácias, drogarias, entre outros, formando uma carteira de vendas; Acompanhar as vendas, estoques e área de vendas dos PDV's de sua carteira; Aplicar merchandising nos PDV's, negociar espaços de marketing como fachadas, banners, Wind, Banners, pontas de gondola, promoções, ações comerciais, espaço para estantes e racks personalizados, entre outros. Cobertura das Metas de Vendas estabelecida para cada PDVEm vendas com ênfase em farmácias e drogarias; Veículo próprio.mostrar menoscompartilharQuero me candidatarRegime de ContrataçãoPrestador de serviços (PJ)Dados da EmpresaBIOPELECadastre-se gratuitamente para ver mais informações da empresa.JÁ CONTRATOU PELA CATHOUTILIZA A CATHO HÁ 12 ANOS E 9 MESESQuero me candidatar</t>
  </si>
  <si>
    <t>Responsável pela gestão de pessoas, vendas e processos que envolvem a depilação a laser. Atuar na parte comercial e operacional, atendimento a clientes, avaliação para procedimentos, garantir o cumprimento de metas individuais e coletivas, zelar pelo patrimônio e instalações da clínica, gerar e controlar indicadores, conferir pagamentos, desenvolver a união e foco da equipe, busca de parcerias e proporcionar o crescimento contínuo do negócio.Ensino Superior completo em Administração de Empresas, Fisioterapia ou afins. - Disponibilidade de horário. - Ter sentimento de dono. - Trabalho em equipe. - Organizado e ambicioso. - Informática básica.mostrar menoscompartilharQuero me candidatarBenefíciosCelular fornecido pela empresa, Participação nos lucros, Vale TransporteHorárioDe segunda a sábado.Regime de ContrataçãoCLT (Efetivo)Informações AdicionaisDisponibilidade para viagem curta (São Paulo). Disponibilidade de horário. Clínica localizada em Shopping.Dados da EmpresaMAISLASERCadastre-se gratuitamente para ver mais informações da empresa.Quero me candidatar</t>
  </si>
  <si>
    <t>? Planejar e acompanhar cronograma de execução dos projetos; ? Instruir, orientar e acompanhar a realização de atividades pela equipe de campo; ? Realizar o comissionamento, check-list final, e entrega das USFV; ? Acompanhar e compartilhar as etapas executivas das USFV; ? Realizar controle de custos e despesas de obra, com fechamento e apresentação semanal de relatório ao dpto adm/financeiro; ? Suporte a equipe técnica, comercial e de campo;? Formação em Engenharia Elétrica; ? Experiência prática com instalações de usinas solares fotovoltaicas (micro e minigeração) em telhado e solo; ? Capacidade de analisar cenários e propor melhores alternativas para implantação das USFV; ? Liderança; ? Proatividade;mostrar menoscompartilharQuero me candidatarBenefíciosTíquete Refeição, Vale TransporteHorárioDe segunda a sexta feira das 07h30 às 17h30 hs,Regime de ContrataçãoCLT (Efetivo)Informações AdicionaisResidir na região metropolitana de Goiânia; Disponibilidade para viagens; Possuir CNH; CREA ativo;Dados da EmpresaESSENCIAL ENERGIA EFICIENTECadastre-se gratuitamente para ver mais informações da empresa.Quero me candidatar</t>
  </si>
  <si>
    <t>O profissional será responsável por realizar o levantamento de clientes inativos, segmentar a carteira por histórico de compras, planejar numero de clientes que serão contatados por mês, apoiar a gerência no plano de Ação para recuperação de clientes, executar o processo de vendas; planejar, prospectar, abordar, levantar necessidades, apresentar propostas, negociar, fechar e realizar pós venda, dentre outras atividades pertinentes a essa função.Superior Completo em Gestão Comercial ou Áreas afins (diferencial).mostrar menoscompartilharQuero me candidatarBenefíciosSeguro de Vida em Grupo, Tíquete Alimentação, Vale TransporteHorárioSegunda a sexta, das 8h às 18h e sábado, das 8h às 12h.Informações AdicionaisPlano de carreira.Dados da EmpresaA3 AGÊNCIA DE EMPREGOS LTDA. MECadastre-se gratuitamente para ver mais informações da empresa.JÁ CONTRATOU PELA CATHOQuero me candidatar</t>
  </si>
  <si>
    <t>Vendas externa em credenciamento para empresas de benefícios/bancos e oferta de antecipação de recebíveis preferencialmente para estabelecimentos comerciais. Competência para geração de negócios, vendas e gestão de clientes.Ensino Médio Completo, ou Curso superior completo ou cursando. Domínio em planejamento de carteira de clientes e funil de vendas (pipeline), organização de metas, roteirização e logística de atuação em campo. Capacidade de negociação e entrega de resultado e atendimento consultivo. Habilidade com matemática para realização de cálculos junto ao Cliente.mostrar menoscompartilharQuero me candidatarBenefíciosCelular fornecido pela empresa, Tíquete Refeição, Vale TransporteHorárioDe segunda a sexta Das 08:12 às 18:00.Regime de ContrataçãoTemporárioDados da EmpresaEMPRESA CONFIDENCIALCadastre-se gratuitamente para ver mais informações da empresa.Por que esta empresa é confidencial?Quero me candidatar</t>
  </si>
  <si>
    <t>- Realizar o antendimento ao cliente e aos representantes - Lançamentos no sistema de cadastro - Elaboração dos pedidos junto ao cliente - Acompanhamento do desenvolvimento de pedido junto ao comercial e a produção - Realizar suporte técnico ao cliente e aos reperesentantes - Buscar novos clientes.-Formação ensino superior ou cursando - Conhecimento na área de vendas em geral - Dinamismo - Boa comunicação verbal - Conhecimento na ára do plástico ou cursando marketing será um diferencialmostrar menoscompartilharQuero me candidatarBenefíciosConvênio com Farmácia, Restaurante na empresa, Seguro de Vida em Grupo, Vale TransporteHorárioDe segunda a sexta-feira das 08:00 às 18:00 horas.Regime de ContrataçãoCLT (Efetivo)Dados da EmpresaALPLASTICCadastre-se gratuitamente para ver mais informações da empresa.Quero me candidatar</t>
  </si>
  <si>
    <t>Receita gerada com novos clientes. Quantidade de novos clientes. Gestão do pipeline e forecast. Aderência a política comercial da empresa. Cobertura do portfólio e segmentos definidos para o executivo.Experiência com vendas consultivas (B2B) no segmento de software, vendas consultivas e de maior complexidade. Já ter atuado no mercado de construção civil, indústria e serviços. MBA em Gestão Empresarial, Marketing e/ou Vendas. Ensino Superior completo ou cursando nas áreas de Tecnologia, Administração, Marketing ou áreas afins. Experiência em relacionamento com clientes. Vivência com softwares de gestão.mostrar menoscompartilharQuero me candidatarInformações AdicionaisDisponibilidade para viagens e carro próprio.Dados da EmpresaEMPRESA CONFIDENCIALCadastre-se gratuitamente para ver mais informações da empresa.Por que esta empresa é confidencial?Quero me candidatar</t>
  </si>
  <si>
    <t>Acompanhamento do planejamento estratégico de marketing Desenvolvimento de briefing de materiais e mídias Avaliação de peças publicitárias e demais conteúdos promocional Planejamento e acompanhamento de eventos e ações promocionais Gestão do cronograma de trabalho em conjunto com a agência, marketing e time comercial Contratação de fornecedores de materiais e ações de marketing Conhecimento em mídia digital, redes sociais.Formação: Marketing, Publicidade e Propaganda, Relações Públicas, Jornalismo, Administração de Empresas. Conhecimento intermediário em pacote o?ce. Bom relacionamento interpessoal e boa comunicação escrita e verbal.mostrar menoscompartilharQuero me candidatarBenefíciosAssistência Médica / Medicina em grupo, Assistência Odontológica, Celular fornecido pela empresa, Estacionamento, Estudo de Faculdade, Estudo de Pós-Graduação / MBA, Restaurante na empresa, Vale TransporteHorárioSegunda a sábado 08:00 as 18:00hrsRegime de ContrataçãoCLT (Efetivo)Dados da EmpresaNOVO MUNDO MÓVEIS E UTILIDADES LTDACadastre-se gratuitamente para ver mais informações da empresa.JÁ CONTRATOU PELA CATHOUTILIZA A CATHO HÁ 9 ANOS E 5 MESESQuero me candidatar</t>
  </si>
  <si>
    <t>Coordenador de Marketing: Elaborar, propor e acompanhar os planos e programas de marketing, através do desenvolvimento e promoção dos produtos, participando da formulação da política comercial da empresa, analisar e avaliar os enfoques promocionais, os veículos e canais de propaganda.Formação em marketing ou áreas afins. Conhecimento das ferramentas de redes sociais Experiência co o setor de varejo Senso de prioridade e capacidade em lidar com metasmostrar menoscompartilharQuero me candidatarBenefíciosTíquete AlimentaçãoHoráriosegunda a sexta de 07:30 ás 18:00 sábado de 07:30 ás 12:30Regime de ContrataçãoCLT (Efetivo)Dados da EmpresaJ. CRUZEIRO DA COSTA E CIA LTDACadastre-se gratuitamente para ver mais informações da empresa.Quero me candidatar</t>
  </si>
  <si>
    <t>Coordenar e gerenciar departamento de lanternagem e pintura automotiva de veículos pesados, Fazer análise critica dos produtos e dos serviços executados na área de L&amp;P. controlar uso de EPIs da área de L&amp;P, distribuir serviços para produtivos na área de L&amp;P, Abrir e fechar OS para serviços de reforma para clientes e seguradoras, coordenar arrumação de veículos no pátio de reforma.Graduação em administração ou gestão comercial, conhecimento em Lanternagem e Pintura automotiva, ,mostrar menoscompartilharQuero me candidatarBenefíciosAssistência Odontológica, Restaurante na empresa, Seguro Saúde, Vale TransporteHoráriode segunda a sexta, das 8h às 18hRegime de ContrataçãoCLT (Efetivo)Informações AdicionaisCNH D ou EDados da EmpresaEMPRESA CONFIDENCIALCadastre-se gratuitamente para ver mais informações da empresa.Por que esta empresa é confidencial?UTILIZA A CATHO HÁ 1 ANO E 5 MESESQuero me candidatar</t>
  </si>
  <si>
    <t>Analisar estratégias de vendas, identificar e aponta tendências mercadológicas, estudar projeções e quadros comparativos e elaborar relatórios gerenciais, para subsidiar informações à gerência na tomada de decisão, atender os resultados previstos, Fazer reunião semanal com time para acompanhamento das metas, acompanhar metas e desempenho diretamente com a equipe. Dar suporte em relação a acompanhamento das metas a distância para demais filiais além de Goiânia.Experiência em transportadora Experiência com Gestão comercial de pessoas e processos.mostrar menoscompartilharQuero me candidatarBenefíciosCelular fornecido pela empresa, Combustível, Tíquete RefeiçãoHorárioDe segunda a sexta das 08:00 h ás 18:00 hInformações AdicionaisPossuir veículo próprio, ter CNH, Disponibilidade de horário.Dados da EmpresaTOCANTINS TRANSPORTESCadastre-se gratuitamente para ver mais informações da empresa.UTILIZA A CATHO HÁ 7 ANOS E 1 MÊSQuero me candidatar</t>
  </si>
  <si>
    <t>Relacionamento com os clientes lojistas Desenvolver o material de PDV, catálogos e campanhas das marcas Auxiliar no departamento comercial na elaboração de peças de PVD Relacionamento com influenciadores e personalidades para ação de ativações ou envio de press kits Acompanhar as ações de PVD das lojas própriasCriatividade boa comunicação, trabalho em equipe, boa negociação, desenvoltura. Responsabilidade, pro atividade, fluência verbal, poder de persuasão, boa escrita. Diferencia: Gostar de esporte e futebol.Publicidade e propaganda, Marketing ou Relações Publicasmostrar menoscompartilharQuero me candidatarBenefíciosVale TransporteDados da EmpresaSB MATERIAIS ESPORTIVOS LTDA.Cadastre-se gratuitamente para ver mais informações da empresa.JÁ CONTRATOU PELA CATHOUTILIZA A CATHO HÁ 12 ANOS E 7 MESESQuero me candidatar</t>
  </si>
  <si>
    <t>Criar planos de teste de software e documentação pertinentes, realizar testes de software e reportar falhas e correções, sugerir e documentar possíveis melhorias de performance ( UI e UX).Formação ema análise de sistemas, desenvolvimento de software e afins Conhecimento com banco de dados, lógica de programação, documentação de software, Jira, confluence, software ERP, automação comercial.mostrar menoscompartilharQuero me candidatarBenefíciosAssistência Médica / Medicina em grupo, Assistência Odontológica, Seguro de Vida em Grupo, Tíquete Alimentação, Vale TransporteHorárioSegunda a sexta . Horário comercial.Regime de ContrataçãoCLT (Efetivo)Dados da EmpresaGLOBAL SISTEMAS SOFTWARES EMPRESARIAIS - EIRELICadastre-se gratuitamente para ver mais informações da empresa.Quero me candidatar</t>
  </si>
  <si>
    <t>- Prospecção ativa de clientes: WhatsApp, e- mails, ligações; - Gestão do contato via Sistema CRM; - Criar agendamentos para negociações com especialistas.- Desejável experiência em atendimento comercial em empresas com mecanismos e sistemas digitais; - Conhecimento técnico de comunicação e vendas; - Estar em busca de oportunidade profissional que permita crescimento na carreira e no salário; - Disposição para crescimento por meio de comissão de resultados; - Boa organização e bom trabalho em equipe; - Habilidade de comunicação escrita, oral, por dispositivos digitais como WhatsApp, Zoom, Meet etc.; - Habilidade em ferramentas digitais, Google, Instagram, Facebook, Drive, E-mail, Sistemas CRM etc.mostrar menoscompartilharQuero me candidatarBenefíciosVale TransporteHorárioDe segunda a sexta, das 08:00 às 18:00.Regime de ContrataçãoCLT (Efetivo)Informações Adicionais- Presencial.Dados da EmpresaTETRIS SOLUTIONS LTDACadastre-se gratuitamente para ver mais informações da empresa.UTILIZA A CATHO HÁ 4 ANOS E 6 MESESQuero me candidatar</t>
  </si>
  <si>
    <t>Analisar os negócios da empresa, projeções de vendas e indicadores comerciais e econômicos. Acompanhar concorrência, estudar tendências, mapear potencial de mercado, coletar e analisar dados externos com objetivo de elaborar relatórios, desenvolver estratégias de negócio e reportar informações a diretoria para auxiliar na tomada de decisões.Pacote Office avançado, experiência com inteligência de mercado imobiliário, conhecimento de BI e demais ferramentas de data analycts.mostrar menoscompartilharQuero me candidatarBenefíciosAssistência Médica / Medicina em grupo, Assistência Odontológica, Tíquete Refeição, Vale TransporteHorárioDe segunda a quinta, das 08:00 as 18:00 e na sexta- feira de 08:00 as 17:00.Regime de ContrataçãoCLT (Efetivo)Dados da EmpresaCITY SOLUÇÕES URBANAS INCORPORADORACadastre-se gratuitamente para ver mais informações da empresa.UTILIZA A CATHO HÁ 2 ANOS E 4 MESESQuero me candidatar</t>
  </si>
  <si>
    <t>Contas a Pagar, Contas a Receber, Emissão, envio e controle de duplicatas. Controle de canhotos de NF. Cadastro de Parceiros, Faturamento, Suporte a equipe comercial, atendimento ao cliente e parceiros. Providenciar e solicitar toda documentação para confecção de CPR. Lançamento de TROCA no sistema. Serviços externos de banco e cartório. Confecção e acompanhamento do OBZ (Orçamento). Realizar compras mensais para cozinha, higiene e limpeza e outros.Ensino médio completo ou cursando superior em administração. Experiência na área administrativa financeira. Pacote Office Intermediário.mostrar menoscompartilharQuero me candidatarDados da EmpresaESTILO EMPRESARIAL, CONSULTORIA EM RH LTDA.Cadastre-se gratuitamente para ver mais informações da empresa.Quero me candidatar</t>
  </si>
  <si>
    <t>Potencializar a venda de consórcio na cidade de atuação. Buscar parcerias locais. Promover ações de vendas. Promover as campanhas de endomarketing vigentes.Requisitos Necessários a Função: Experiência com Vendas. Experiência em Gestão de Carteira. Habilidades com informática e redes sociais. Qualificações: Ensino Superior Desejável. Conhecimentos em Ferramentas Divulgações Mídias sociais. Diferenciais: Ferramentas e treinamentos que apoiam e facilitam o processo de venda. Materiais de divulgação. Melhores pontos comerciais. Campanhas de vendas com possibilidade de ganhar muitos.mostrar menoscompartilharQuero me candidatarDados da EmpresaCONSÓRCIO LUIZACadastre-se gratuitamente para ver mais informações da empresa.JÁ CONTRATOU PELA CATHOUTILIZA A CATHO HÁ 12 ANOS E 9 MESESQuero me candidatar</t>
  </si>
  <si>
    <t>Realizar depósitos e pagamentos bancário, conforme programação das datas e orientação gerencial. Contabilizar a movimentação financeira, bem como garantir o fechamento de caixa. Gerir as rotinas de contas a pagar e contas a receber. Ter relacionamento bancário, estruturar os processos de contas a pagar e receber. Emissão de relatórios, apoiar na cobrança e em acordos comerciais, participar dos fechamentos contábeis e da gestão orçamentária.Formação superior. Experiencia em tesouraria, senso de urgência, disciplina, atenção a detalhes e organização. Ter capacidade de resolver problemas.mostrar menoscompartilharQuero me candidatarHorárioSegunda a sexta das 8 as 18hRegime de ContrataçãoPrestador de serviços (PJ)Dados da EmpresaEMPRESA CONFIDENCIALCadastre-se gratuitamente para ver mais informações da empresa.Por que esta empresa é confidencial?Quero me candidatar</t>
  </si>
  <si>
    <t>Realizar prospecção de vendas via telefone, principalmente, de cursos de ensino superior e serviços na área médica. Geralmente receberá uma lista de leads para contatos iniciais, visando verificar possíveis interesses, necessidades, identificar se existe afinidade com as soluções da empresa, oferecer soluções e conteúdos visando qualificação, engajamento do lead, para encaminhamento ao time de vendas.Experiência com pré-vendas, qualificação de leads e vendas via telefone. Abordagem comercial assertiva. Resiliência. Boa redação. Formação ensino superior em andamento ou completa.mostrar menoscompartilharQuero me candidatarHorárioDe segunda a sábado horário flexível.Regime de ContrataçãoPrestador de serviços (PJ)Dados da EmpresaEMPRESA CONFIDENCIALCadastre-se gratuitamente para ver mais informações da empresa.Por que esta empresa é confidencial?JÁ CONTRATOU PELA CATHOUTILIZA A CATHO HÁ 12 ANOS E 7 MESESQuero me candidatar</t>
  </si>
  <si>
    <t>Administrar página de vendas; Negociar vendas online; Captar leads através de Redes Sociais (Google, Facebook, Instagram, Twitter, outros); Monitorar as páginas de Facebook e Instagram; Conectar clientes através de marketing digital; Divulgar e compartilhar o Cartão de TODOS; Elaborar planos de ação para aumentar o alcance da marca; Conhecer o serviço/produto ofertado pela unidade do Cartão de TODOS e seus parceiros, mantendo-se inteirado das condições negociadas e estratégias comerciais, para que tenha condições de apresentá-las aos prospects.mostrar menoscompartilharQuero me candidatarDados da EmpresaPREPARATODOSCadastre-se gratuitamente para ver mais informações da empresa.Quero me candidatar</t>
  </si>
  <si>
    <t>Potencializar a venda de consórcio na cidade de atuação Buscar parcerias locais. Promover ações de vendas. Promover as campanhas de endomarketing vigentes. Experiência com Vendas. Experiência em Gestão de Carteira. Habilidades com informática e redes sociais. Necessário que o candidato possua ou providencie a abertura de empresa (CNPJ). Qualificações Ensino Superior Desejável. Conhecimentos em Ferramentas Divulgações Mídias sociais. Diferenciais: Ferramentas e treinamentos que apoiam e facilitam o processo de venda. Materiais de divulgação. Melhores pontos comerciais. Campanhas de vendas com possibilidade de ganhar muitos Diferenciais, status e prêmios.Experiência em Vendas.mostrar menoscompartilharQuero me candidatarHorárioSegunda a Sexta Horário Comercial.Informações AdicionaisDisponibilidade para atuar nas Lojas do Magazine Luiza seria um grande Diferencial!Dados da EmpresaCONSÓRCIO LUIZACadastre-se gratuitamente para ver mais informações da empresa.JÁ CONTRATOU PELA CATHOUTILIZA A CATHO HÁ 12 ANOS E 9 MESESQuero me candidatar</t>
  </si>
  <si>
    <t>Atendimento ao cliente ativo/inativo, prospecção, planejamento e vendas por telefone, e-mail e WhatsApp. Elaboração de proposta de orçamentos, lançamento dos pedidos de vendas no sistema e gestão e suporte da região com vendedor externo, visando atingir os resultados e metas estabelecidas.Proativo e boa comunicação; Experiência com vendas por telefone; Ensino superior ou cursando Gestão Comercial, Marketing ou áreas afins; Experiência no ramo de produtos de estética automotiva, lubrificantes, baterias automotivas ou ferramentas será considerado um diferencial.mostrar menoscompartilharQuero me candidatarBenefíciosAssistência Médica / Medicina em grupo, Assistência Odontológica, Cesta Básica, Participação nos lucros, Seguro de Vida em Grupo, Vale TransporteHorárioDe segunda a sexta-feira, das 08h às 18h (esporadicamente aos sábados).Regime de ContrataçãoCLT (Efetivo)Dados da EmpresaLUBEXX DISTRIBUIDORA DE LUBRIFICANTES MOBILCadastre-se gratuitamente para ver mais informações da empresa.JÁ CONTRATOU PELA CATHOUTILIZA A CATHO HÁ 11 ANOS E 7 MESESQuero me candidatar</t>
  </si>
  <si>
    <t>Desenvolver funções dentro do cargo de Consultor comercial e vendas internas e visitas , prospecção, ideias inovadoras, facilidade em sistema CRM RD Station e vendas de artigos de luxo. Elaboração de relatórios semanais e mensais, agilidade e poder de negociação.Ensino Superior completo ou incompleto, conhecimento em Plataformas digitais e sistema CRM, leads, impulsionamento de campanhas. Pessoa apaixonada por atendimento, adore metas.mostrar menoscompartilharQuero me candidatarHorárioDe segunda a sábado, comercial.Regime de ContrataçãoPrestador de serviços (PJ)Dados da EmpresaEMPRESA CONFIDENCIALCadastre-se gratuitamente para ver mais informações da empresa.Por que esta empresa é confidencial?Quero me candidatar</t>
  </si>
  <si>
    <t>Desenvolver trabalho de prospecção de clientes e promoção de serviços (Treinamentos/Cursos LIVRES via internet, usando ferramentas de Marketing Digital.Afinidade com área de vendas de bens e serviços, especialmente para clientes remotos. Conhecimento do ambiente de prospecção e vendas online. Disciplina e resiliência para trabalho autônomo em Home Office. Desenvoltura na comunicação verbal para trato com clientes. Conhecimento básico de Excel. Disposição para estar sempre antenado, em busca de aprendizado contínuo. Conhecer razoavelmente o uso profissional e comercial das Redes Sociais / Facebook, Instagram e LinkedIn.mostrar menoscompartilharQuero me candidatarHorárioFlexível.Regime de ContrataçãoTraineeInformações AdicionaisTrabalho em home officeDados da EmpresaVISÃO TREINAMENTOS | EDUC.ENGCadastre-se gratuitamente para ver mais informações da empresa.Quero me candidatar</t>
  </si>
  <si>
    <t>* Identificar tendências - Lembre-se que os consumidores, por estarem mais conectados, também estão mais informados. Dessa forma, a tendência é que o cliente chegue com questionamentos mais profundos, que podem ir além do serviço que é vendido. Portanto, um consultor de vendas precisa entender do cenário do mercado como um todo, analisando tendências, investigando e conhecendo bem que é o público-alvo; * Desenvolver e implementar ações/projetos de captação de novos clientes; * Promover os serviços da empresa; * Atender clientes presencialmente, telefone, whatsapp e ou e-mail; * Realizar o atendimento direto ao consumidor, bem como orientar o cliente sobre as especificações dos serviços; * Apresentar os espaços físicos aos clientes; * Prestar assistência em caso de dúvidas, sugestões, reclamações, problemas em geral, além de prestar informações sobre serviços; * Realizar negociação relacionada à preço, prazo, condições de pagamento e os possibiidades de descontos de cada venda; * Processar e gerenciar pedidos de clientes; * Captar, registrar e atualizar informações cadastrais em sistema informatizado; * Contribuir, junto às equipes de Marketing e Vendas, para a criação de novos produtos e serviços; * Identificar e participar da definição de ações de vendas e pós-vendas; * Elaborar e apresentar, quando necessário, relatórios técnicos e analíticos; * Solicitar e garantir a entrega documentação necessária para fechamento do negócio e confecção do contrato; * Garantir a elaboração e assinatura de contratos; * Repassar informações aos demais departamentos (jurídico, financeiro, atendimento etc); * Organizar pastas e arquivos utilizados pela área comercial; * Garantir a organização do local de trabalho, bem como a integridade das máquinas e equipamentos utilizados; * Monitorar disponibilidade de recursos e materiais necessários para operação das atividades da área, bem como informar ao coordenador a necessidade de aquisição e ou reposição.- Desejável estar cursando ou ter concluído curso superior (Bancharel ou Tecnólogo) - Administração, Gestão Comercial e áreas afins; - Ter experiência com a área e técnicas de vendas consultivas; - Ter habilidade com pacote office; - Ter disponibilidade de trabalho segunda a sexta das 8h às 16h20min OU 11h às 19h:20min e aos sábados, domingos e feriados das 9h às 17h:20 - mediante escala (6X1)mostrar menoscompartilharQuero me candidatarBenefíciosVale TransporteHorárioSegunda a sexta das 8h às 16h20min OU 11h às 19h:20min e aos sábados, domingos e feriados das 9h às 17h:20 - mediante escala (6X1)Regime de ContrataçãoCLT (Efetivo)Informações AdicionaisA remuneração fixa é de R$ 1.345,50 fixo + Comissão. A empresa disponibiliza acesso ilimitado à academia a todos os colaboradores, tanto para as atividades individuais quanto coletivas. O trabalho é 100% presencial e a empresa fica localizada no Setor Jaó, em Goiânia Goiâs.Dados da EmpresaEMPRESA CONFIDENCIALCadastre-se gratuitamente para ver mais informações da empresa.Por que esta empresa é confidencial?Quero me candidatar</t>
  </si>
  <si>
    <t>Responder pela prospecção de mercado, garantindo o relacionamento e negociações com empresas, clientes e pretendentes, apresentando e negociando propostas comerciais, assegurando fechamentos de contratos em condições equilibradas entre interesses da empresa e do cliente, prestando suporte em desenvolvimento de trabalhos, resolução de problemas e esclarecimento de dúvidas.Ensino Superior completo; Experiência com venda consultiva de serviços B2B; Experiência com vendas de serviços de ciclo longo para o fechamento; Experiência Hunter (foco em prospecção); Desejável experiência nos segmentos meios de pagamento, tecnologia, transportadoras, Telecom (link dedicado).mostrar menoscompartilharQuero me candidatarBenefíciosAssistência Médica / Medicina em grupo, Assistência Odontológica, Combustível, Seguro Saúde, Tíquete RefeiçãoHorárioComercialRegime de ContrataçãoCLT (Efetivo)Dados da EmpresaEMPRESA CONFIDENCIALCadastre-se gratuitamente para ver mais informações da empresa.Por que esta empresa é confidencial?JÁ CONTRATOU PELA CATHOQuero me candidatar</t>
  </si>
  <si>
    <t>Descrição: Realizar atendimento ao cliente objetivando a venda de peças, dentro da política comercial da empresa. Principais Atividades: Concretizar vendas, contornando objeções. Prospectar novos clientes Recuperar clientes inativos. Evitar ou minimizar vendas perdidas. Aumentar recorrência de compras dos clientes. Atender por novos canais de venda como Whatsapp e e-commerce. Requisitos: Ensino Médio Completo. Desejável experiência no ramo Agrícola. Habilidades de negociação. Conhecimento técnico em vendas de peças.mostrar menoscompartilharQuero me candidatarDados da EmpresaEMPRESA CONFIDENCIALCadastre-se gratuitamente para ver mais informações da empresa.Por que esta empresa é confidencial?JÁ CONTRATOU PELA CATHOUTILIZA A CATHO HÁ 5 ANOS E 2 MESESQuero me candidatar</t>
  </si>
  <si>
    <t>Escritório credenciado a Corretora de Valores líder de mercado está em busca de profissionais do mercado financeiro ou interessados em formação na área, preferencialmente com experiência em relacionamento com clientes e perfil comercial para captação de clientes PF e PJ. Prospectar e estabelecer relacionamento com investidores (pessoa física e jurídica). Identificar oportunidades, construir e disseminar melhores práticas de investimentos. Comercializar produtos e serviços através de Corretora de Investimentos.Experiência no mercado financeiro (desejável). Conhecimento de produtos financeiros será um diferencial. Ensino Superior em andamento no mínimo. Profissional educável para ser formado como Planejador Financeiro Pessoal. Capacidade de gerenciar carteira de clientes e seus investimentos.mostrar menoscompartilharQuero me candidatarBenefíciosParticipação nos lucrosRegime de ContrataçãoAutônomo,Prestador de serviços (PJ)Informações AdicionaisTreinamentos e Suporte, Remuneração: De acordo com a Receita Líquida Gerada e Ajuda de Custo. Participação societária (Modelo de Partnership (Meritocrático).Dados da EmpresaEMPRESA CONFIDENCIALCadastre-se gratuitamente para ver mais informações da empresa.Por que esta empresa é confidencial?UTILIZA A CATHO HÁ 7 ANOS E 2 MESESQuero me candidatar</t>
  </si>
  <si>
    <t>Profissional de vendas para credenciamento de empresas do varejo para comodato de máquinas de cartão de crédito, soluções de conta PJ, crédito, débito, PIX, TEF, APIs, venda online, via link e projetos especiais. Irá atuar também no atendimento de empresas para a venda de soluções de recebimento via cartão de crédito e débito, de forma offline e online.Não é necessário experiência, porém vivência na área comercial será um diferencial. Conhecimento de processo de vendas complexas, para atendimento de varejo, atacado e indústria.mostrar menoscompartilharQuero me candidatarRegime de ContrataçãoAutônomo,Prestador de serviços (PJ)Informações AdicionaisOferecemos ajuda de custo e comissão recorrente sobre o resultado, baseado em performance de carteira.Dados da EmpresaBRASILTELCadastre-se gratuitamente para ver mais informações da empresa.UTILIZA A CATHO HÁ 7 ANOS E 2 MESESQuero me candidatar</t>
  </si>
  <si>
    <t>Estamos crescendo e queremos ter você conosco para construir um legado! O Grupo Vibracom há mais de 30 anos no mercado da construção civil, contrata consultor (a) comercial para atuação na região de Goianésia. Consultor externo para atuar na região de Goianésia, comercializando artefatos de concreto (lajes, tubos,blocos, telhas, galpões, pisos intertravados, painéis de contenção) itens de aço/EPS. Atuando no varejo/atacado. Visitas, prospecções, manutenção da carteiras de clientes, pós-vendas, medições em obra.Desejável experiência em vendas de artefatos de concreto. Ensino médio completo.mostrar menoscompartilharQuero me candidatarBenefíciosAssistência Médica / Medicina em grupo, Celular fornecido pela empresa, Combustível, Seguro de Vida em GrupoHorárioSegunda a sexta, das 07:30 às 17:30.Regime de ContrataçãoCLT (Efetivo)Informações AdicionaisPossuir moto ou carro, notebook. Disponibilidade para viagens curtas.Dados da EmpresaVIBRACOM - TUBOMAXCadastre-se gratuitamente para ver mais informações da empresa.Quero me candidatar</t>
  </si>
  <si>
    <t>Propor a empresa estratégias de crescimento, elaborar plano de vendas, propor conjunto de indicadores para a área comercial, captar novos clientes e realimentar a boa relação com clientes antigos da empresa. Realizar o pós venda das propostas e contratos fechados semanalmente; elaborar as propostas, quando solicitado; prestar todo tipo de informação necessária que compõem as propostas e contratos ao cliente, receber as solicitações dos clientes habituais e planejar a execução do serviço, de acordo com os requisitos acordados e assegurar a divulgação da empresa.Necessário experiência com vendas de serviços.mostrar menoscompartilharQuero me candidatarBenefíciosAssistência Médica / Medicina em grupo, Tíquete Refeição, Vale TransporteHorárioSegunda á quinta, das 08:00 ás 18:00 e sexta, das 08:00 ás 17:00.Regime de ContrataçãoCLT (Efetivo)Informações AdicionaisTer foco, ser comunicativo e ter pro atividade.Dados da EmpresaEMPRESA CONFIDENCIALCadastre-se gratuitamente para ver mais informações da empresa.Por que esta empresa é confidencial?JÁ CONTRATOU PELA CATHOUTILIZA A CATHO HÁ 12 ANOS E 9 MESESQuero me candidatar</t>
  </si>
  <si>
    <t>Prospecção de novos clientes, desenvolvimento de negócios, agendamento de visitas para apresentação dos produtos/serviços da empresa, realizar entrevista de venda, acompanhamento e "report" diário das atividades de vendas por meio de processos e relatórios, cumprir os objetivos traçados pela gerência comercial.Conhecimentos em matemática financeira. Familiaridade com o mundo digital. Possuir conhecimento em produtos e serviços ambientais. Formação ou cursando na área de Agronomia ou Biologia. Conhecimento pacote Office.mostrar menoscompartilharQuero me candidatarBenefíciosTíquete Refeição, Vale TransporteHorárioDas 08h00 às 18h00.Regime de ContrataçãoCLT (Efetivo)Informações AdicionaisEmpreendedor, comunicativo e que saiba trabalhar sob pressão. Habilidades para negociações consultivas e voltado para resultados.Dados da EmpresaBIOSOLVE AMBIENTAL LTDA.Cadastre-se gratuitamente para ver mais informações da empresa.Quero me candidatar</t>
  </si>
  <si>
    <t>Responsável por representar a marca do contratante nos estabelecimentos comerciais em que a marca é vendida. A representação é voltada para todas as ações que promovam os produtos e como resultado aumente as vendas na ponta. Como promotor você será responsável por: abastecimento de gôndolas, prateleiras, quiosques. Cuidar para que os produtos não vençam na prateleira relacionar-se com os consumidores que o abordaram para saber mais sobre o produto precificar os produtos manter bom relacionamento interpessoal com os gerentes dos estabelecimentos conseguir pontos extras expor os produtos de forma atrativa.Ensino Médio completo.mostrar menoscompartilharQuero me candidatarBenefíciosCelular fornecido pela empresa, Combustível, Seguro de Vida em Grupo, Tíquete Refeição, Vale TransporteHorárioDe segunda a sexta, das 08h às 17h, sábado, das 08h às 12h.Regime de ContrataçãoCLT (Efetivo)Informações AdicionaisDisponibilidade para viagem. Diferencial possuir CNH.Dados da EmpresaARMY ORGANIZAÇÃO DE SERVIÇOS PROF. EIRELLI.Cadastre-se gratuitamente para ver mais informações da empresa.JÁ CONTRATOU PELA CATHOQuero me candidatar</t>
  </si>
  <si>
    <t>Receita gerada com novos clientes. Quantidade de novos clientes. Gestão do Pipeline e Forecast. Aderência a política comercial da empresa. Cobertura do portfólio e segmentos definidos para o executivo.Experiência com vendas consultivas (B2B) no segmento de software, vendas consultivas e de maior complexidade. Já ter atuado no mercado de construção civil, indústria e serviços. MBA em gestão empresarial, marketing e/ou vendas. Superior completo ou cursando nas áreas de tecnologia, administração, marketing ou áreas afins. Experiência em relacionamento com clientes. Vivência com softwares de gestão.mostrar menoscompartilharQuero me candidatarBenefíciosAssistência Médica / Medicina em grupo, Assistência Odontológica, Auxílio Creche, Participação nos lucros, Previdência Privada, Seguro de Vida em Grupo, Tíquete Alimentação, Tíquete Refeição, Vale TransporteInformações AdicionaisDisponibilidade para viagens e carro próprio.Dados da EmpresaGRACE CONSULTING - TECNOLOGIA E PESSOAS LTDACadastre-se gratuitamente para ver mais informações da empresa.Quero me candidatar</t>
  </si>
  <si>
    <t>Supervisionar equipe de vendas externas de motocicleta e consórcio. Supervisionar metas diárias, semanal, mensal e anual, por vendedor, por loja e pelo departamento. Contratar e treinar pessoas. Dar suporte e apoio nas negociações e na definição de estratégias para vendas e na gestão da área através de indicadores.Experiência em gestão comercial. Ensino Superior completo. Habilidade com o pacote Office. Desejável experiência com vendas externasmostrar menoscompartilharQuero me candidatarBenefíciosAssistência Médica / Medicina em grupo, Tíquete Alimentação, Vale TransporteHorárioDe segunda a sábadoRegime de ContrataçãoCLT (Efetivo)Informações AdicionaisDisponibilidade para trabalhar em feirões, eventos e viagens.Dados da EmpresaMOTO NOVACadastre-se gratuitamente para ver mais informações da empresa.UTILIZA A CATHO HÁ 3 ANOS E 4 MESESQuero me candidatar</t>
  </si>
  <si>
    <t>Gestão do dia a dia das atividades do time; Supervisionar as conciliações bancárias; Manter relacionamento comercial com instituições bancárias e adquirentes; Garantis as rotinas sistêmicas sob sua responsabilidade (cadastros, informações de movimentos e gerenciais etc); Atuar com indicadores de controle e desempenho KPIs; Foco em resultados e melhoria contínua.Amplo conhecimento em Contas a Pagar, Contas a Receber e Tesouraria; Experiência em gestão financeira; Coordenar os fluxos de caixas realizados e forecast de caixas; Desejável conhecer sobre aplicações financeiras; Conhecimento de legislação aplicada; Domínio de matemática financeira; Desejável conhecer sobre as rotinas de Fundos de Investimentos (FIDC, FIM, FIP).mostrar menoscompartilharQuero me candidatarBenefíciosAssistência Médica / Medicina em grupo, Estudo de Pós-Graduação / MBA, Participação nos lucros, Tíquete Alimentação, Tíquete RefeiçãoHorárioSegunda a sexta das 8h às 17:30hRegime de ContrataçãoCLT (Efetivo)Dados da EmpresaEMPRESA CONFIDENCIALCadastre-se gratuitamente para ver mais informações da empresa.Por que esta empresa é confidencial?Quero me candidatar</t>
  </si>
  <si>
    <t>Realizar atendimento telefônico ativo e receptivo com objetivo de converter as ligações em agendamento e comparecimento dos pacientes na Consulta de Avaliação e prestar atendimento nos canais de comunicação online (Facebook, WhatsApp, Google, entre outros). Manter o CRM de vendas atualizado com as ligações ativas e receptivas de captação de clientes para apresentação dos números e resultados das mídias e comparecimentos ao diretor da unidade.Ensino médio completo e/ou superior cursando. Conhecimento intermediário em pacote Office; Comunicação, capacidade de negociação, capacidade investigativa, capacidade de trabalhar com metas. Desejável experiência em televendas, ou cargos correlatos da área comercial.mostrar menoscompartilharQuero me candidatarBenefíciosTíquete Alimentação, Vale TransporteHorárioSegunda a sexta - horário comercialRegime de ContrataçãoCLT (Efetivo)Dados da EmpresaEMPRESA CONFIDENCIALCadastre-se gratuitamente para ver mais informações da empresa.Por que esta empresa é confidencial?Quero me candidatar</t>
  </si>
  <si>
    <t>Realizar analise abrangente do cliente tanto para PF e PJ, fornecendo informações ao comitê de crédito. Implantação de propostas de credito com elaboração de parecer financeiro e respectivas recomendações. Elaborar indicadores econômicos e realizar análise qualitativa e quantitativa de clientes visando estabelecer os limites adequados de crédito, conforme política da empresa. Gerir em conjunto com área comercial ( atendimento) a documentação necessária aos valores solicitados para futuras vendas e analisar e validar estes documentos. Acompanhamento continua da carteira de cliente identificando fatores sinalizadores da possibilidade de inadimplência.mostrar menoscompartilharQuero me candidatarRegime de ContrataçãoCLT (Efetivo)Dados da EmpresaEMPRESA CONFIDENCIALCadastre-se gratuitamente para ver mais informações da empresa.Por que esta empresa é confidencial?JÁ CONTRATOU PELA CATHOQuero me candidatar</t>
  </si>
  <si>
    <t>Estamos crescendo e queremos ter você conosco para construir um legado! O Grupo Vibracom há mais de 30 anos no mercado da construção civil, contrata consultor (a) comercial para atuação na região de Anápolis. Descrição: Consultor externo para atuar na região de Anápolis, comercializando artefatos de concreto (lajes, tubos,blocos, telhas, galpões, pisos intertravados, painéis de contenção) itens de aço/EPS. Atuando no varejo/atacado. Visitas, prospecções, manutenção da carteiras de clientes, pós-vendas, medições em obra.Desejável experiência em vendas de artefatos de concreto. Carro ou moto.mostrar menoscompartilharQuero me candidatarBenefíciosAssistência Médica / Medicina em grupo, Combustível, Seguro de Vida em GrupoHorárioSegunda a sexta, 07:30h às 17:30h.Regime de ContrataçãoCLT (Efetivo)Informações AdicionaisO consultor irá atuar em raio de 100km da cidade de Anápolis.Dados da EmpresaVIBRACOM - TUBOMAXCadastre-se gratuitamente para ver mais informações da empresa.Quero me candidatar</t>
  </si>
  <si>
    <t>Acompanha os pedidos de vendas, e até mesmo realiza a conclusão das vendas e se necessário o pós venda, presta apoio no desenvolvimento de propostas comerciais e elabora relatórios sobre tendências de mercado, demanda e concorrentes. Visita a clientes, introduz o primeiro contato para venda, promoção e divulgação, em alguns casos podendo até mesmo concluir a venda. Trabalho dentro e fora do escritório. O Promotor de Vendas terá como responsabilidade projetar e desenvolver estratégias de vendas, com o intuito de expandir a visibilidade da marca, bem como trabalhar a sua popularidade e publicidade.Boa comunicação. Experiência com Vendas. Excel Avançado. Pacote Office Avançado. Organização. Proatividade. CNH B ou A + B.mostrar menoscompartilharQuero me candidatarBenefíciosCarro fornecido pela empresa, Tíquete Refeição, Vale TransporteHorárioDe segunda a sexta das 8:00 as 18:00 e sábado das 08:00 as 12:00Regime de ContrataçãoCLT (Efetivo)Informações AdicionaisDisponibilidade para viajar (sempre volta no mesmo dia), precisa ter carteira de habilitação B (disponibilizamos carro da empresa).Dados da EmpresaV J REPRESENTAÇÕESCadastre-se gratuitamente para ver mais informações da empresa.Quero me candidatar</t>
  </si>
  <si>
    <t>Atendimento ao público, vendas de produtos VX Case e pós-venda. Conhecimentos no pacote Office. Ensino Médio completo. Orientação para resultados. Ter disciplina e organização. Capacidade de estabelecer relacionamento interpessoal. Perfil comercial, com boa comunicação escrita e verbal diferenciadas. Habilidades argumentativas, Saber trabalhar com prazos curtos e sob forte pressão por alcance de metas e resultados, sem impactar negativamente no trato com o potencial cliente. Ter proatividade, flexibilidade e feeling de vendas.mostrar menoscompartilharQuero me candidatarHorárioEscala de trabalhoInformações AdicionaisA empresa oferece: Fixo + comissão.Dados da EmpresaVX CASE - RC9Cadastre-se gratuitamente para ver mais informações da empresa.UTILIZA A CATHO HÁ 2 ANOS E 4 MESESQuero me candidatar</t>
  </si>
  <si>
    <t>Acompanhar e apoiar o seller na operação de marketplace; Criar e atualizar procedimentos do programa; Acompanhar cotidianamente os resultados; Auxiliar na análise de dados e processos para melhorias; Estabelecer parceria com áreas internas e externas para a resolução de problemas; Acompanhar indicadores de experiência do cliente.Ensino Superior Cursando; Excel Intermediário; Vivência na área comercial BackOffice; Diferencial vivência em e-Commerce.mostrar menoscompartilharQuero me candidatarBenefíciosAssistência Médica / Medicina em grupo, Assistência Odontológica, Seguro de Vida em Grupo, Tíquete Alimentação, Tíquete Refeição, Vale TransporteHorárioDe segunda à sexta das 08h às 18h e sábado das 08h às 12h.Regime de ContrataçãoCLT (Efetivo)Dados da EmpresaVB ALIMENTOS INDÚSTRIA E COMÉRCIO LTDACadastre-se gratuitamente para ver mais informações da empresa.Quero me candidatar</t>
  </si>
  <si>
    <t>Garantir a precificação da loja; Buscar competitividade de preços; Trabalhar dentro do orçamento financeiro/ orçamento da loja; Buscar melhores negociações, relacionamento com fornecedores diretos e indiretos. Visar melhores preços e negociações; Garantir o estoque de segurança; Controle de armazenagem, rotatividade, endereçamento; Inventário de estoque; Controle de validade de produtos; Layout, limpeza, organização, atendimento e desenvolvimento de pessoas; Metas de vendas; Atendimento, negociação com representantes; Planilha de estratégias de vendas; Planejamento de metas de compras e vendas; Estratégias comerciais e compras.Experiência na função.mostrar menoscompartilharQuero me candidatarBenefíciosAssistência Odontológica, Restaurante na empresa, Seguro de Vida em GrupoHorárioDe segunda a sexta, das 08h ás 17h. Sábado, das 08h às 12h.Regime de ContrataçãoCLT (Efetivo)Dados da EmpresaR2 COMÉRCIO DE ALIMENTOS E BEBIDAS LTDA. MECadastre-se gratuitamente para ver mais informações da empresa.JÁ CONTRATOU PELA CATHOUTILIZA A CATHO HÁ 9 ANOS E 9 MESESQuero me candidatar</t>
  </si>
  <si>
    <t>Visitar clientes pré-agendados para apresentar os produtos da empresa, levantar condições técnicas de instalação (venda consultiva) e efetivar o fechamento da negociação. Prospectar clientes B2B, levantar informações e dados técnicos para efetivação de propostas comerciais. Facilidade com uso de aplicativos e tecnologias.Habilidade de negociação com vendas consultivas, aprendizagem técnica dos produtos comercializados. Ótima comunicação, relacionamento interpessoal e pró-atividade. Experiência em vendas técnicas consultivas, B2B. Desejável graduação em Administração, Engenharias e afins. Desejável conhecimento no ramo fotovoltaico de energia solar, aquecedores.mostrar menoscompartilharQuero me candidatarHorário08h às 18h de segunda a sexta.Regime de ContrataçãoCLT (Efetivo)Informações AdicionaisBenefícios: Assistência Odontológica, Carro fornecido pela empresa, Celular fornecido pela empresa, Combustível, Seguro de vida em grupo. Disponibilidade para viagens, Possuir CNH BDados da EmpresaSOLARA ENERGIA FOTOVOLTAICA LTDACadastre-se gratuitamente para ver mais informações da empresa.Quero me candidatar</t>
  </si>
  <si>
    <t>Confeccionar projetos, peças e orçamentos cujo briefings são gerados e validados pelos Gestores. Realizar controle e produção de material de propaganda e divulgação. Presta suporte no contato com agência de Marketing, e propaganda, além do controle de notas. Auxiliar na organização de eventos promocionais e campanhas tradicionais ou digitais e participar deles para promover seu sucesso. Participar dos treinamentos, formações e eventos quando convocados pela empresa.Formação: superior completo ou cursando: comercial, marketing, publicidade, e áreas afins. Relacionamento Interpessoal Boa fluência verbal e escrita Trabalhar Sob Pressão Organização e atenção Senso Ético Pro Atividademostrar menoscompartilharQuero me candidatarBenefíciosAssistência Odontológica, Seguro de Vida em Grupo, Tíquete Alimentação, Vale TransporteHorárioDe segunda a sexta - horário comercialRegime de ContrataçãoCLT (Efetivo)Dados da EmpresaREDE DE CLÍNICAS ODONTOLÓGICASCadastre-se gratuitamente para ver mais informações da empresa.Quero me candidatar</t>
  </si>
  <si>
    <t>Auxiliar a Coordenadora de Crédito e Cobrança em todas as suas atividades. Responsável pela execução do processo de Cobrança. Participa da execução dos processos de Baixa em Carteira Caixa e de Baixa de Documentos - Caixa. Auxiliar no cadastro. Enviar documentos para Seguradoras via Correios. Fornecer informações comerciais. Manter arquivos, correspondências, relatórios, circulares, etc. em locais apropriados. Recolher assinaturas em documentos diversos. Enviar fax e protocolar correspondências.Cursando ou superior completo em Administração de Empresas, Contabilidade ou Economia. Informática intermediária.mostrar menoscompartilharQuero me candidatarBenefíciosAssistência Médica / Medicina em grupo, Seguro de Vida em Grupo, Tíquete Refeição, Vale TransporteHorárioDe segunda à sexta das 8hs00 às 18hs00 horas e aos sábados das 8hs00 às 12hs00 horas.Regime de ContrataçãoCLT (Efetivo)Dados da EmpresaEMPRESA CONFIDENCIALCadastre-se gratuitamente para ver mais informações da empresa.Por que esta empresa é confidencial?UTILIZA A CATHO HÁ 1 ANO E 5 MESESQuero me candidatar</t>
  </si>
  <si>
    <t>Atender consumidores Samsung, prestando suporte aos clientes com problemas em seus dispositivos; Identificação de sintomas e causas de problemas; Abertura de Ordem de Serviço; Fechar orçamento de reparo e explicação do mesmo; Venda de acessórios; Entrega de produtos reparados ou não com orientação/explicação ao consumidor sobre todos os procedimentos realizados em seu dispositivo ou políticas adotadas pelo fabricante;Empatia / Simpatia; foco comercial para aumentar a venda de acessórios, explicar e convencer os clientes a realizarem os reparos fora de garantia; Boa comunicação interpessoal; Gostar de tecnologia.mostrar menoscompartilharQuero me candidatarBenefíciosAssistência Médica / Medicina em grupo, Assistência Odontológica, Tíquete Alimentação, Tíquete Refeição, Vale TransporteHorárioHorário Comercial.Regime de ContrataçãoCLT (Efetivo)Informações AdicionaisR$ 1.168,74 + Assiduidade R$ 100,00; - Vale Alimentação R$15,00 por dia (vale card), + Vale Transporte R$ 8,60 por dia - Plano de Saúde e Odontológico, Bonificação por metas atingidas, após contrato de experiência.Dados da EmpresaNÚCLEO SERV. COM. E SERV. EM TELECOMUNICAÇÕES LTDACadastre-se gratuitamente para ver mais informações da empresa.UTILIZA A CATHO HÁ 4 ANOS E 4 MESESQuero me candidatar</t>
  </si>
  <si>
    <t>Atuar com vendas diretas ao público (B2C), com a oferta de de serviços de cunho jurídico como defesa e recursos de multas e soluções na área de trânsito, negociação de preço dos serviços, prazo, condições de pagamento, além de atuar na prospecção de novos clientes através de ligações ativas e receptivas.Experiência na área comercial, preferencialmente atuando em vendas na área de prestação de serviços, em especial conhecimento prático em vendas consultivas.mostrar menoscompartilharQuero me candidatarHorárioDe segunda a sexta, das 09h às 18h ou das 08h às 17h.Regime de ContrataçãoCLT (Efetivo),Prestador de serviços (PJ)Dados da EmpresaEMPRESA CONFIDENCIALCadastre-se gratuitamente para ver mais informações da empresa.Por que esta empresa é confidencial?Quero me candidatar</t>
  </si>
  <si>
    <t>Gestão de equipe comercial de uma agência de intercâmbio, pioneira mercado. Treinamento e desenvolvimento de consultores (pré- venda e vendas) Acompanhamento da performance e produtividade individual Alta capacidade de negociação, intervenção maiores negociações Gestão de indicadores de performance, mensais, semanais e diários Monitorias de ligações Reporte à DiretoriaDinamismo Comprometimento com resultados Experiência negociação Experiência em gestão de equipe Inglês intermediário Pacote office Experiência em agência de intercambio será um diferencialmostrar menoscompartilharQuero me candidatarBenefíciosTíquete Refeição, Vale TransporteHorárioDe segunda das 08:00 às 18:00 e ao sábado das 8:00 as 13:00Regime de ContrataçãoCLT (Efetivo)Dados da EmpresaCI INTERCÂMBIO GOIÂNIACadastre-se gratuitamente para ver mais informações da empresa.Quero me candidatar</t>
  </si>
  <si>
    <t>Controlar as vendas após a internalização do contrato; Analisar as demandas externas (clientes) para resolução de problemas e dúvidas; Negociar valores e gerar contrato para recorrência, buscando competitividade e nível de serviço; Suporte na construção e na alimentação de ferramentas de gestão; Análise do histórico de vendas por clientes, peças e foco na gestão de retenção;Boa organização; Carismático; Comunicativo; Graduação em Engenharia Mecânica e/ou áreas afins; Experiência na área comercial em indústria será um diferencial.mostrar menoscompartilharQuero me candidatarBenefíciosAssistência Médica / Medicina em grupo, Assistência Odontológica, Combustível, Convênio com Farmácia, Estacionamento, Seguro de Vida em Grupo, Tíquete Alimentação, Vale TransporteHorárioSegunda a quinta-feira das 8:00 às 18:00. intervalo 1 hora - Sexta-feira 8:00 às 17:00. intervalo 1 hora.Regime de ContrataçãoCLT (Efetivo)Dados da EmpresaEMPRESA CONFIDENCIALCadastre-se gratuitamente para ver mais informações da empresa.Por que esta empresa é confidencial?Quero me candidatar</t>
  </si>
  <si>
    <t>Será necessário o atendimento direto ao consumidor, envio de propostas comerciais, negociação de valores dos produtos e mercadorias, prazos, condições de pagamentos e descontos. Ainda, repassar aos clientes informações sobre as especificações dos produtos e/ou serviços, controlar a demanda dos pedidos em estoque e cumprir as meta de vendas. Por fim, realizar todo o pós-venda, que é, conferir os materiais antes de realizar as entregas, além de contato com o cliente para se certificar se está correto.Experiência na área de vendas. Formação ou curso técnico voltado para a área de biológicas (como, por exemplo, biomedicina e enfermagem), já que os produtos e serviços serão comercializados para médicos, clínicas e hospitais, ou seja, todos voltados para área da saúde.mostrar menoscompartilharQuero me candidatarInformações à PcDFacilidades oferecidas:Acesso a transporte coletivo próximo à empresaEstacionamento para veículo adaptadoBenefíciosCelular fornecido pela empresa, Combustível, Estacionamento, Tíquete Alimentação, Tíquete Refeição, Vale TransporteHorárioDe segunda a sexta, das 8h às 18h.Regime de ContrataçãoCLT (Efetivo)Dados da EmpresaQUALIMEDCadastre-se gratuitamente para ver mais informações da empresa.JÁ CONTRATOU PELA CATHOUTILIZA A CATHO HÁ 12 ANOS E 6 MESESQuero me candidatar</t>
  </si>
  <si>
    <t>Atender consumidores Samsung, prestando suporte aos clientes com problemas em seus dispositivos; Identificação de sintomas e causas de problemas; Abertura de Ordem de Serviço; Fechar orçamento de reparo e explicação do mesmo; Venda de acessórios; Entrega de produtos reparados ou não com orientação/explicação ao consumidor sobre todos os procedimentos realizados em seu dispositivo ou políticas adotadas pelo fabricante;Empatia / Simpatia; foco comercial para aumentar a venda de acessórios, explicar e convencer os clientes a realizarem os reparos fora de garantia; Boa comunicação interpessoal; Gostar de tecnologia.mostrar menoscompartilharQuero me candidatarBenefíciosAssistência Médica / Medicina em grupo, Assistência Odontológica, Tíquete Alimentação, Tíquete Refeição, Vale TransporteHorárioHorário ComercialRegime de ContrataçãoCLT (Efetivo)Informações AdicionaisR$ 1.168,74 + Assiduidade R$ 100,00; - Vale Alimentação R$15,00 por dia (vale card), + Vale Transporte R$ 8,60 por dia - Plano de Saúde e Odontológico, Bonificação por metas atingidas, após contrato de experiência.Dados da EmpresaNÚCLEO SERV. COM. E SERV. EM TELECOMUNICAÇÕES LTDACadastre-se gratuitamente para ver mais informações da empresa.UTILIZA A CATHO HÁ 4 ANOS E 4 MESESQuero me candidatar</t>
  </si>
  <si>
    <t>* Impulsionamento da Marca nas redes sociais; * Apoio a equipe comercial na elaboração de ações de Trade Marketing; * Implementar ações de Endomarketing; * Auxiliar na organização de feiras e eventos.* Graduação em Publicidade, Marketing, Designer e/ou afins * Domínio em ferramentas de edição (Pacote Adobe / CoreDraw) * Experiência na área * Proatividade, criatividade e comprometimento * DIFERENCIAL: Domínio de ferramentas de edição de vídeomostrar menoscompartilharQuero me candidatarBenefíciosAssistência Médica / Medicina em grupo, Assistência Odontológica, Estacionamento, Participação nos lucros, Restaurante na empresa, Seguro de Vida em Grupo, Tíquete Alimentação, Vale TransporteHorárioDe segunda a quinta das 08h às 18h e sexta das 08h às 17hRegime de ContrataçãoCLT (Efetivo)Dados da EmpresaISOESTE METÁLICA INDÚSTRIA E COMÉRCIO LTDACadastre-se gratuitamente para ver mais informações da empresa.Quero me candidatar</t>
  </si>
  <si>
    <t>Elaborar plano comercial. Desenvolver contas estratégicas. Estudo do potencial para expansão e identificação de oportunidades de novos negócios. Analisar o mercado. Mapeamento geográfico de atuação e performance Contratação de representantes Gestão da rentabilidade do negócio por cliente / produto Analisar indicadores e performance de vendas.Experiência em prospecção de novos negócios com foco em home center e loja de Material de Construção. Ensino Superior completo.mostrar menoscompartilharQuero me candidatarBenefíciosCesta Básica, CombustívelRegime de ContrataçãoCLT (Efetivo)Dados da EmpresaEMPRESA CONFIDENCIALCadastre-se gratuitamente para ver mais informações da empresa.Por que esta empresa é confidencial?JÁ CONTRATOU PELA CATHOQuero me candidatar</t>
  </si>
  <si>
    <t>POR FAVOR, LEIA ANTES DE CONTATAR. Esta não é uma posição de nível de amador, o que significa que se você não está 100% confiante de que pode entregar todos os itens abaixo, NÃO responda. Somos uma agência que exige o serviço de Copywriter. Estamos a procura de alguém com experiência que possa trabalhar conosco continuamente para escrever e reescrever uma cópia para o nosso: Website Sales pages Ads Email drip campaigns Email blast News letters Research and create engaging youtube vídeo scripts. ETC Essa pessoa deve ter muita energia e apresentar ótimas habilidades de comunicação.Idioma: Espanhol - Intermediário mostrar menoscompartilharQuero me candidatarHorárioTrabalho em Home Office. Flexível.Regime de ContrataçãoFree-lancer,Prestador de serviços (PJ)Dados da EmpresaEMPRESA CONFIDENCIALCadastre-se gratuitamente para ver mais informações da empresa.Por que esta empresa é confidencial?Quero me candidatar</t>
  </si>
  <si>
    <t>Planejar ações de marketing online e off-line; criar briefings; criar estratégias digitais; desenvolver materiais de apoio para o comercial; organizar eventos; Vivência na função; Conhecimento em marketing digital. Superior completo em marketing, publicidade e propaganda, jornalismo ou áreas correlatas. Desenvolvimento, Criação e implementação de Campanhas On-line e Off-line Acompanhamento das campanhas e geração de leads Atendimento e suporte das áreas ligadas Comunicação internaSuperior cursando ou completo.mostrar menoscompartilharQuero me candidatarInformações à PcDFacilidades oferecidas:Estacionamento para veículo adaptadoBenefíciosVale TransporteHoráriosegunda a sabadoRegime de ContrataçãoCLT (Efetivo)Informações AdicionaisLocal de trabalho Goiania - Setor MaristaDados da EmpresaEMPRESA CONFIDENCIALCadastre-se gratuitamente para ver mais informações da empresa.Por que esta empresa é confidencial?Quero me candidatar</t>
  </si>
  <si>
    <t>Abordar e convidar com frequência clientes em potencial para conhecer a unidade local (início do processo de vendas) e promover a todo momento a marca. Apresentar o ambiente e esclarecer ao máximo sobre o produto ou serviço que está vendendo; Manter sempre a atenção na movimentação ao redor, para não perder futuras possibilidades de pré-venda; Identificar a necessidade do cliente e auxiliá-lo para que o mesmo tenha total satisfação no processo inicial da venda; Convidar clientes que foram abordados para conhecer a estrutura interna da clínica local; Satisfazer os interesses da empresa visando bater as metas necessárias; Promover os serviços da clínica através de abordagem direta ao cliente; Auxiliar a equipe comercial sempre que necessário.Vontade de trabalhar na área de vendas; Ensino médio completo.mostrar menoscompartilharQuero me candidatarBenefíciosVale TransporteHorárioDe segunda a sexta das 09:00 às 18:00 e sábado das 09:00 às 13:00.Regime de ContrataçãoCLT (Efetivo)Informações AdicionaisSalário fixo + comissões sobre as vendas.Dados da EmpresaEMPRESA CONFIDENCIALCadastre-se gratuitamente para ver mais informações da empresa.Por que esta empresa é confidencial?Quero me candidatar</t>
  </si>
  <si>
    <t>Engenheiro de produção júnior Pessoas proativas, criativas e com olhar sistêmico e visão de processos em negócios. Requisitos: graduado em engenharia de produção, liderança de equipes, ter atuado na gestão industrial (segmento elétrico, PCP), Atuar na programação e controle de produção e alimentação de planilhas, lançar dados de relatório obter índices de produtividade e elaborar gráficos de controle de qualidade realizar acompanhamento da produção e análise da capacidade de produção área de pesquisa operacional do processo produtivo e logísticos (simulação, otimização e programação) área de planejamento, abrangendo os setores estratégico, produtivo, financeiro, etc. Área de operações, Gestão de equipes, envolvendo a distribuição dos produtos, controle dos suprimentos, etc. Emitir solicitações de compra e acompanhar o processo apoiar o comercial na promessa de prazos de entrega.Graduação completa. Diferencial: Experiencia com segurança do Trabalhomostrar menoscompartilharQuero me candidatarRegime de ContrataçãoPrestador de serviços (PJ)Dados da EmpresaEMPRESA CONFIDENCIALCadastre-se gratuitamente para ver mais informações da empresa.Por que esta empresa é confidencial?Quero me candidatar</t>
  </si>
  <si>
    <t>Realizar conexões a rede de Usinas Solares Fotovoltaicas, incluindo Startup, configurações e parametrizações, configuração de monitoramento. Apoio ao departamento técnico e comercial a necessidades em campo. Levantamento de informações em campo para melhor forma de conexão, local de inversor, içamento de módulos. Levantamento de materiais elétricos e de infraestrutura necessários para implantação de USFV. Garantir a execução e operação do projeto dentro dos padrões exigidos pela empresa. Observar e cumprir sempre as melhores práticas de trabalho prezando para segurança e integridade de todos os colaboradores e clientes, conforme NR-10 e NR-35.Experiência com instalações elétricas prediais e industriais. Experiência e conhecimento em Usinas Solar Fotovoltaicas. Bom relacionamento interpessoal, persistência, flexibilidade, pró- atividade, dinamismo, vontade de crescer.mostrar menoscompartilharQuero me candidatarBenefíciosTíquete Refeição, Vale TransporteHorárioDe segunda a sexta, das 08:00 às 18:00.Regime de ContrataçãoCLT (Efetivo)Informações AdicionaisDisponibilidade para viagens. Desejável possuir veículo próprio.Dados da EmpresaESSENCIAL ENGENHARIA EFICIENTE LTDACadastre-se gratuitamente para ver mais informações da empresa.Quero me candidatar</t>
  </si>
  <si>
    <t>Responsável por acompanhar os pedidos. Acessar diariamente as plataformas emitindo listagem de pedido, sinalizando os prazos de expedição e informando a Logística. Alimentar as plataformas com os códigos de rastreios dos pedidos Tratar os pedidos não enviados, informando ao Atendimento. Solicitar e acompanhar transferências. Gerar logística reversa ou solicitação de coleta em casos de devolução/troca. Conferir os produtos recebidos nos processos de troca ou devolução e informar a logística via e- mail para a mesma emita a NF de devolução. Realizar troca de cupom por NF quando solicitado pelo atendimento. Auxiliar no cadastro de produtos.Formação: Ensino Médio Completo. Experiência em atendimento. ao cliente, ou operações comerciais. Conhecimentos: Pacote Office. Excel básico. DIFERENCIAL SE TIVER CONHECIMENTP DO SISTEMA VTEX.mostrar menoscompartilharQuero me candidatarBenefíciosSeguro de Vida em Grupo, Tíquete Alimentação, Vale TransporteHorárioDas 08:00 às 18:00.Regime de ContrataçãoCLT (Efetivo)Informações AdicionaisDIFERENCIAL SE TIVER CONHECIMENTP DO SISTEMA VTEX.Dados da EmpresaLEÃO MÁQUINASCadastre-se gratuitamente para ver mais informações da empresa.Quero me candidatar</t>
  </si>
  <si>
    <t>Será responsável pela prospecção e negociação departamento de perfumaria em produtos de higiene e limpeza. Irá acompanhar um conjunto de indicadores de desempenho da sua área, estruturar e conduzir reuniões com fornecedores, responder por todas as atividades relacionadas às sua área. Avaliar o grau de satisfação e as necessidades dos fornecedores, lojas, clientes internos e clientes externos. Exercer total controle e gestão eficiente do OTB da sua área (Open To Buy). Elaborar planos de redução do CMV da sua área (custo da mercadoria vendida) e maximização da margem de contribuição. Responsável pela emissão e envio de pedidos para os fornecedores da sua área. Controle do lead time dos fornecedores da sua área. Gerir e formalizar contratos comerciais com fornecedores conforme regras e padrões de mercado.Superior completo Necessário experiência com compras de higiene e beleza.mostrar menoscompartilharQuero me candidatarBenefíciosAssistência Médica / Medicina em grupo, Restaurante na empresa, Vale TransporteHorárioComercial - segunda a sextaRegime de ContrataçãoCLT (Efetivo)Informações AdicionaisDisponibilidade para residir em GoiâniaDados da EmpresaREDE DE DROGARIACadastre-se gratuitamente para ver mais informações da empresa.JÁ CONTRATOU PELA CATHOQuero me candidatar</t>
  </si>
  <si>
    <t>Será responsável por manter e expandir nossa participação de mercado em nossa segmentação de atuação independente da região, garantindo o cumprimento de suas metas de vendas mensais e a satisfação de nossos clientes além de identificar constantemente novas oportunidades de negócios dentro e fora da base. Identificação e qualificação de novos públicos alvo, prospecção remota e telefônica de novos clientes para identificação de novas oportunidades de negócios, realizar follow-up, apresentação dos produtos, elaboração, envio e acompanhamento de propostas comerciais, negociação, fechamento de vendas, e pós-venda, administração do funil de oportunidades (diariamente) através da ferramenta CRM Nectar, relacionamento com a base de clientes para identificação de novas oportunidades e venda de novos produtos.Graduação / Indiferente em Administração, Contabilidade, Economia ou Direito. CRM.mostrar menoscompartilharQuero me candidatarHorárioSegunda a sexta, das 8h às 18h.Regime de ContrataçãoCLT (Efetivo)Informações AdicionaisLocal: Parque Amazônia. Comissão e Bônus por metas atingidas.Dados da EmpresaEMPRESA CONFIDENCIALCadastre-se gratuitamente para ver mais informações da empresa.Por que esta empresa é confidencial?JÁ CONTRATOU PELA CATHOQuero me candidatar</t>
  </si>
  <si>
    <t>Atuar em empresa do segmento de loteamento, irá cuidar de toda a configuração, preparação e organização do software ANAPRO para ser utilizado em lançamentos imobiliários de loteamento, condomínios e edifícios. Treinar os usuários, dando suporte na suporte na solução de problemas. Participar do processo de análise das novas funcionalidades e atualizações, efetuar os backups e outros procedimentos de segurança de dados armazenados, criar e implantar procedimentos de restrição do acesso e utilização do software. Cadastrar acessos e utilização do software, mediante formulário de inclusão de usuário, instalar softwares e upgrades, fazer adaptações e modificações para melhorar o desempenho, integrar o Anapro com os outros softwares utilizados pela empresa.Experiência com suporte em Software de gestão (preferência ERP ANAPRO). Não é preciso ter experiência em locação, apenas ter perfil comercial, persuasão, motivação e interesse em trabalhar.mostrar menoscompartilharQuero me candidatarBenefíciosAssistência Médica / Medicina em grupo, Tíquete Alimentação, Vale TransporteHorárioSegunda a sexta, das 8h às 18h.Informações AdicionaisLocal: Setor Bueno. 10% do 1° aluguel ou comissão imediata.Dados da EmpresaEMPRESA CONFIDENCIALCadastre-se gratuitamente para ver mais informações da empresa.Por que esta empresa é confidencial?Quero me candidatar</t>
  </si>
  <si>
    <t>Empresa líder mundial em recuperação de veículos e em oferecer as melhores soluções em controle logístico contrata profissional. Responder pela prospecção de mercado, garantindo o relacionamento e negociações com empresas, clientes e pretendentes, apresentando e negociando propostas comerciais, assegurando fechamentos de contratos em condições equilibradas entre interesses da empresa e do cliente, prestando suporte em desenvolvimento de trabalhos, resolução de problemas e esclarecimento de dúvidas.Ensino Superior completo; Experiência com venda consultiva de serviços B2B; Experiência com vendas de serviços de ciclo longo para o fechamento; Experiência Hunter (foco em prospecção); Desejável experiência nos segmentos meios de pagamento, tecnologia, transportadoras, Telecom (link dedicado).mostrar menoscompartilharQuero me candidatarBenefíciosAssistência Médica / Medicina em grupo, Assistência Odontológica, Cesta Básica, Combustível, Seguro de Vida em Grupo, Tíquete RefeiçãoHorário08h00 às 17h30 e de sexta feira saída às 17h00Regime de ContrataçãoCLT (Efetivo)Informações AdicionaisPossuir veículo próprio e CNH B.Dados da EmpresaGRUPO TRACKERCadastre-se gratuitamente para ver mais informações da empresa.JÁ CONTRATOU PELA CATHOQuero me candidatar</t>
  </si>
  <si>
    <t>Empresa de energia solar está contratando para a área comercial. Atividades a serem desenvolvidas: Prospectar clientes de forma ativa; Encantar e surpreender os potenciais clientes; Pré-vender nossa solução via contato telefônico, buscando despertar o interesse do possível cliente; Efetuar agendamento de reuniões com leads qualificados para os consultores.Requisitos e qualificações: Ter ensino médio completo; Experiência em vendas por telefone e/ou atendimento; Ótima comunicação escrita e verbal; Motivar-se com grandes desafios; Ter muita energia, ser muito comunicativo e proativo. Pode ser um diferencial: Estar cursando ensino superior; Busca por crescimento; Experiência com vendas complexas ou B2B; Conhecimento em funil de vendas ou marketing digital.mostrar menoscompartilharQuero me candidatarBenefíciosTíquete Refeição, Vale TransporteHorárioJornada de trabalho: De segunda a sexta-feira - horário comercial.Regime de ContrataçãoPrestador de serviços (PJ)Dados da EmpresaEMPRESA CONFIDENCIALCadastre-se gratuitamente para ver mais informações da empresa.Por que esta empresa é confidencial?UTILIZA A CATHO HÁ 5 ANOS E 8 MESESQuero me candidatar</t>
  </si>
  <si>
    <t>Sua responsabilidade principal será a prospecção através de visitas a clientes B2B, pequenas, médias e grandes empresas, ofertando planos de saúde de acordo com o perfil e necessidade de cada uma delas, elaboração de proposta comercial, habilidade com negociações, contratos, documentações, movimentações, gerenciamento de banco de dados, cumprimento de metas, buscamos profissionais com elevado senso de urgência, dinâmicos, com histórico de alta performance em vendas e digitalmente proficientes.Desejável: Ensino Superior Cursando/Completo, Comunicação interpessoal, Agilidade, Atendimento e Negociações B2B, Disciplina e integração, Capacidade analítica, Experiência em processos de qualidade ou vendas consultivas, Domínio do pacote Office, Sistemas operacionais CRM, Experiência em análise de mercado, Ser auto motivado, Cursos de atendimento, vendas consultivas, PNL, Coaching, Spin Selling e/ou negociaçãomostrar menoscompartilharQuero me candidatarBenefíciosCombustívelHorárioHorário Comercial de Segunda a Sexta-Feira (08:00 as 18:00) e aos Sábados (08:00 as 12:00)Regime de ContrataçãoPrestador de serviços (PJ)Informações AdicionaisBÔNUS POR METAS ATINGIDAS, CNH A/B, Veículo próprio, É necessário possuir seu próprio NOTEBOOK e SMARTPHONE, Disponibilidade de horário, Disponibilidade para viagem, Disponibilidade imediata, Caso você confie na sua capacidade de performar, está em busca de desafios e possui todas as qualificações, venha trabalhar conosco!Dados da EmpresaMAIS SAÚDE PLANOSCadastre-se gratuitamente para ver mais informações da empresa.Quero me candidatar</t>
  </si>
  <si>
    <t>Descrição: Executar tarefas diversas de apoio à matriz, relacionadas aos processos financeiros, administrativos e de recursos humanos em sua unidade de atuação. Principais Atividades: Efetuar lançamentos e conferências diversas no sistema de maneira completa e correta, dentro dos prazos estabelecidos, zelando pela confiabilidade das informações. Efetuar controles administrativos, financeiros e de recursos humanos com rigor, seguindo as normas e procedimentos internos. Verificar e solucionar pendências com clientes internos ou externos, acionando o setor responsável sempre que necessário. Manter o arquivo de documentos sob a sua responsabilidade sempre atualizado e organizado. Zelar dos bens e estrutura física da unidade. Requisitos: Superior Completo em Administração, Ciências Contábeis, Gestão Comercial, entre outras áreas pertinentes ao cargo. Pacote office nível básico/intermediário.mostrar menoscompartilharQuero me candidatarDados da EmpresaEMPRESA CONFIDENCIALCadastre-se gratuitamente para ver mais informações da empresa.Por que esta empresa é confidencial?JÁ CONTRATOU PELA CATHOUTILIZA A CATHO HÁ 5 ANOS E 2 MESESQuero me candidatar</t>
  </si>
  <si>
    <t>Será responsável pela abordagens aos clientes de acordo com o momento do funil de vendas; Acompanhamento das vendas e dos atendimentos da carteira de clientes; Manutenção e follow-up da carteira de clientes de acordo com os serviços oferecidos; Prospecção de novos clientes; Fazer as ligações, enviar e-mail, WhatsApp e outros meios de contato; Prestar contas dos resultados ao gerente e ao consultor. Deve prestar um ótimo atendimento ao cliente, demonstrando interesse para ajudá-lo em qualquer dúvida.Possuir especialização profissional na área Comercial, Vendas - Venda Interna. Com experiência em produtos e serviços de Auto Center Serviços Automotivos em geral; Experiência com Auto Center será um diferencial; Facilidade para o trabalho em equipe; Com conhecimento em informática, Word, Excel, redes sociais, internet, etc.; Boa comunicação, organização, proatividade, dinâmico, pontual e proativo; Que tenha um perfil com foco em resultados. Mão na massa, dedicação total às vendas; Que busque o atingimento das metas. Com visão empreendedora; Possuir CNH - B e dirigir;mostrar menoscompartilharQuero me candidatarHorárioA combinar.Dados da EmpresaEMPRESA CONFIDENCIALCadastre-se gratuitamente para ver mais informações da empresa.Por que esta empresa é confidencial?Quero me candidatar</t>
  </si>
  <si>
    <t>Responsável pela parte Administrativa e Comercial da loja; Responsável por engajar a equipe de funcionários, com o objetivo de atingir metas e resultados; Será responsável por organizar e controlar as rotinas administrativas, como fechamento de caixa, faturamento, indicadores de resultados de acordo com os objetivos organizacionais; Planejar, organizar e controlar as rotinas de comércios varejistas, envolvendo a liderança e desenvolvimento da equipe, arrumação de mercadorias, gestão de estoque e programação de compras.Experiência como gerente de loja - varejo, preferencialmente em auto center; Integração de novos colaboradores; Conhecimentos básicos em administração e gestão de pessoal. Ensino Superior completo ou cursando Administração, Gestão de Pessoas ou áreas correlatadas. Facilidade para o trabalho em equipe; Desejável que tenha conhecimento em Excel; Boa comunicação, organização, pro atividade.mostrar menoscompartilharQuero me candidatarHorárioA combinar.Dados da EmpresaEMPRESA CONFIDENCIALCadastre-se gratuitamente para ver mais informações da empresa.Por que esta empresa é confidencial?Quero me candidatar</t>
  </si>
  <si>
    <t>Está sob as responsabilidades de um Arquiteto Vendedor atuar como representante da empresa, realizar prospecção de novos negócios, realizar a manutenção dos negócios vigentes, apresentar nossas linhas de produtos, prestar consultoria de negócios aos clientes proprietários, realizar atendimento e promoção de produtos e negócios, atuar com interface com a equipe de arquitetos, prestando e recebendo apoio, fazer os levantamentos em projetos, medições e relatórios semanais para a empresa, elaborar os orçamentos sempre que necessário, fechar as propostas comerciais com meta a ser atingida mensalmente.Para que o profissional tenha um bom desempenho como Arquiteto Vendedor além da graduação é essencial que possua boa compreensão dos desafios do mercado fitness nos aspectos de negocio e arquitetura, ter capacidade de contextualização de necessidades e demandas, visando solução de negocio. Experiência com CRM de vendas.mostrar menoscompartilharQuero me candidatarBenefíciosCelular fornecido pela empresaHorárioSegunda a sexta das 08:00 as 18:00Regime de ContrataçãoPrestador de serviços (PJ)Dados da EmpresaFLAVIA RUCELLE ARQUITETURA EIRELICadastre-se gratuitamente para ver mais informações da empresa.Quero me candidatar</t>
  </si>
  <si>
    <t>Atender ligações e prestar atendimento aos clientes que procuram o Serviço de Atendimento ao Cliente ? SAC, conhecendo o planejamento anual ações anuais da gerência comercial, cumprindo procedimentos administrativos internos, comunicando-se, registrando e acompanhando ocorrências, realizando pesquisas de pós-vendas, tratando as ocorrências de devoluções de mercadorias, monitorando Registros de Não Conformidade RNC, participando de reuniões diárias, consolidando relatórios mensais, executando outras tarefas, para fidelizar os clientes através das ações de pós-vendas.Boa dicção, Fluência verbal, Excel Embasamento teórico e prático em atendimento de Serviço de Atendimento ao Cliente ? SAC e solução de reclamações, atuar sob pressão contornar situações adversas, noções básicas de redação e Interpretação de texto. Interpretação do Código de Defesa Consumidor. Sistema SAP.mostrar menoscompartilharQuero me candidatarHorárioComercial.Dados da EmpresaEMPRESA CONFIDENCIALCadastre-se gratuitamente para ver mais informações da empresa.Por que esta empresa é confidencial?JÁ CONTRATOU PELA CATHOUTILIZA A CATHO HÁ 12 ANOS E 9 MESESQuero me candidatar</t>
  </si>
  <si>
    <t>Identificar, prospectar e visitar clientes potenciais para projetos de energia solar fotovoltaica. Definir as necessidades e oferecer as melhores soluções em eficiência energética. Realizar visitas técnicas e análises elétricas para estabelecimento de projetos de energia solar fotovoltaica. Elaborar propostas técnicas e comerciais de serviços e produtos. Realizar avaliações de custo x benefício, payback e taxa de retorno de investimento. Apresentar, negociar e fechar projetos de energia solar fotovoltaica.Formação em Engenharia. Diferencial conhecimento em sistemas de geração fotovoltaico, geração diesel, subestação de energia em média. Bom relacionamento interpessoal, persistência, flexibilidade, pro atividade, dinamismo e vontade de crescer.mostrar menoscompartilharQuero me candidatarBenefíciosTíquete Refeição, Vale TransporteHorárioDe segunda a quinta, das 08:00 às 18:00. Sexta, das 08:00 às 17:00.Regime de ContrataçãoCLT (Efetivo)Informações AdicionaisPossuir veículo próprio.Dados da EmpresaESSENCIAL ENGENHARIA EFICIENTE LTDACadastre-se gratuitamente para ver mais informações da empresa.Quero me candidatar</t>
  </si>
  <si>
    <t>Olá! Já imaginou fazer parte de uma empresa que tem como missão impactar pessoas e inspirá-las ao crescimento pessoal e profissional? Para alcançar resultados extraordinários, contamos com um time que se dedica a inovar e buscar a sua melhor versão todos os dias. Cada colaborador é importante para fazer da nossa empresa o melhor lugar para trabalhar. Somos sustentados por valores que servem como pilares da nossa organização. Estamos procurando alguém muito talentoso para fazer parte do nosso time de vendas. É imprescindível que tenha desejo em ter a vida transformada, sede em aprender e superar desafios. Se você se identificou aqui será o lugar que irá te conduzir ao extraordinário. Venha fazer parte do nosso time! ***Vaga Consultora de Vendas Home Office Contratação CLT + Comissão + Benefícios.Ensino médio completo. Desejável Superior completo ou cursando. Cursos relacionados a área comercial será um diferencial. Experiência com vendas de serviços ou produtosmostrar menoscompartilharQuero me candidatarBenefíciosAssistência Médica / Medicina em grupo, Assistência Odontológica, Seguro de Vida em GrupoHorárioDe segunda a sábadoRegime de ContrataçãoCLT (Efetivo)Dados da EmpresaHAPVIDACadastre-se gratuitamente para ver mais informações da empresa.UTILIZA A CATHO HÁ 7 ANOS E 8 DIASQuero me candidatar</t>
  </si>
  <si>
    <t>Aprender a como se planeja, organiza, controla e assessora as organizações nas áreas de recursos humanos, patrimônio, materiais, informações, financeira, tecnológica, entre outras, ele irá cuidar de programas e projetos, elaborar planejamento organizacional, promover estudos de racionalização e controlar o desempenho organizacional.Graduação em Andamento em Engenharias (produção, elétrica, mecânica), ADM, Gestão Comercial, ou áreas correlatas.Desejável que possua habilidades como capacidade de análise e decisão, para ser capaz de diagnosticar a melhor decisão a ser tomado em situações de risco, ser dinâmico e proativo, para que não precise esperar ordens superiores na tomada de decisões estratégicas, possuir facilidade em se comunicar, tanto na oratória, quanto na escrita e possuir capacidade de lidar com pessoas e trabalhar em equipe e se destacar em obter conhecimentos sobre gestão estratégica, relações empresariais, recursos humanos e macroeconomia.mostrar menoscompartilharQuero me candidatarDados da EmpresaEMPRESA CONFIDENCIALCadastre-se gratuitamente para ver mais informações da empresa.Por que esta empresa é confidencial?Quero me candidatar</t>
  </si>
  <si>
    <t>Acompanhar a equipe de vendas, prestando o apoio necessário para ela realize o processo de negociação de acordo com as melhores práticas do mercado e estratégias da empresa. Efetuar simulação de margem de rentabilidade por meio das informações que chegam através de assistentes e representantes, a fim de promover a tomada de decisão acerca das condições comerciais e elevar o resultado das vendas. Treinamento da equipe de vendas em todas as rotinas comerciais e novidades na área. Efetuar consulta do cliente junto aos órgãos de proteção ao crédito, analisar situação cadastral de novos clientes, a fim de avaliar a efetuação da venda a prazo e implantação de limite de crédito nos clientes. Desenvolver o time para alcançar as metas de campanhas e premiações de vendas. Elucidar dúvidas dos gerentes e consultores através de contato telefônico ou via e-mail, visando garantir a qualidade do atendimento ao cliente. Atender ligações de representantes a fim de orientar e direcionar para fechamento das metas. Receber as indústrias no CD, acompanhá-los em negociações nos clientes e incentivar o direcionamento deles para a empresa. Articulação de grandes negócios nos principais clientes do setor, juntamente com as ERCs. Emitir relatórios de vendas diariamente, visando um acompanhamento da área e alcance das metas. Avaliar as aberturas e manutenções dos limites de crédito, a fim de termos uma avaliação assertiva para a concessão de crédito. Conduzir as ações e decisões sobre sua responsabilidade, respeitando o código de ética e padrões de governança corporativa da empresa, assim como garantir que todos da equipe estejam cientes e treinados nas suas implicações e aplicabilidades. Assegurar a devida conscientização sobre missão, visão e valores do grupo pelo corpo diretivo, bem como a comunicação/multiplicação dos processos de engajamento destes fatores para com todos os colaboradores da empresa, visando maior comprometimento com o negócio. Criar, elaborar e revisar procedimentos operacionais seguindo as diretrizes da empresa. Prezar pela qualidade, sendo responsável pela determinação e formalização das ações corretivas e preventivas necessárias. Elaborar relatórios e planilhas de controle com informações periódicas quantitativas e qualitativas da área para levantamento de indicadores. Monitorar e avaliar o desempenho individual e da equipe, identificando necessidades de treinamento e de desenvolvimento, para capacitação técnica, atendimento da demanda e desenvolvimento contínuo das pessoas e da área. Identificar necessidade de novos recursos humanos, técnicos, equipamentos, sistemas e/ou procedimentos necessários para atender a demanda departamental, de acordo com os padrões de qualidade do grupo.Ensino Superior Completo. Desejável pós graduação. Pacote Office Intermediário. Gestão de Pessoas, Excelência no Atendimento, Vendas e Negociações.mostrar menoscompartilharQuero me candidatarBenefíciosAssistência Médica / Medicina em grupo, Assistência Odontológica, Seguro de Vida em Grupo, Tíquete AlimentaçãoRegime de ContrataçãoCLT (Efetivo)Dados da EmpresaEMPRESA CONFIDENCIALCadastre-se gratuitamente para ver mais informações da empresa.Por que esta empresa é confidencial?JÁ CONTRATOU PELA CATHOUTILIZA A CATHO HÁ 12 ANOS E 5 MESESQuero me candidatar</t>
  </si>
  <si>
    <t>Somos a maior rede de locação de equipamentos para construção civil, limpeza e jardinagem da América Latina. Temos mais de 350 lojas distribuídas em todo Brasil (ah! E também no Paraguai), todas com objetivo de tornar a vida dos nossos clientes mais fácil. Aqui valorizamos qualidades como ser legal com as pessoas, disposição de assumir riscos, ter senso crítico, ser comunicativo e não ter medo de muito, muito trabalho ! Principais desafios: Realizar vendas por telefone, whattsapp e outras tecnologias . Alimentar sistema de vendas, Elaborar propostas comerciais e contratos, Realizar pós venda e pospeção de clientes. Integrar demandas de vendas com as áreas de logística e de manutenção. Realizar tarefas administrativas e financeiras que se harmonizem com as operações de vendas. Requisitos: Ensino Médio completo. Experiência na área de vendas. Pacote Office e atendimento ao público. Familiaridade com rotinas administrativas; Familiaridade com Pacote Office; Antenado com a tecnologia; Mandar muito bem no português!mostrar menoscompartilharQuero me candidatarDados da EmpresaCASA DO CONSTRUTOR FRANQUIACadastre-se gratuitamente para ver mais informações da empresa.Quero me candidatar</t>
  </si>
  <si>
    <t>Somos a maior rede de locação de equipamentos para construção civil, limpeza e jardinagem da América Latina. Temos mais de 350 lojas distribuídas em todo Brasil (ah! E também no Paraguai), todas com objetivo de tornar a vida dos nossos clientes mais fácil. Aqui valorizamos qualidades como ser legal com as pessoas, disposição de assumir riscos, ter senso crítico, ser comunicativo e não ter medo de muito, muito trabalho ! Principais desafios: Realizar vendas por telefone, whatsapp e outras tecnologias . Alimentar sistema de vendas, Elaborar propostas comerciais e contratos, Realizar pós venda e prospecção de clientes. Integrar demandas de vendas com as áreas de logística e de manutenção. Realizar tarefas administrativas e financeiras que se harmonizem com as operações de vendas. Requisitos: * Ensino Médio Completo. * Experiência na área de vendas. * Pacote Office e atendimento ao público. * Familiaridade com rotinas administrativas; * Familiaridade com Pacote Office; * Antenado com a tecnologia; * Mandar muito bem no português!mostrar menoscompartilharQuero me candidatarDados da EmpresaCASA DO CONSTRUTOR FRANQUIACadastre-se gratuitamente para ver mais informações da empresa.Quero me candidatar</t>
  </si>
  <si>
    <t>Supervisor de clínica odontológica para treinamentos e acompanhamentos de equipe. Acompanhar todo o fluxo de pacientes, e também o fluxo de dentistas Supervisão e acompanhamento da rotina de vendas de toda a equipe. Feedback e acompanhamento diário das metas, do departamento e individuais dos liderados. Treinar atuais e novos colaboradores, visando a melhoria e desenvolvimento contínuo. Trabalhar em equipe, motivando, fornecendo suporte e treinamento contínuo. Elaboração de relatórios de resultados do departamento e dos liderados. Atuar alinhado à coordenação e diretrizes da empresa.Liderança, iniciativa, trabalho em equipe, perfil comercial, relacionamento Interpessoal Conhecimentos em informática, vendas, boa digitação, boa comunicação, proatividade e agilidade.mostrar menoscompartilharQuero me candidatarBenefíciosAssistência OdontológicaRegime de ContrataçãoCLT (Efetivo)Dados da EmpresaCONSULTÓRIO ODONTOLÓGICOCadastre-se gratuitamente para ver mais informações da empresa.UTILIZA A CATHO HÁ 5 ANOS E 3 MESESQuero me candidatar</t>
  </si>
  <si>
    <t>Atendimento em recepção de autorizada técnica, para orientação de uso, backup de dados, atualização de software e diagnósticos de dispositivos; utilizar as ferramentas da Samsung para atender consumidores , prestando suporte aos clientes com problemas em seus dispositivos; Identificação de sintomas e causas de problemas; Aberturas de Ordem de serviços; fechar orçamento de reparo e explicação do mesmo; Entrega de produtos reparados ou não com orientação/explicação ao consumidor sobre todos os procedimentos realizados em seu dispositivo ou políticas adotadas pelo fabricante.Empatia / Simpatia; Conhecimento técnico dos aparelhos Samsung; Boa comunicação interpessoal; Resiliente; foco comercial para convencer os clientes a realizarem os reparos fora de garantia. Ensino médio completo, Conhecimento em Smartphone Android e Informática (Windows).mostrar menoscompartilharQuero me candidatarBenefíciosAssistência Médica / Medicina em grupo, Assistência Odontológica, Tíquete AlimentaçãoHorárioHorário de shopping. Segunda a Sábado.Regime de ContrataçãoCLT (Efetivo)Informações AdicionaisEmpresa disponibiliza treinamento para a função. R$ 1.168,74 + Assiduidade R$ 100,00; - Vale Alimentação R$15,00 por dia (vale card), + Vale Transporte R$ 8,60 por dia - Plano de Saúde e Odontológico, Bonificação por metas atingidas, após contrato de experiência.Dados da EmpresaEMPRESA CONFIDENCIALCadastre-se gratuitamente para ver mais informações da empresa.Por que esta empresa é confidencial?UTILIZA A CATHO HÁ 4 ANOS E 4 MESESQuero me candidatar</t>
  </si>
  <si>
    <t>Atendimento em recepção de autorizada técnica, para orientação de uso, backup de dados, atualização de software e diagnósticos de dispositivos; utilizar as ferramentas da Samsung para atender consumidores , prestando suporte aos clientes com problemas em seus dispositivos; Identificação de sintomas e causas de problemas; Aberturas de Ordem de serviços; fechar orçamento de reparo e explicação do mesmo; Entrega de produtos reparados ou não com orientação/explicação ao consumidor sobre todos os procedimentos realizados em seu dispositivo ou políticas adotadas pelo fabricante.Empatia / Simpatia; Conhecimento técnico dos aparelhos Samsung; Boa comunicação interpessoal; Resiliente; foco comercial para convencer os clientes a realizarem os reparos fora de garantia. Ensino médio completo, Conhecimento em Smartphone Android e Informática (Windows).mostrar menoscompartilharQuero me candidatarBenefíciosAssistência Médica / Medicina em grupo, Assistência Odontológica, Tíquete AlimentaçãoHorárioHorário Comercial. Segunda a Sábado.Regime de ContrataçãoCLT (Efetivo)Informações AdicionaisEmpresa disponibiliza treinamento para a função. R$ 1.147,00 + Assiduidade R$ 100,00; - Vale Alimentação R$ 13,00 por dia (vale card), + Vale Transporte R$ 8,00 por dia (URBAN carteirinha)- Plano de Saúde e Odontológico, Bonificação por metas atingidas, após contrato de experiência.Dados da EmpresaEMPRESA CONFIDENCIALCadastre-se gratuitamente para ver mais informações da empresa.Por que esta empresa é confidencial?UTILIZA A CATHO HÁ 4 ANOS E 4 MESESQuero me candidatar</t>
  </si>
  <si>
    <t>Negociar com empresas para entender como nosso produto pode se encaixar na realidade de cada uma delas. Para isso, você irá trabalhar com estratégias e ações de Inbound e com foco em pequenas e médias empresas, realizar reuniões agendadas pela equipe de SDR (pré-vendas) com clientes potenciais, para se aprofundar ainda mais no diagnóstico, com o objetivo de entender as oportunidades e transformá-las em clientes, apresentar propostas de solução para clientes, planejar e acompanhar a performance de suas vendas através do CRM, de acordo com nosso playbook de vendas e gestão de carteira do cliente.Conhecimento em marketing digital e funil de vendas, com experiência como Inside Sales, com atuação em vendas consultivas, com conhecimento de metodologias/técnicas de vendas (Spin Selling, GPTC e afins). Será um diferencial experiência em vendas B2B, ensino Superior (Concluído ou em andamento), motivar-se com grandes desafios e ter boa capacidade relacionamento interpessoal.mostrar menoscompartilharQuero me candidatarHorárioDe segunda a sexta, das 8:00 as 19:00.Regime de ContrataçãoCLT (Efetivo)Informações AdicionaisEmpresa oferece almoço 1:30 e lanche 30 minutos, disponibilizamos um lanche saudável para todos, café e cappuccino a vontade, empresa em expansão e com real possibilidade de crescimento, oportunidade de crescer e ser reconhecido na empresa, independente de qualquer área você pode chegar em qualquer lugar, comissão por desempenho e qualidade da qualificação, potencializar seu desenvolvimento por meio de ações de capacitação, feedbacks e 1:1s. Salário a combinar.Dados da EmpresaMEGA STOCK ATACADO EIRELICadastre-se gratuitamente para ver mais informações da empresa.Quero me candidatar</t>
  </si>
  <si>
    <t>Profissional da área de MARKETING para atuar na coordenação do marketing da empresa. - Elaborar estratégias para aumentar a venda de produtos e serviços. -Realizar pesquisas de mercado para detectar as necessidades dos consumidores e elaborar projetos que visem satisfazê-las. -Dinâmico. -Foco no planejamento. -Estruturação de ações e controle de execução e resultados.- Residente na cidade da unidade destino; - Curso Superior em Publicidade e Propaganda ou Marketing - Experiência na função; - Desenvoltura plena no uso de computadores; - Domínio de ferramenta de edição gráfica; - Domínio de uso e regras publicitárias nas redes sociais; - Capacidade de relacionamento com equipe interna e externa; - Conhecimento avançado das práticas comerciais de varejo; - Foco em resultados; - Conhecimento do método de análise SWOT; - Forte capacidade criativamostrar menoscompartilharQuero me candidatarBenefíciosAssistência Médica / Medicina em grupo, Assistência Odontológica, Celular fornecido pela empresa, Cesta Básica, Tíquete AlimentaçãoHorárioDe segunda a Sábado 44 horas semanaisRegime de ContrataçãoCLT (Efetivo)Informações AdicionaisDisponibilidade para viagensDados da EmpresaMARCHIO MATERIAIS DE CONSTRUCAO LTDACadastre-se gratuitamente para ver mais informações da empresa.UTILIZA A CATHO HÁ 3 ANOS E 6 DIASQuero me candidatar</t>
  </si>
  <si>
    <t>Responsável pela entrega técnica dos veículos novos, conduzir e organizar veículos do departamento de vendas (Novos e usados). Entrega do Caminhão para os clientes. Processo de Manobrista de Novos/Usados. Processo de Recebimento do Caminhão Novo/Usado. Conduzir o veículo de acordo com as normas de trânsito, ficando o mesmo responsável pelas multas das infrações cometidas. Conduzir o veículo para o lava-jato. Fazer treinamento/palestra para clientes. Fazer negociação de Plano de Manutenção. Fazer a arrumação de veículos novos nos pátios I e II da empresa. Deslocar veículo para execução de serviços de terceiros, quando necessário. Organizar o show room, mantendo o preço atualizado nos veículos expostos. Auxiliar na liberação e/ou responsável pela liberação de caminhões para empresa de carroceria. Manter uniformes em condições adequadas de uso. Propor melhorias nos processos. Manter o "5S". Identificar e relatar qualquer não conformidade do sistema, produto ou serviço ao seu superior.Ensino superior completo na Área Administrativa e ou comercial. Experiência com entregador de veiculo de grande porte. CNH D ou E.mostrar menoscompartilharQuero me candidatarBenefíciosAssistência Médica / Medicina em grupo, Assistência Odontológica, Seguro de Vida em Grupo, Tíquete Alimentação, Tíquete Refeição, Vale TransporteHorárioDe segunda a sexta das 08:00 às 18:00 e sábado das 08:00 às 12:00Regime de ContrataçãoCLT (Efetivo)Dados da EmpresaBELCAR CAMINHÕES E MÁQUINAS LTDA.Cadastre-se gratuitamente para ver mais informações da empresa.JÁ CONTRATOU PELA CATHOUTILIZA A CATHO HÁ 12 ANOS E 8 MESESQuero me candidatar</t>
  </si>
  <si>
    <t>Responder pela manutenção física da empresa, desde reparo de equipamentos até compra de materiais para uso interno; Controlar todos os processos junto aos órgãos públicos (Prefeitura, cartório, Corpo de Bombeiro, Receita Federal etc), por exemplo: aprovação de projeto, alvará de construção, isto é, processos em geral que são acompanhados pelo despachante; Gerenciar a parte de Serviços Gerais do escritório, tais como limpeza, arquivo, recepção, dentre outros; Orientar e coordenar os serviços realizados pela recepção para que todos sejam bem atendidos; Acompanhar rotinas e alterações de documentos do PBQP-H., junto ao Engenheiro de obra e Responsável da qualidade; Responsável pela conferência das manutenções de validade das certidões de todo o grupo empresarial; ? Controlar contratos corporativos em geral , tais como telefone , seguros, condomínio e etc... com emissão mensal de planilha controle de gastos aumentos reduções e plano de ações ; Controlar e gerenciar a área de informática, segurança patrimonial e monitoramento de alarmes emissão mensal de planilha controle de gastos aumentos reduções e plano de ações ; Executar, orientar e supervisionar todo serviço relacionado à Incorporação de obra, ou junto ao cartório e órgãos competentes para que toda documentação necessária seja providenciada dentro do cronograma da obra. Reunir com Diretoria Comercial, Técnica e de Novos Negócios a fim de obter uma avaliação geral das áreas, analisando ações que podem ser feitas em conjunto e se inteirando a respeito das outras áreas; Organizar e realizar reuniões de análise crítica juntamente com as demais Diretorias. Organizar e realizar reuniões mensais com apresentação gerencial, regime caixa e competência , de todos os Centros de Custos do grupo empresarial junto às demais Diretorias. Executar, orientar e supervisionar todo serviço relacionado à Incorporação de obra, ou junto ao cartório e órgãos competentes para que toda documentação necessária seja providenciada dentro do cronograma da obra. Executar, orientar e supervisionar todo serviço relacionado aos contratos CLT e PJ de BackOffice do grupo empresarial; Conferir, orientar e supervisionar todo serviço relacionado aos treinamentos e exames de programas como PCMSO e PCMAt e todo outro necessário para manutenção legal dos colaboradores e terceirizados do Backoffice; Gerenciar a contratação e demissão de funcionários para a empresa, cuidando de toda a documentação trabalhista e encaminhando-a à Contabilidade terceirizada; Ao término de cada obra, gerenciar a emissão de HABITE-SE, CND e averbação das unidades junto ao despachante; Ao início de cada obra, gerenciar a emissão de CNO, averbação e toda documentação em tempo hábil até a finalização do Registro de Incorporação; Analisar e assinar as notificações extrajudiciais de pagamento dos inadimplentes e encaminhar ao atendimento ao cliente para o envio; Gerenciar ações cíveis e trabalhistas terceirizadas para escritórios de advocacia parceiros; Arquivar os documentos, contratos, notas fiscais, propostas de sub-empreiteiros; Gerenciar a consolidação de relatórios gerenciais para análises mensais; Gerenciar contratos e documentos de fornecedores de obra para pagamento das medições; Gerenciar ativos da empresa com emissão de relatório mensal em caso de aquisição, venda ou depreciação; Gerenciar ativos da empresa com emissão de relatório mensal em caso de aquisição, venda ou depreciação; Gerenciar toda parte de documentos controlados como minutas padrões, distratos, etc. Receber e enviar e-mails; Gerenciar as atividades da tesoureira, comprador e assistente financeiro; Conferir a previsão de pagamentos de empreiteiros e fornecedores, Responsável pela conferência e liberação dos pagamentos do grupo empresarial dentro do correto cetro de custo; Analisar , validar e liberar relatórios sobre a movimentação financeira e contas bancárias. Analisar , validar e liberar fluxo diário de pagamentos para a emissão de cheques e posteriormente o seu pagamento, de acordo com os recursos financeiros da empresa; Movimentar as contas bancárias assinando todos os documentos que envolvam movimentação financeira; Autorizar a transferência entre contas; Coordenar e preparar documentos das negociações com instituições financeiras, empréstimos, antecipações e financiamentos (captação de recursos) visando investimentos na empresa; Liberar no site do banco os pagamentos programados pela auxiliar administrativo financeira Analisar , validar e apresentar relatório POC das obras; Encaminhar planilha de cálculo de distratos e antecipações para análise da Diretoria Comercial; Acompanhamento de cronogramas físico-financeiro da obra junto à Diretoria Técnica; Conferir a conciliação bancária das empresas; Elaborar o fluxo de caixa com a finalidade de programar a curto, médio e longo prazo tudo que está previsto, para efetuar os devidos pagamentos; Conferir , validar e liberar folha de pagamento elaborada pelo Engenheiro responsável juntamente com o Diretor Técnico para efetuar o pagamento dos funcionários e repassá-la à contabilidade para emissão dos contracheques e recolhimentos necessários; Reunir com Diretoria Comercial e de Marketing , Diretoria Técnica e de Novos Negócios a fim de obter uma avaliação geral das áreas, analisando ações que podem ser feitas em conjunto e se inteirando a respeito das outras áreas.Ensino superior completo em Administração, Direito, Economia ou Engenharia Civil; Sólida experiência na área financeira; conhecimento em softwares de gerenciamento, excel avançado. Pós-graduação nas áreas citadas será um diferencial.mostrar menoscompartilharQuero me candidatarHorárioComercial (segunda a sexta)Regime de ContrataçãoPrestador de serviços (PJ)Informações AdicionaisEncaminhar pretensão salarialDados da EmpresaEMPRESA CONFIDENCIALCadastre-se gratuitamente para ver mais informações da empresa.Por que esta empresa é confidencial?Quero me candidatar</t>
  </si>
  <si>
    <t>? Área e especialização profissional: Comercial, Vendas - Lojas / Shopping ? Nível hierárquico: vendedora líder ? Salario: 1651,00 fixo + 2% de comissão. ? Local de trabalho: Goiânia, GO ?Regime de contratação de tipo Efetivo ? CLT ?Jornada Período Integral ?Dar suporte à Gerência da Loja, incentivando a performance da equipe, através do acompanhamento contínuo do desempenho dos Atendentes, visando o atingimento das metas e fluxos estabelecidos pela empresa, garantindo a qualidade dos serviços prestados. ?Tarefas ?Garantir o atendimento adequado aos clientes pela equipe da loja; ? Acompanhar as operações e os resultados da equipe; ? ? Treinar e reciclar a equipe em relação aos produtos comercializados; ? Rever continuamente os processos do atendimento, buscando eficiência e soluções; ?Controlar a organização da área de vendas e a correta exposição de produtos; ?Realizar atendimento aos clientes, para venda e troca de mercadorias; ? Supervisionar a organização de bancadas e ilhas de mercadorias; ?Auxiliar na programação de escala de funcionários, acompanhar equipe e reportar ao Gerente de Loja; ?Realizar fechamento do caixa e da loja. Exigências ?Escolaridade Mínima: Ensino Médio (2º Grau) ?Aplicações de Escritório: Microsoft Excel, Microsoft Outlook, Microsoft PowerPoint, Microsoft Wordnecessário ensino médio completo. necessário ter atuando como vendedora responsável em loja ,mostrar menoscompartilharQuero me candidatarBenefíciosAssistência Médica / Medicina em grupo, Assistência Odontológica, Cesta Básica, Seguro de Vida em Grupo, Vale TransporteHorárioescala 6x1 horário das 13:30 as 22:30Regime de ContrataçãoCLT (Efetivo)Dados da EmpresaEMPRESA NACIONAL DE GRANDE PORTE SEGUIMENTO COSMÉTICOCadastre-se gratuitamente para ver mais informações da empresa.Quero me candidatar</t>
  </si>
  <si>
    <t>Atuar com foco em atendimento ao cliente, conquistar a confiança dos clientes a fim de que ele consiga ver valor, não só no produto que está comprando, mas principalmente no serviço que está sendo prestado; Vender soluções inteligentes e rentáveis para os clientes através de uma visita consultiva. Acompanhar o desenvolvimento de lavouras e realizar recomendações a fim de se obter máxima produtividade. Prospectar a necessidade do cliente, pensar em como posicionar as ferramentas disponíveis para que o cliente tenha uma maior satisfação. Elaborar relatórios de visita através de software para melhor apresentação e visualização de resultados pelo cliente. Manter um bom relacionamento com os clientes. Acompanhar documentações pendentes e providenciar assinatura, registros e entrega a matriz. Planejar e executar tarefas, a fim de se ter o melhor manejo possível dentro da realidade de cada cliente. Realizar o planejamento semanal a fim de se obter maior excelência no atendimento ao cliente. Reunião com o Diretor Técnico sobre clientes atendidos. Reunião estratégica com clientes. Reunião com o Gerente Comercial para a validação do planejamento semanal. Realizar o planejamento e distribuição de vendas por cliente.Ensino Superior em andamento. Noções sobre as culturas de soja e milho.mostrar menoscompartilharQuero me candidatarBenefíciosAssistência Médica / Medicina em grupo, Vale TransporteInformações AdicionaisParticipar de eventos e treinamentos de fornecedores e parceiros de negócios.Dados da EmpresaEMPRESA CONFIDENCIALCadastre-se gratuitamente para ver mais informações da empresa.Por que esta empresa é confidencial?Quero me candidatar</t>
  </si>
  <si>
    <t>Este profissional será responsável por Implementação e sustentação de: Infraestrutura de Servidores físicos, Infraestrutura de Servidores virtualizados (VmWare, Hyper-V, XenServer), Infraestrutura de Cloud (Azure/AWS/OCI) com Sistemas Operacionais Windows/Linux, Infraestrutura de rede em Cloud (Azure/AWS/OCI), Serviços Windows (GPO, FileServer, PrintServer, DHCP, DNS, Cluster, AD, IIS, DFS, WDS, RDP), Serviçõs Linux (Samba/DHCP/DHCP/Apache, etc), Aplicações (Zabbix/GIT/GLPI,VOIP, etc), Soluções de Backup utilizando Veeam, Commvault, Storages, Tape Library LTO. Deverá também: Manter documentação técnica referente aos procedimentos do ambiente de Infraestrutura. Atendimento de chamados, mudanças e problemas de nível 3, baseados nas boas práticas do ITIL, realização de mapeamento de melhorias no ambiente de Infraestrutura, apoio na Arquitetura de soluções para a equipe comercial.mostrar menoscompartilharQuero me candidatarDados da EmpresaEMPRESA CONFIDENCIALCadastre-se gratuitamente para ver mais informações da empresa.Por que esta empresa é confidencial?JÁ CONTRATOU PELA CATHOQuero me candidatar</t>
  </si>
  <si>
    <t>Gerenciamento de clientes ativos e inativos Prospecção de novos negócios Fazer o planejamento de vendas externas Visitar e conhecer clientes internos de maior potencial Determinar rotas de visitas Gerenciar conflitos Acompanhar o desempenho da equipe Acompanhar desempenho e fidelização de clientes Monitorar o desempenho individual dos vendedores e representantes externos Dar feedbacks individuais e coletivos Treinar a equipe Treinar equipe de clientes parceiros Fazer acompanhamento de vendas Verificar se há necessidade de ampliar ou enxugar a equipe Auxiliar na seleção de novos vendedores externos Pensar em planos de incentivos de vendas Pensar e sugerir campanhas em clientes / distribuidores Criar táticas e ações de vendas Acompanhar indicadores rentabilidade positivação de clientes ? portfólio de produtos. Motivar a equipe Incentivar o trabalho colaborativo Responder a reclamações de clientes e verificar as responsabilidades Efetuar visitas sugeridas pelo departamento comercial Efetuar visitar de pós-vendas Transmitir informações e relatórios da rotina de trabalho Coletar informações mercadológicas / regionais da concorrência Transmitir feedbacks sobre aceitação / qualidade dos produtos Ter domínio e conhecimento da regional.Conhecimento linha de adesivos / selantes / impermeabilizantes; Experiência em vendas externas. Vivência com atividades ligadas a gestão de pessoas.Idioma: Inglês - Intermediário mostrar menoscompartilharQuero me candidatarBenefíciosAssistência Médica / Medicina em grupo, Assistência Odontológica, Curso de Idiomas, Estudo de Faculdade, Estudo de Pós-Graduação / MBA, Participação nos lucros, Previdência Privada, Seguro de Vida em Grupo, Tíquete Refeição, Vale TransporteHorárioDe segunda a sexta, das 8h às 18h.Regime de ContrataçãoCLT (Efetivo)Informações AdicionaisEnsino médio completo. Experiência com vendas / comercial. Possuir CNH categoria B. Aplicações de Escritório: Microsoft Excel, Microsoft Outlook, Microsoft PowerPoint, Microsoft Word. Disponibilidade para viajar.Dados da EmpresaEMPRESA CONFIDENCIALCadastre-se gratuitamente para ver mais informações da empresa.Por que esta empresa é confidencial?JÁ CONTRATOU PELA CATHOUTILIZA A CATHO HÁ 12 ANOS E 8 MESESQuero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</si>
  <si>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Prospecção de parceiros para o canal indireto, a fim de potencializar o volume dos pontos de vendas ativos e volume de transações; * Aumentar base de pontos de vendas ativos e mix de produtos Flex; * Representar a Rede Flex, dar suporte a base dos pontos de vendas, além de controlar a inadimplência e assuntos afins; Requisitos: * Escolaridade: Ensino Médio Completo. * Conhecimentos necessários: Experiência com rotinas comerciais e vendas externas, (Desejável do segmento do varejo em geral). * Disponibilidade para viagem: Sim. * CNH: A/B * Veículo Próprio: Moto. Benefícios: * Salário fixo+ Comissão; * Assistência Média e Odontológica; * Seguro de Vida; * Auxílio Combustível; * Aluguel de Veículo; * Licença Maternidade Estendida; * Programas de ensino. Venha para RedeFlex!mostrar menoscompartilharQuero me candidatarDados da EmpresaREDE FLEXCadastre-se gratuitamente para ver mais informações da empresa.JÁ CONTRATOU PELA CATHOUTILIZA A CATHO HÁ 8 ANOS E 4 MESESQuero me candidatar</t>
  </si>
  <si>
    <t>Executar atividades administrativas na rotina de licitações. Compreender os processos internos e legislação de licitações, colaborando com ações e suporte aos Coordenadores e Gerentes. Identificar e captar as oportunidades para fins de participação em licitações públicas. Apoiar a equipe de vendas e os outros departamentos da empresa com informações e documentos relacionados ao processo de licitação. Monitorar os documentos de habilitação e portais eletrônicos para fins de oferecer lances em processos licitatórios. Participar de pregões eletrônicos e demais modalidades licitatórias. Elaboração de questionamento junto aos órgãos públicos. Manter atualizado o sistema interno com as informações relacionadas aos processos licitatórios (grade de resultado, valores praticados, vigência dos contratos). Elaborar processos de dispensa de licitação e realizar o acompanhando das oportunidades, garantindo o envio das condições comerciais e documentos de habilitação.Ensino Superior completo. Organização, foco, trabalho em equipe, proatividade e força de vontade. Conhecimento da legislação de licitações e em pacote Office. Flexibilidade para atuar em várias frentes de forma simultâneamostrar menoscompartilharQuero me candidatarBenefíciosAssistência Médica / Medicina em grupo, Tíquete Alimentação, Vale TransporteHorárioDe segunda a sexta, das 08h às 18h.Regime de ContrataçãoCLT (Efetivo)Dados da EmpresaMEDCOMCadastre-se gratuitamente para ver mais informações da empresa.Quero me candidatar</t>
  </si>
  <si>
    <t>Prestar atendimento direto aos clientes, através das plataformas de atendimento; Fazer a retenção e evitar cancelamentos de pedidos; Elaborar os indicadores de satisfação com foco no atendimento aos clientes; Interagir de acordo com os scripts definidos, sem perder de vista o caráter pessoal do atendimento; Atender com rapidez, eficiência, cordialidade e ética, dentro do prazo estabelecido pela supervisão; Manter atualizados os cadastros de clientes; Atuar de acordo com a política e estratégias definidas pela Diretoria; Registrar todos os atendimentos, e acompanhar a finalização dos mesmos (foco no cliente); Atuar de acordo com a Régua de Comunicação com os clientes previamente definida; Apoias o planejamento de ações de encantamento para a plena fidelização dos clientes e cumprir o planejamento definido pela Supervisão; Dar suporte nas negociações com os clientes, visando acordos mutuamente satisfatórios e retenção dos clientes;Experiência em atendimento ao cliente por telefone, e canais digitais; Boa comunicação verbal linguística e escrita; Atitude mais voltada para o apoio comercial; Atenção concentrada; Ótimo relacionamento interpessoal e intrapessoal; Trabalho em equipe; Flexibilidade, e disponibilidade para trabalhar por escala. Empatia e foco no cliente; Resiliência; Senso de responsabilidade; Pró-atividade; Saber trabalhar com metas e desafios; Equilíbrio emocional para lidar com situações de extremo desgaste; Organização e planejamentomostrar menoscompartilharQuero me candidatarBenefíciosAssistência Médica / Medicina em grupo, Participação nos lucros, Restaurante na empresa, Vale TransporteHorárioHorário de trabalho das 09h30 às 17h20 ( com uma folga no meio da semana)Regime de ContrataçãoCLT (Efetivo)Informações AdicionaisDisponibilidade para trabalhar finais de semana e feriados.Dados da EmpresaBENDITA FEIJUCA COZINHA DELIVERY EIRELYCadastre-se gratuitamente para ver mais informações da empresa.Quero me candidatar</t>
  </si>
  <si>
    <t>Planejar visitas e contatos, discutir estratégias com a diretoria comercial. Analisar potencial de aquisição dos clientes com abrangências. Preparar cadastro de novos clientes. Contatar frequentemente os clientes em carteira e os potenciais novos clientes. Agendar horário e fazer plano/itinerário de visitas; Monitorar clientes e fornecedores em geral para identificar novas oportunidades nos clientes em carteira e /ou novos clientes em potencial. Responsável por classificar clientes por potencial, enviar mala direta, pesquisar ações dos concorrentes. Cumprir cotas pré-estabelecidas de vendas por produto baseada no forecast negociado, assessorar os vendedores internos nas vendas, organizar e planejar sequência dos trabalhos. Sugerir novos mercados consumidores, prever volumes de vendas, definir autonomia para negociação, participar de eventos, treinamentos em técnicas de vendas, cursos de aperfeiçoamento e feiras relacionadas aos negócios da organização. Suporte técnico aos clientes em suas formulações para validação do uso dos nossos produtos.Possuir superior completo em Química ou áreas afins. Desejável curso de Técnicas de Vendas. Experiência na área de vendas. Domínio no pacote Office.mostrar menoscompartilharQuero me candidatarDados da EmpresaETERNARH ASSESSORIA LTDA. MECadastre-se gratuitamente para ver mais informações da empresa.Quero me candidatar</t>
  </si>
  <si>
    <t>Assessorar a Diretoria, gerenciar informações, elaborar documentos, relatórios e planilhas. Receber e analisar documentos, controlar correspondências físicas eletrônicas, arquivamentos, controlar agenda de compromissos. Planejar e executar viagens (pesquisa de hotéis, traslado, passagens aéreas e hospedagem). Recepcionar e direcionar visitantes. Fazer cotações de compras, abrir ordem de serviços, preenchimento de formulários, colher assinaturas, solicitação de pagamentos, realizar inscrições para eventos. Lançar gastos da Diretoria em planilhas de controle de gastos de custos; Implantar pedidos de compra e reportar as despesas para o financeiro prosseguir com o pagamento. Auxílio a equipe comercial com os pagamentos via cartão de crédito a distância, Controlar planilhas e documentos do setor; Dar suporte aos gestores nas contratações. Suporte aos gestores, coordenadores e colaboradores da empresa.Formação completa em Administração de empresa, Recursos Humanos ou áreas afins. Excel Intermediário/Avançadomostrar menoscompartilharQuero me candidatarBenefíciosAssistência Médica / Medicina em grupo, Assistência Odontológica, Seguro de Vida em Grupo, Tíquete Refeição, Vale TransporteHorárioDe segunda a sexta das 08:00 ás 18:00Regime de ContrataçãoCLT (Efetivo)Dados da EmpresaEMPRESA CONFIDENCIALCadastre-se gratuitamente para ver mais informações da empresa.Por que esta empresa é confidencial?JÁ CONTRATOU PELA CATHOUTILIZA A CATHO HÁ 6 ANOS E 4 MESESQuero me candidatar</t>
  </si>
  <si>
    <t>Mapear as oportunidades para o time de vendas, qualificar sacoleiras, revendedores, iniciantes e lojistas, interagir com prospectos via WhatsApp, telefone e e-mail, aproximadamente 900 Leads por mês, gerar interesse e desenvolver essas contas para fornecer mais oportunidades para o time de vendas, entender e solucionar as principais objeções de potenciais clientes, interação com o nosso time de Marketing(SLA entre MKT e SALES) com objetivo de melhorar a qualidade dos leads gerados.Ensino Médio completo. Possui veiculo próprio ou morar perto para usar o UBER devido a pandemia, conhecimento do pacote Office e ferramentas do Google Drive, excelente comunicação oral e escrita, ter muita energia, ser comunicativo e proativo. Será um diferencial conhecimento em marketing digital e funil de vendas, possuir experiência em vendas por telefone ou por canais digitais, experiência em vendas B2B, ensino superior (Concluído ou em andamento), motivar-se com grandes desafios e ter boa capacidade relacionamento interpessoal.mostrar menoscompartilharQuero me candidatarHorárioSegunda a sexta, das 8:00 as 19:00.Regime de ContrataçãoCLT (Efetivo)Informações AdicionaisEmpresa oferece almoço 1:30 minutos e lanche 30 minutos, disponibilizamos um lanche saudável para todos, café e cappuccino a vontade, empresa em expansão e com real possibilidade de crescimento, oportunidade de crescer e ser reconhecido na empresa, independente de qualquer área você pode chegar em qualquer lugar e comissão por desempenho e qualidade da qualificação. Salário a combinar.Dados da EmpresaMEGA STOCK ATACADO EIRELICadastre-se gratuitamente para ver mais informações da empresa.Quero me candidatar</t>
  </si>
  <si>
    <t>Realizar gestão administrativa e financeira da clínica, bem como a gestão das -pessoas, garantindo o bom andamento das atividades e da saúde da clínica. Planejar e gerenciar o setor comercial para garantir o faturamento da unidade e demais indicadores de acordo com a política estabelecida pela diretoria da unidade. Analisar frequentemente os resultados dos processos e procedimentos da unidade a fim de propor medidas de atualizações e melhorias; Orientar os colaboradores sobre as normas, regras internas e supervisionar o cumprimento dos procedimentos, atentando-se a missão, visão e valores da empresa; Acompanhar em conjunto com a diretoria a elaboração dos cronogramas de trabalho, visando garantir a melhor alocação da mão de obra, equipamentos e materiais. Garantir a execução das tarefas do departamento financeiro, como contas a pagar, contas a receber, lançamento de notas fiscais e demais atividades atribuídas ao financeiro; Monitorar periodicamente as informações do software de gestão para tomada de decisões em conjunto com a diretoria.Ensino Superior completo em Ciências Contábeis, Administração de Empresas, Economia. Pós-graduação. Conhecimento intermediário em pacote Office; Experiência em gestão administrativa, gestão de pessoas, resultados, bem como da área financeira (contas a pagar e receber, fluxo de caixa), DRE e análise de relatórios.mostrar menoscompartilharQuero me candidatarBenefíciosAssistência Odontológica, Seguro de Vida em Grupo, Tíquete AlimentaçãoHorárioDe segunda a sexta, comercial.Regime de ContrataçãoCLT (Efetivo),Prestador de serviços (PJ)Dados da EmpresaREDE DE CLÍNICAS ODONTOLÓGICOSCadastre-se gratuitamente para ver mais informações da empresa.Quero me candidatar</t>
  </si>
  <si>
    <t>Venda de Imóveis, realizar prospecção de clientes e propostas comerciais. Com experiência.mostrar menoscompartilharQuero me candidatarHorárioComercial.Dados da EmpresaMÁXXIMA IMÓVEISCadastre-se gratuitamente para ver mais informações da empresa.UTILIZA A CATHO HÁ 8 ANOS E 2 MESESQuero me candidatar</t>
  </si>
  <si>
    <t>Venda de apartamentos Venda de imóveis na plantaPerfil comercial com experiênciamostrar menoscompartilharQuero me candidatarDados da EmpresaCRED10 IMOBILIÁRIACadastre-se gratuitamente para ver mais informações da empresa.Quero me candidatar</t>
  </si>
  <si>
    <t>Planejar a produção e materiais conforme forcast emitido pelo comercial utilizando MRP; Acompanhar de follow up de entregas para garantir recebimento de matéria prima no prazo; Administrar estoques e administrar indicadores para garantir acuracidade; Acompanhar os inventário em estoques conforme procedimentos internos rotativo e anual; Participar de reuniões para alinhamento de processo de produção de acordo com a demanda; Analisar os dados para emitir ordem de produção; Acompanhar e receber informações do andamento do processo de produção da fábrica garantindo a entrega do produto na data prevista atendendo a necessidade analisada no relatório de pendências; Acompanhar os estoques de matéria prima e fluxo dos materiais; Acompanhar o Planejamento de produção; Elaborar relatórios diários e mensais de produção.Ensino Superior em Administração de Empresas, Engenharias de Produção e Logística. Ter conhecimento em PPCP, experiência industrial, desejável conhecimento em Pacote MS Office com Excel intermediário e softwares TOTVS, CNH B. Será um diferencial positivo ter conhecimento em administração de estoque de materiais e processos produtivos.mostrar menoscompartilharQuero me candidatarBenefíciosAssistência Odontológica, Participação nos lucros, Seguro de Vida em Grupo, Tíquete Refeição, Vale TransporteHorárioSegunda a sábado.Regime de ContrataçãoCLT (Efetivo)Dados da EmpresaÉTICA RH - TREINAMENTOS E CONSULTORIASCadastre-se gratuitamente para ver mais informações da empresa.Quero me candidatar</t>
  </si>
  <si>
    <t>Realizar e assegurar que todas as análises físico-químicas de todas as matérias primas, insumos e materiais utilizados na produção, estejam em conformidade com o padrão de qualidade estabelecido pela empresa, por meio de técnicas laboratoriais com reagentes e soluções, etc; Responder pelo controle periódico diário de qualidade dos produtos produzidos na unidade, a fim de assegurar que os mesmos estejam dentro do padrão exigido e evitar a perda de materiais; Atender às consultas solicitadas pelos departamentos, comercial, logística, etc. Manter a coloração da água utilizada na Unidade, dentro do padrão exigido, por meio de procedimentos técnicos para a sua purificação; Fornecer informações sobre os resultados diários de análises feitas em laboratório, para que a unidade faça a emissão de certificados exigidos por lei e pelos clientes, para assegurar a qualidade dos produtos; Acompanhar o desempenho de fornecedores na aquisição de seus insumos, através de sistemas de gestão integrada, permitindo avaliar se atendem corretamente à todos os requisitos para sua contratação, sob o aspecto da qualidade; Colaborar no desenvolvimento de novas metodologias de análises e de produtos, buscando e propondo novos procedimentos e técnicas que agreguem valor à gestão da qualidade na unidade; Manter rígido o controle sobre a geração de resíduos na unidade, por meio de planilhas com todos os registros e orientando o correto descarte dos mesmos, dentro da legislação de meio ambiente vigente.Conhecimento básico em pacote office; Conhecimento básico em química; Conhecimento de normas certificadoras relacionadas à área do Sistema de Qualidade como ISO e Prodir; Superior Completo em Química ou Gestão da Qualidade.mostrar menoscompartilharQuero me candidatarBenefíciosAssistência Médica / Medicina em grupo, Assistência Odontológica, Convênio com Farmácia, Participação nos lucros, Seguro de Vida em Grupo, Tíquete Alimentação, Tíquete Refeição, Vale TransporteHorárioHorário ComercialRegime de ContrataçãoCLT (Efetivo)Dados da EmpresaEMPRESA CONFIDENCIALCadastre-se gratuitamente para ver mais informações da empresa.Por que esta empresa é confidencial?JÁ CONTRATOU PELA CATHOUTILIZA A CATHO HÁ 12 ANOS E 9 MESESQuero me candidatar</t>
  </si>
  <si>
    <t>A Natura conecta uma rede de mais de 1,9 milhão de consultoras e mais de 7 mil colaboradores. Fundada em 1969, somos uma multinacional brasileira de cosméticos e produtos de higiene e beleza com operações na Argentina, Bolívia, Chile, México, Peru, Colômbia e França.Traz em sua essência o cuidado e o respeito pelas pessoas e a natureza. Suas ações valorizam a diversidade e a equidade de oportunidades para todos e todas! A empresa faz parte do grupo Natura &amp; Co, formado por quatro marcas de beleza icônicas: Avon, Natura, The Body Shop e Aesop, cada uma com missão e espírito únicos, mas conectadas pelo propósito comum de construir, juntas, o caminho para um futuro melhor.A principal razão de ser do Gerente de Negócios Itinerante é desenvolver e qualificar Líderes de Negócios (empreendedoras autônomas que apoiam Consultoras de Beleza Natura), identificando aspirações e habilidades individuais e atuando como facilitadora no plano de crescimento despertado pela Natura. Essa atividade irá ocorrer por meio da gestão indireta e presença de campo, organização de eventos e aplicação de treinamentos, buscando incrementar os resultados de vendas. Em sua região, um Gerente deve ser referência de atuação, proporcionando para sua rede: prosperidade, pertencimento e propósito.Em sua atuação, 70% do tempo é destinado a gestão indireta e desenvolvimento das Líderes de Negócios em campo, o crescimento dos negócios das Líderes e, consequentemente, do seu setor em:Quantidade de Líderes de Negócios se desenvolvendo no plano de crescimento;Disseminação das melhores práticas e criação de desenvolvimento em sua rede;Apoio às Líderes de Negócios para escolher mais preparadas para alavancar e desenvolver o negócio das Consultoras.Os outros 30% de suas atividades são voltados para o relacionamento com as Consultoras de Beleza por meio da valorização e reconhecimento:Identificação e desenvolvimento dos principais talentos;Organização e aplicação de eventos de reconhecimento e treinamentos de vendas e produtos;Ativação, inspiração e engajamento da rede sobre os diferenciais do nosso modelo comercial.Principais responsabilidades:Conhecer e disseminar em sua rede a história da Natura, seus valores, conceitos dos produtos e da marca;Atuar no papel de coaching, estimulando conversas individuais para conhecer a história de vida da sua rede de relacionamento e motivações que a conectam com a Natura;Atuar como agente de transformação na comunidade e em seu entorno;Conhecer os movimentos da concorrência e destacar os nossos diferenciais;Compartilhar as oportunidades de negócios, respeitando as diretrizes e promovendo os benefícios com a sua rede para atingir suas metas;Dominar o conhecimento de produto, argumentação dos diferenciais, gestão e desenvolvimento da rede e oportunidades de ganho;Acompanhar resultados e construir planos de ações individuais e coletivos;Administrar recursos financeiros, materiais de identidade visual e recursos tecnológicos;Identificar aspirações e habilidades individuais de sua rede, facilitando o processo de ascensão através do plano de crescimento da Consultora de Beleza Natura;Oferecer capacitação de primeiros passos como Consultoras de Beleza Iniciantes, treinamentos ciclais de Venda por Relações e, eventualmente, treinamentos de produtos;Estimular a participação das Consultoras de Beleza e Líderes de Negócios em momentos e eventos da Natura, como forma de desenvolvimento pessoal e de seu negócio, bem como engajamento com a marca;Gerir como prestações de conta dos gastos e despesas realizadas conforme regras comuns pela companhia;Desenvolver o empreendedorismo em sua rede;Respeitar e observar as regras atinentes ao modelo comercial da Natura de modo a não praticar atos que comprometê-lo de forma direta ou indireta.Essa oportunidade também pode ser para você que tem interesse e se encaixa em uma ou mais características abaixo:Mais de 50 anos;Negro (a);Pessoa com deficiência;LGBTQIA +;Refugiado (a).Pré-requisitos:Ensino Médio CompletoResidir ou ter disponibilidade para fixar residência em Itumbiara/GO por tempo determinado (no máximo 6 meses);Disponibilidade de mudança em território nacional a cada 6 meses por um período de 2 anos;Ter Carteira de habilitação categoria "B";Conhecimento em Pacote Office, habilidade com ferramentas / mídias digitais, tablets e smartphones;Desejável atuação em gestão de pessoas ou funções que decorrem da negociação e tomada de decisão.Etapas do ProcessoMissão 1: Inscrição e análise dos requisitos;Missão 2: Realização de teste (Excel) e entrevista digital;Missão 3: Apresentação da Natura e pré entrevista;Missão 4: Dinâmica Onlinemostrar menoscompartilharQuero me candidatarRegime de ContrataçãoAutônomoDados da EmpresaNATURA COSMÉTICOS S/ACadastre-se gratuitamente para ver mais informações da empresa.Quero me candidatar</t>
  </si>
  <si>
    <t>Prospecção de novos negócios via networking, telemarketing, redes sociais, visitas e/ou parceiros de negócios. Negociação e fechamento de contrato de prestação de serviço, acompanhamento pós-venda.Administração, Contábeis, Direito, Mkt, Engenharia ou formações afins. Profissional arrojado, autônomo. Foco em resultados. Perfil empreendedor e tino comercial. Network pessoal e profissional. Trabalho todo online.mostrar menoscompartilharQuero me candidatarHorárioFlexívelRegime de ContrataçãoAutônomoInformações AdicionaisAutônomo, não é CLT 100% comissionado Não exige dedicação exclusiva Perfil Hunter - caçador/aDados da EmpresaRECUPERATIVOTHERO PLANEJAMENTO E RECUPERAÇÃO DE ATIVOSCadastre-se gratuitamente para ver mais informações da empresa.Quero me candidatar</t>
  </si>
  <si>
    <t>Ministrar treinamentos às equipes de vendas, acompanhando o desempenho, provendo informações e multiplicando conhecimentos; Acompanhar o desempenho individual da equipe de vendas, tendo em vista identificar os focos de atenção no que diz respeito a atendimento e resultado; Orientar individualmente os vendedores de baixo rendimento, ou aqueles que pelas monitorias identificou necessidade de treinamento, objetivando melhorar os resultados; Elaborar materiais de treinamento voltados as necessidades internas da empresa; Ministrar treinamentos para a equipe de vendas; Produzir relatórios de desempenho sempre que solicitado; Analisar performance individual de equipe de vendas sempre com suporte do gerente/regional; Elaborar junto à gerência de vendas plano de ação para obtenção de resultados; Multiplicar e disseminar os conhecimentos adquiridos em treinamentos, objetivando gerar resultados; Envolver-se em ações comerciais, visando acompanhar ações de vendas, campanhas e desempenhar demais atividades correlatas a critério do superior imediato; Desenvolver treinamentos dentro do segmento de informática (redes, peças, segurança, energia, monitores, impressoras, notebooks, desktops, projetores e outros); Fornecer soluções para as necessidades dos teleoperadores que recebem e pesquisam as demandas de clientes revendedores e corporativos; Atuar como a conexão das tendências e necessidades do mercado junto ao Fujioka Distribuidor;Ensino Médio completo, desejável Superior completo. Necessário conhecimento técnico em redes e informática (Hardware).mostrar menoscompartilharQuero me candidatarBenefíciosAssistência Médica / Medicina em grupo, Assistência Odontológica, Estudo de Pós-Graduação / MBA, Tíquete Refeição, Vale TransporteHorárioSegunda a Sexta - ferida das 8h às 18h Sábado quinzenalmenteRegime de ContrataçãoCLT (Efetivo)Dados da EmpresaFUJIOKA ELETRO IMAGEM S/ACadastre-se gratuitamente para ver mais informações da empresa.JÁ CONTRATOU PELA CATHOUTILIZA A CATHO HÁ 12 ANOS E 9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</si>
  <si>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Junior Talent Support Specialist at BairesDev We?re looking for a proactive Junior Talent Support Specialist. The Talent Support Specialists are the front line and face of BairesDev Talent Acquisition. They help our candidates with any issues that may appear during the application, assessment, and interview stages of BairesDev?s recruitment process. What You?ll Do: - Provide candidate and applicant support. - Respond to help desk tickets and live chat inquiries. - Treat our candidates with respect, kindness, and enthusiasm as you interact with them. - Learn our products and platform inside and out. - Create clear and informative knowledge base articles and guides to provide self-service support. Keep this documentation current as our platform evolves. - Troubleshoot technical issues in our platform and work with our developers to identify, document, and fix problems.Here?s what we are looking for: - Good communication skills, especially in listening and persuasion. - Time management and organization. - Flexibility and adaptability to constant changes. - Working experience in online and phone sales techniques (is a plus). - Experience in Talent Acquisition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</si>
  <si>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Supervisiona as atividades realizadas em seu setor de atuação. Detém poder sobre a utilização de recursos disponíveis, define prioridades, acompanha os trabalhos, assegurando o cumprimento do planejado e os resultados esperados. Capaz de liderar equipes que realizem atividades especializadas e/ou pessoal operacional. Participa na gestão de pessoal de sua área no que se refere à: Contratações, Avaliações, Promoções, Desligamentos, Programação de Férias, bem como outras políticas de Recursos Humanos existentes. Analisar as metas em relação as vendas, compras, despesas e geração de caixa do seu setor a fim de avaliar e tomar providências necessárias para atingir os resultados esperados pela área. Verificar os índices do estoque, tais como: preço de custo, negativo, positivo, positivo-falso, média de venda e agenda de abastecimento visando realizar o controle constante de quebras e evitando rupturas no setor. Providenciar as solicitações de compra de produtos do seu setor conforme programação estabelecida pela matriz, visando assegurar os padrões de abastecimento da loja. Inspecionar o abastecimento, a arrumação e qualidade das mercadorias na seção, dispondo-as de acordo com as normas referentes aos padrões definidos. Solicitar a remoção de mercadorias expostas sem condições de vendas (deterioradas ou danificadas), assim como manter a ordem no local de trabalho, a fim de evitar acidentes e/ou a proliferação de insetos e bactérias e assegurar a apresentação da loja. Atuar em conjunto com a equipe comercial na forma de dispor as bancadas e/ou gôndolas para expor os produtos de forma estratégica e com comunicação visual adequada, visando assegurar o volume de vendas estabelecido. Acompanhar a utilização e conservação das máquinas e equipamentos da seção, verificando a forma como os funcionários os manuseiam, assim como a manutenção e limpeza dos mesmos, efetuando as correções necessárias. Atualizar-se constantemente em relação ao mercado varejista através do aprimoramento dos seus conhecimentos e de visitas às lojas da rede e concorrentes em potencial. Supervisionar e escalar as equipes de trabalho, mediante definição de prioridades, atribuições e responsabilidades, treinamento, capacitação, orientação e acompanhamento das atividades e avaliação de desempenho, visando à pro-dutividade, qualidade, atingimento dos resultados, integração e sinergia dos subordinados, e a identificação de talen-tos. Cumprir com os requisitos que regem a Política e os Objetivos da Qualidade na empresa.Ensino Médio completo. Experiência na função.mostrar menoscompartilharQuero me candidatarBenefíciosAssistência Médica / Medicina em grupo, Assistência Odontológica, Cesta Básica, Estacionamento, Restaurante na empresa, Vale TransporteHorárioEscala 6x1 07:00 as 15:20Regime de ContrataçãoCLT (Efetivo)Dados da EmpresaREDE OBA HORTIFRUTICadastre-se gratuitamente para ver mais informações da empresa.JÁ CONTRATOU PELA CATHOUTILIZA A CATHO HÁ 9 ANOS E 6 MESESQuero me candidatar</t>
  </si>
  <si>
    <t>Atendimento aos clientes que solicitam cancelamento, para negociar a permanência da cota; Oferecimento de produtos de reversão aos clientes; Processos administrativos em geral.Perfil comercial, com comunicação ativa e clara, que saiba lidar com metas e pressão, saiba trabalhar em meio às dificuldades, seja uma pessoa organizada,, proativa, dinâmica e de fácil relacionamento interpessoal. Saiba lidar com feedbacks positivos e negativos. Tenha disponibilidade para trabalhar após o horário de expediente.mostrar menoscompartilharQuero me candidatarBenefíciosAssistência Médica / Medicina em grupo, Assistência Odontológica, Participação nos lucros, Seguro de Vida em Grupo, Tíquete Alimentação, Vale TransporteHorárioSegunda a Sexta, das 08:00 às 18:00.Regime de ContrataçãoCLT (Efetivo)Dados da EmpresaWPA GESTÃO INOVADORACadastre-se gratuitamente para ver mais informações da empresa.Quero me candidatar</t>
  </si>
  <si>
    <t>Gerenciamento de equipe; Fomentar venda; Visitar operadoras e sindicatos. Fechamento de contratos; Gestão administrativa da filial;Ensino Superior Completo em administração ou gestão comercial; Experiência com vendas externas; Experiência com liderança de equipe;;mostrar menoscompartilharQuero me candidatarBenefíciosAssistência Médica / Medicina em grupo, Assistência Odontológica, Tíquete Refeição, Vale TransporteHorárioSegunda a Sexta - 9 as 18 hrs.Regime de ContrataçãoCLT (Efetivo)Dados da EmpresaPLURAL GESTÃO EM PLANOS DE SAÚDECadastre-se gratuitamente para ver mais informações da empresa.UTILIZA A CATHO HÁ 5 ANOS E 2 MESESQuero me candidatar</t>
  </si>
  <si>
    <t>Sobre o Grupo SinAgro Somos uma empresa com atuação nos segmentos de defensivos, fertilizantes, sementes e originação de grãos. Localidade: Cristalina-GO Faça parte do nosso time! Fomos eleitos como um Lugar Incrível para Trabalhar (FIA/UOL) e estamos com ótimas oportunidades. Desafios do Cargo: * Acompanhar os clientes em todo o ciclo produtivo para que ambos, cliente e organização, obtenham sucesso em seus negócios; * Efetuar a gestão da carteira de clientes, realizando o acompanhamento de todo o processo de venda; * Dar o suporte necessário ao setor administrativo no que se refere aos documentos que compõem o dossiê, e no recolhimento das assinaturas necessárias, para que a venda e o recebimento sejam executados com êxito; * Desenvolver ações na área comercial, buscando alavancar a carteira de clientes, resultando em mais negócios e maior lucratividade para a organização. O que queremos: Na SinAgro buscamos profissionais comprometidos, colaborativos e com paixão no agronegócio. Valorizamos pessoas que se comunicam com brilho nos olhos, desenvolvem equipes e lideram com espírito de dono. Estamos crescendo e com isso, estamos mudando nossas estratégias rapidamente, por isso estamos em busca de novos profissionais especialistas em busca de resultados e sucesso profissional. * Graduação em Agronomia; * Experiência com vendas de insumos agrícolas e técnicas de negociação; * CNH ?B?; * CREA ativo.mostrar menoscompartilharQuero me candidatarDados da EmpresaGRUPO SINAGROCadastre-se gratuitamente para ver mais informações da empresa.Quero me candidatar</t>
  </si>
  <si>
    <t>Prospectar novas oportunidades de negócios, realizando visitas á empresas e acompanhando o mercado, a fim de aumentar a carteira de clientes e o faturamento da empresa. Levando aos Clientes uma gama de produtos que hoje disponibilizamos e mostrando soluções únicas e exclusivas, com isso fidelizando o cliente a nossa base. Acompanhar as ações frente á concorrência, monitorando os preços praticados e forma de atuação, para antecipar à gestão sobre as ações do mercado.Experiência com varejo, banco e/ou adquirentes (preferencialmente com vendas consultivas). Experiência com atendimento direto a clientes. Desejável: Experiência com gestão de carteira de clientes. Experiência com retenção de carteira. Principais atividades: Abordar clientes via telefone e e-mails, a fim de realizar propostas comerciais viáveis ao negócio. Entender a concorrência. Manter relacionamento constante com o cliente e ser o ponto de comunicação focal dele. Reter e fidelizar a carteira de clientes, garantindo baixo churn de carteira.mostrar menoscompartilharQuero me candidatarBenefíciosTíquete Refeição, Vale TransporteHorárioDe segunda a sexta, das 8h às 18h.Regime de ContrataçãoPrestador de serviços (PJ)Dados da EmpresaREALPAY ADMINISTRADORA DE CARTÕES LTDACadastre-se gratuitamente para ver mais informações da empresa.Quero me candidatar</t>
  </si>
  <si>
    <t>A Distribuidora Tabocão está em busca de Auxiliar de Faturamento para fazer parte de um time incrível, se você é comprometido, organizado, detalhista, possui bom relacionamento e comunicação, queremos conhecê-lo! ? Unidade: Senador Canedo ? GO ? segunda à sexta: 07:30 às 17:30 sábado: 07:30 às 11:30 Principais Atividades: Emissão de notas fiscais de entrada e saída; Atendimento ao cliente presencial e via telefone; Auxiliar contabilidade; Controle interno de mercadorias. Requisitos: Perfil comercial com interesse de desenvolvimento profissional na área; Ensino superior cursando/completo em logística, administração ou afins; DISPONIBILIDADE DE HORÁRIO. Diferenciais: Conhecimentos em Pacote Office (Excel, Word); Habilidades de comunicação e relacionamento. Remuneração: R$ 1981,27 + 30% de Periculosidade Benefícios: Vale Alimentação + Vale Transporte + Salário Família + 14º Salário + Plano de Saúdemostrar menoscompartilharQuero me candidatarBenefíciosAssistência Médica / Medicina em grupo, Tíquete Alimentação, Vale TransporteHoráriosegunda à sexta: 07:30 às 17:30 sábado: 07:30 às 11:30Regime de ContrataçãoCLT (Efetivo)Dados da EmpresaDISTRIBUIDORA TABOCÃO LTDA.Cadastre-se gratuitamente para ver mais informações da empresa.JÁ CONTRATOU PELA CATHOQuero me candidatar</t>
  </si>
  <si>
    <t>Who we are: BairesDev is proud to be the fastest- 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Business Development Representative at BairesDev: We are looking for Business Development Representatives to join our Sales Team and help spearhead our growth. As a Business Developer, you will play a critical and active role in the day-to-day operations. This is an excellent opportunity to be one of the key members of our Sales team and position yourself for unique career growth opportunities. What You'll Do: Conduct in-depth research on prospects. Using proprietary Sales Tools to contact and convert leads into clients. Contacting potential clients via email to establish rapport and set up meetings. Reach out by phone and hold quality conversations to generate qualified prospects. Work closely and collaboratively to develop and implement appropriate prospect strategies and plans. Work internally with the Sales Management and Marketing teams to ensure proper quality and quantity of presentations. Provide complete and appropriate solutions to boost revenue growth and profitability. Present, promote, and sell services using solid arguments to existing and prospective customers. Establish, develop, and maintain positive business and customer relationships.Here's what we are looking for: Experience as a Business Developer. Must be highly motivated, flexible, and service- oriented. Must be familiar with CRM practices, along with the ability to build productive business professional relationships. Goal-oriented, driven, and experienced in networking with and influencing decision-makers. Excellent selling, communication, and negotiation skills. Prioritizing, time management, and organizational skills. Thorough understanding of marketing and negotiating techniques. Experience in opening doors to new opportunities. Fast learner and passionate about sales. A network of potential clients in the IT industry or other verticals is a big plus. Advanced English level.Idioma: Inglês - Fluente mostrar menoscompartilharQuero me candidatarHorárioREMOTE WORKInformações AdicionaisHow we do make your work (and your life) easier: 100% remote work. Hardware setup for you to work from home. Flexible hours make your schedule. Paid parental leave, vacation &amp; holidays. Diverse and multicultural work environment. An innovative environment with the structure and resources of a leading multinational. Excellent compensation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website.Dados da EmpresaAHS CONSULTORIACadastre-se gratuitamente para ver mais informações da empresa.Quero me candidatar</t>
  </si>
  <si>
    <t>Planejar a venda diária com o objetivo de atingir as metas mensais. Fornecer experiência de atendimento único, capacidade de avaliar o perfil do cliente, ouvindo e auxiliando os clientes a suprir suas necessidades, demonstrando um excelente conhecimento dos produtos, visando vendas e promovendo a fidelização de clientes. Construir conexão com cliente por meio da excelente consciência comercial e habilidades de comunicação. Realizar as atividades operacionais de suporte a vendas, tais como: boleta, embalagem e demais. Contribuir para manutenção da organização do ambiente de trabalho, assim como identificar diariamente o estoque da loja. Atendimento personalizado e frequência de vínculos com os clientes. Desenvolvimento em ferramentas digitais. Flexibilidade e habilidade em relacionamento para apoiar no pós-vendas.Ensino Médio completo. Desejável experiência na área. Conhecimento e Interesse em tendências no mundo da moda.mostrar menoscompartilharQuero me candidatarHorárioDas 12:30 às 22:00.Informações AdicionaisTer flexibilidade de horário.Dados da EmpresaAB CALÇADOS E ACESSÓRIOS EIRELICadastre-se gratuitamente para ver mais informações da empresa.Quero me candidatar</t>
  </si>
  <si>
    <t>Será responsável pela abordagens aos clientes de acordo com o momento do funil de vendas. Acompanhamento das vendas e dos atendimentos da carteira de clientes. Manutenção e follow-up da carteira de clientes de acordo com os serviços oferecidos. Prospecção de novos clientes. Fazer as ligações, enviar e-mail, WhatsApp e outros meios de contato. Prestar contas dos resultados ao gerente e ao consultor.Possuir especialização profissional na área Comercial, Vendas - Venda Interna Com experiência em produtos e serviços de Auto Center Serviços Automotivos em geral. Experiência com Auto Center será um diferencial. Facilidade para o trabalho em equipe. Com conhecimento em informática, Word, Excel, redes sociais, internet, etc. Boa comunicação, organização, proatividade, dinâmico, pontual e proativo. Que tenha um perfil com foco em resultados. Mão na massa, dedicação total às vendas; Que busque o atingimento das metas. Com visão empreendedora. Deve prestar um ótimo atendimento ao cliente, demonstrando interesse para ajudá- lo em qualquer dúvida.mostrar menoscompartilharQuero me candidatarInformações AdicionaisPossuir CNH - B e dirigir.Dados da EmpresaIMPACTO PRIMECadastre-se gratuitamente para ver mais informações da empresa.Quero me candidatar</t>
  </si>
  <si>
    <t>A Cia DPaschoal está em todo território brasileiro, com atuação nas áreas automotiva, de responsabilidade social, produção e exportação de café. A Cia valoriza as pessoas e compõe diversas oportunidades para seus candidatos e colaboradores se desenvolverem em suas carreiras. Visamos construir juntos uma empresa que ofereça oportunidades de crescimento de forma inovadora e sustentável para clientes, colaboradores, parceiros, acionistas e para o país, agindo com simplicidade, honestidade, ética e responsabilidade, proporcionando respeito, orgulho e reconhecimento a todos. Buscamos profissionais alinhados aos nossos valores, engajados aos desafios da empresa e com vontade de fazer a diferença. A DPK está no mercado automotivo desde 1987, sendo uma das melhores distribuidoras do ramo automotivo, atuando com um padrão elevado de relacionamento com os clientes, colaboradores e fornecedores. Estar aberta a inovações, levar soluções para o cliente e aprimorar cada vez mais essa relação são diretrizes da empresa, que tem como objetivo atender com excelência e proporcionar ao cliente uma ótima experiência de compra.Ensino Médio completo. Desejável cursando Ensino Superior em Administração, Economia, Marketing, ou Gestão voltada ao setor comercial; Possuir veiculo próprio; Ter experiência com trabalho externo; Pacote Office Intermediário.mostrar menoscompartilharQuero me candidatarRegime de ContrataçãoCLT (Efetivo)Dados da EmpresaDPASCHOALCadastre-se gratuitamente para ver mais informações da empresa.JÁ CONTRATOU PELA CATHOUTILIZA A CATHO HÁ 12 ANOS E 3 MESESQuero me candidatar</t>
  </si>
  <si>
    <t>Será responsável por realizar a gestão de pessoas, garantir a execução do modelo de gestão por meio da liderança e acompanhamento das rotinas, assegurar e fiscalizar a regularização imobiliária, realizar a gestão dos documentos do shopping. Gestão dos resultados financeiros do empreendimento e do condomínio, gerenciamento de custos, elaboração e administração do orçamento anual. Gerenciamento comercial das renovações dos contratos de aluguel, negociações: renovações contratuais, reduções, repactuação de dívidas. Gestão das informações estratégicas do shopping. Gestão dos contratos de empresas terceirizadas, dentre outras atividades do cargo. Desejável superior completo em Administração, Contábeis. Necessário vivência na área financeira, familiaridade com gestão de indicadores, noção de processos comerciais, gestão de equipe e Pacote Office.mostrar menoscompartilharQuero me candidatarDados da EmpresaEMPRESA CONFIDENCIALCadastre-se gratuitamente para ver mais informações da empresa.Por que esta empresa é confidencial?JÁ CONTRATOU PELA CATHOUTILIZA A CATHO HÁ 9 ANOS E 9 MESESQuero me candidatar</t>
  </si>
  <si>
    <t>Prospecção de clientes comerciais (B2B) como lojas e estabelecimentos de ramos variados que possam ofertar crédito próprio. Será preciso identificar as necessidades dos clientes para poder ofertar a melhor modalidade do nosso serviço. Nosso principal produto é a emissão de cartões de créditos personalizados para essas empresas, das quais elas terão o controle de acordo com o plano contratado. Para este fim, você receberá um material de trabalho com todas as informações necessárias para realização da venda.Ensino Médio completo. Necessária vivência com atendimento ao público, PAP, abordagem ao cliente, ter foco em resultado, ter iniciativa e bom relacionamento interpessoal; será um diferencial já ter atuado com a venda de crédito consignado e cartões de crédito para empresas, máquinas de cartão, financeiras, seguros, consórcios, vendas de serviços.mostrar menoscompartilharQuero me candidatarRegime de ContrataçãoPrestador de serviços (PJ)Informações AdicionaisProposta: Está é uma vaga PJ, oferecemos uma ajuda de custo inicial de R$ 2.000,00 + comissões diferenciadas por metas, baseadas em venda do produto, venda instantânea, venda mensal e venda anual.Dados da EmpresaFÊNIX RECURSOS HUMANOSCadastre-se gratuitamente para ver mais informações da empresa.Quero me candidatar</t>
  </si>
  <si>
    <t>Descrição: Coordenar e direcionar atividades das equipes técnicas e administrativas do setor de serviços, bem como da equipe de vendas de peças e estoquistas. Garantido o funcionamento dos equipamentos atendidos pela área de serviços e o funcionamento geral do setor de peças da unidade prezando pela satisfação dos clientes e colocando em prática as ações necessárias para o aumento contínuo de performance. Principais Desafios: Garantir a abertura, atendimento e fechamento das ordens de serviços internos e externos, em tempo hábil e com qualidade, prestando suporte na resolução de problemas e mantendo os padrões definidos da empresa. Garantir a sustentabilidade, conservação e bom funcionamento das máquinas, peças e equipamentos, zelando pela qualidade das manutenções e revisões realizadas. Garantir que as solicitações de serviços demandadas pelos clientes sejam executadas conforme procedimentos internos e com qualidade. Assegurar a qualidade dos atendimentos prestados pela equipe de vendas de peças aos clientes. Mensurar adequadamente o potencial comercial da sua unidade de negócios, explorando as possibilidades para concretizar vendas de peças. Requisitos: Ensino Superior completo. Experiência com gestão de equipes de serviços e peças. Experiência com gestão de Equipes de Alta Performance. Disponibilidade de viagens.mostrar menoscompartilharQuero me candidatarDados da EmpresaEMPRESA CONFIDENCIALCadastre-se gratuitamente para ver mais informações da empresa.Por que esta empresa é confidencial?JÁ CONTRATOU PELA CATHOUTILIZA A CATHO HÁ 5 ANOS E 2 MESESQuero me candidatar</t>
  </si>
  <si>
    <t>Sobre a SoluBio. A SoluBio é uma spin-off da Agroplan, empresa de serviços focada em consultorias, assessorias e agricultura de precisão que atua desde 2007 e em meados de 2012  iniciou o MVP do que em 2016 se tornaria a Solubio Desde o início, o foco do projeto foi levar a seus clientes alternativas mais sustentáveis e econômicas na atividade rural Com o aprendizado constante no campo, o feedback dos produtores e a parceria com doutores, institutos de pesquisas e universidades a SoluBio criou um sistema integrado de Manejo Biológico OnFarm®? ? com padr ã o industrial chamado Solubio Experience: LabFarm, BioF á brica OnFarm, SoluFarm e Suporte OnFarm Nossa tecnologia de produção de biodefensivos na fazenda permitiu que nossos produtores reduzissem seus custos em até 40% nos cultivos de soja, milho, trigo, algodão, cana, café e horti-fruti. Sobre o Comprador e suas principais atividades. Realizar negociações com fornecedores de pequeno, médio e grande porte; Manter contato com varias áreas dentro da empresa, atendendo suas necessidades de compras; Conduzir todo o processo negocial através de cotações, negociações e analises financeiras; Estabelecer contatos específicos a fim de assegurar procedimentos exigidos pela organização e a entrega de resultados; Buscar novas alternativas de fornecedores, negociando aspectos comerciais e estabelecendo contratos conforme as condições contratadas; Manter contratos e aditivos dos fornecedores atualizados, de acordo com as revisões e com as revisões e com as políticas da empresa; Com foco em inovação, melhoras em produtividade, nível de serviço e redução de custos, irá propor novas alternativas de processos, e dar suporte ao time de compras, sempre garantindo aplicabilidade de boas práticas regionais. Definição de estratégia de compras para a categoria responsável; Gerenciamento de cotações eletrônicas e catálogos; Elaboração, análise e negociação da Minuta Contratual; Cotação, análise e negociação de preços para todos os produtos diretos e indiretos com fornecedores homologados e desenvolvimento de novos fornecedores, visando melhor indicação de preço, prazo, pontualidade e qualidade na entrega. Quais qualificações são necessárias. Hard Skills. Formação completa nos cursos de Adm, Contabilidade, Economia ou áreas afins; Experiência de 01 ano na função; CNH categoria B Quais habilidades buscamos em você. Soft Skills. Que seja focado e orientado a metas e resultados. Que saiba trabalhar em ambientes acelerados e sob pressão. Que tenha habilidade de comunicação para interagir com outras áreas e pessoas. Que seja entusiasta e comprometido. Que tenha foco em trazer soluções e vislumbrar oportunidades. Que seja organizado. Sonho Grande Se proporcionar sustentabilidade ao agronegócio garantindo a preservação do planeta e das futuras gerações faz sentido para você, venha fazer parte do nosso Sonho Grande.mostrar menoscompartilharQuero me candidatarDados da EmpresaSOLUBIO TECNOLOGIAS AGRÍCOLASCadastre-se gratuitamente para ver mais informações da empresa.UTILIZA A CATHO HÁ 7 MESESQuero me candidatar</t>
  </si>
  <si>
    <t>Será responsável pela prospecção, ativação, gestão de carteira e fidelização de clientes do varejo; visitas PAP; atendimento a meta diária de prospecção e vendas diárias; execução de estratégias de vendas para alavancar resultados; networking comercial; pós-vendas; recuperação de clientes.ensino superior completo, experiência na área comercial; carro próprio; CNH B; disponibilidade para viagens na região de atuação.mostrar menoscompartilharQuero me candidatarBenefíciosAssistência Médica / Medicina em grupo, Assistência Odontológica, Previdência Privada, Seguro de Vida em Grupo, Tíquete Refeição, Vale TransporteHoráriosegunda à sexta - horário comercialDados da EmpresaEMPRESA CONFIDENCIALCadastre-se gratuitamente para ver mais informações da empresa.Por que esta empresa é confidencial?Quero me candidatar</t>
  </si>
  <si>
    <t>Realizar e assegurar que todas as análises físico-químicas de todas as matérias primas, insumos e materiais utilizados na produção, estejam em conformidade com o padrão de qualidade estabelecido pela empresa, por meio de técnicas laboratoriais com reagentes e soluções, etc; Responder pelo controle periódico diário de qualidade dos produtos produzidos na unidade, a fim de assegurar que os mesmos estejam dentro do padrão exigido e evitar a perda de materiais; Atender às consultas solicitadas pelos departamentos, comercial, logística, etc. Manter a coloração da água utilizada na Unidade, dentro do padrão exigido, por meio de procedimentos técnicos para a sua purificação; Fornecer informações sobre os resultados diários de análises feitas em laboratório, para que a unidade faça a emissão de certificados exigidos por lei e pelos clientes, para assegurar a qualidade dos produtos; Acompanhar o desempenho de fornecedores na aquisição de seus insumos, através de sistemas de gestão integrada, permitindo avaliar se atendem corretamente à todos os requisitos para sua contratação, sob o aspecto da qualidade; Colaborar no desenvolvimento de novas metodologias de análises e de produtos, buscando e propondo novos procedimentos e técnicas que agreguem valor à gestão da qualidade na unidade; Manter rígido o controle sobre a geração de resíduos na unidade, por meio de planilhas com todos os registros e orientando o correto descarte dos mesmos, dentro da legislação de meio ambiente vigente.Conhecimento básico em pacote office; Conhecimento básico em química; Conhecimento de normas certificadoras relacionadas à área do Sistema de Qualidade como ISO e Prodir; Superior Completo em Química ou Controle de Qualidade.mostrar menoscompartilharQuero me candidatarBenefíciosAssistência Médica / Medicina em grupo, Assistência Odontológica, Convênio com Farmácia, Participação nos lucros, Seguro de Vida em Grupo, Seguro Saúde, Tíquete Alimentação, Tíquete Refeição, Vale TransporteHorárioHorário ComercialRegime de ContrataçãoCLT (Efetivo)Dados da EmpresaEMPRESA CONFIDENCIALCadastre-se gratuitamente para ver mais informações da empresa.Por que esta empresa é confidencial?JÁ CONTRATOU PELA CATHOUTILIZA A CATHO HÁ 12 ANOS E 9 MESESQuero me candidatar</t>
  </si>
  <si>
    <t>Realizar o manejo, plantio, rotação de cultura, tratamento de sementes, adubação, aplicação de defensivos, colheita e avaliação de sementes em campos de demonstração em eventos e apresentações bem como estar alinhado com as demandas do Especialista em Produtividade da região. RESPONSABILIDADES E ATRIBUIÇÕES Auxiliar o Especialista de Produtividade de sua região no dia a dia de trabalho. Ser guardião da plataforma PTA Realizar os campos demonstrativos e realizar o controle de pragas e doenças. Dar suporte Técnico a equipe comercial, sobre especialidades e serviços, Sementes Fertilizantes de Marca Própria, ou linha Premium Montar material visual para montagem dos eventos (Placas, banner, bumping, mini outdoor, faixas, etc) nas áreas Polos ou Dias de Campo e Beira de Pistas e Estradas Realizar na preparação das áreas demonstrativas e "dias de campo" realizados pelas filiais, auxiliando no manejo, plantio, rotação de cultura, tratamento de sementes, adubação, aplicação de defensivos, colheita, etc. Posicionar placas de divulgações em rodovias. Apoiar as Blitz, Arrastões, Campanhas na Região de Atuação da EmpresaCursando ensino superior ou completo em Agronomia ou curso Técnico Agrícola. Experiência na Função. CNH Bmostrar menoscompartilharQuero me candidatarHorárioDe segunda a sexta, das 08hs às 17hsRegime de ContrataçãoCLT (Efetivo)Informações AdicionaisConhecimento da região; CNH válida.Dados da EmpresaEMPRESA CONFIDENCIALCadastre-se gratuitamente para ver mais informações da empresa.Por que esta empresa é confidencial?JÁ CONTRATOU PELA CATHOQuero me candidatar</t>
  </si>
  <si>
    <t>Apoiar as atividades comerciais prestando assistência aos produtores e clientes, realizando suporte a equipe comercial de campo, atuando de forma estratégica, promovendo campanhas e ações que fomentem o aumento de resultados e participação de mercado. RESPONSABILIDADES E ATRIBUIÇÕES Responsabilizar-se pela manutenção e aumento da carteira da clientes em sua região de atuação através de visitas programadas as propriedades agrícolas. Atuar respeitando a estratégia Rural (Margem, Caixa, Agilidade e Cultura), implementado e apoiando os planos de ação; Promover apresentações técnicas sobre o produto, aplicação, usos específicos, benefícios e resultados aos aplicadores do produto nas propriedades Apoiar toda a equipe comercial nos requisitos relacionados a: Áreas demonstrativas, Polo Tecnológico, Lado a lado; e Dia/noite de campo. Demais atividades voltadas ao bom desenvolvimento da atividade comercial e técnica.Ensino superior completo em Engenharia Agronômica ou áreas afins; Usuário pacote office; CNH B.mostrar menoscompartilharQuero me candidatarHorárioDe segunda a sexta, das 08hs as 17hsRegime de ContrataçãoCLT (Efetivo)Informações AdicionaisConhecimento da região; CNH válida.Dados da EmpresaEMPRESA CONFIDENCIALCadastre-se gratuitamente para ver mais informações da empresa.Por que esta empresa é confidencial?JÁ CONTRATOU PELA CATHOQuero me candidatar</t>
  </si>
  <si>
    <t>Auxiliará nas Operações Comerciais de Defensivos a fim de garantir as informações necessárias no CRM para que a equipe Comercial possa realizar as vendas de forma segura, bem como disponibilizar para a equipe Administrativa todas as informações necessárias para o recebimento dos produtos e posterior entrega aos clientes. RESPONSABILIDADES E ATRIBUIÇÕES Suportar as demandas operacionais do departamento de Defensivos; Suporte ao gestor na autorização de pagamentos a fornecedores; Atualização de custos nas Tabelas de Preço; Gestão diária dos Estoques (Long&amp;Short); Interface com a área de logística, financeira e comercial a fim de alinhar as demandas da área; Cadastro de produtos e fornecedor no Siagri; Atendimento de chamados na ferramenta GLPI; Suporte diário ao time Comercial e Administrativo das lojas; Alinhamento e lançamento dos Pedidos de Compra de Defensivos no sistema (Siagri) e interface com o fornecedor para tratar possíveis divergências/problemas; Relatórios diversos; Demais atividades relacionadas ao cargo.Superior completo em Administração de Empresas e/ou Agronomia; Conhecimento dos Sistemas Siagri, CRM e Pacote Office (em especial Excel e Power Point); Perfil Analítico.mostrar menoscompartilharQuero me candidatarHorárioDe segunda a sexta, das 08hs as 17hsRegime de ContrataçãoCLT (Efetivo),TemporárioDados da EmpresaEMPRESA CONFIDENCIALCadastre-se gratuitamente para ver mais informações da empresa.Por que esta empresa é confidencial?JÁ CONTRATOU PELA CATHOQuero me candidatar</t>
  </si>
  <si>
    <t>Profissional será responsável pela gestão da carteira de crédito, garantias, recebíveis e seguro agrícola com reporte dos KPIs periodicamente a matriz, fazendo interação com diversas áreas da empresa, auxiliando nas definições de estratégias, apoiando o crescimento saudável das vendas atuando preventivamente e propondo caminhos para a entrega do resultado planejado da companhia. RESPONSABILIDADES E ATRIBUIÇÕES Realizar cadastro de novos clientes bem como proceder com a analise de toda documentação; Avaliar e mitigar riscos de crédito e ambientais que eventualmente possa gerar prejuízos futuros a companhia; Confeccionar Garantias CPR's, confissões, hipoteca, Alienação fiduciária; Realizar a gestão e reporte do portfólio da carteira / KPIs da regional; Acompanhar Aging vencidos e a vencer da carteira, realizar cobrança e negociações em parceria com equipe comercial; Apoiar a área comercial no crescimento saudável de vendas bem como esclarecimento de dúvidas em relação a garantias.Superior Completo; Experiência com crédito e cobrança; Conhecimento em Matemática Financeira; Pacote Office, especificamente o Excel; Conhecimento no agronegócio.mostrar menoscompartilharQuero me candidatarHorárioDe segunda a sexta, das 08hs as 17hsRegime de ContrataçãoCLT (Efetivo)Dados da EmpresaEMPRESA CONFIDENCIALCadastre-se gratuitamente para ver mais informações da empresa.Por que esta empresa é confidencial?JÁ CONTRATOU PELA CATHOQuero me candidatar</t>
  </si>
  <si>
    <t>Irá implementar os processos e procedimentos da área de Suprimentos de Insumos e garantir com que as informações estejam padronizadas e de acordo com o estabelecido. Elaborar os reportes e dashboards da área bem como atuar em todas implementações das ferramentas no sistema de BI. Acompanhar e desenvolver a equipe de analistas. RESPONSABILIDADES E ATRIBUIÇÕES Implementação da ferramenta de acompanhamento da performance e das metas da área. Auxiliar a equipe na condução da padronização e unificação das bases de dados das empresas do Agrogalaxy. Implementação de processos, políticas e procedimentos para todas as UN?s do Agrogalaxy. Implementação da ferramenta de L&amp;S para todos os segmentos em todas as UN?s do Agrogalaxy em conjunto com os analistas de compras. Implementação do Fluxo de Pagamentos a fornecedores com os analistas de compras de cada UN. Interface com as áreas de Crédito, Financeiro, Controladoria, Mkt, Comercial e TI. Elaboração de ferramentas para o controle de Gestão dos Rebates. Elaboração dos Reportes frequentes da área. Construção do Plano de Funding para todos os segmentos de insumos (Defensivos, Sementes, Fertilizantes e Especialidades) junto aos Gerentes de Portfólio. Atualização do Plano anual de Insumos (Defensivos, Sementes, Fertilizantes e Especialidades). Atuar nos testes e implementação dos indicadores, ferramentas e Dashboards no BI.Domínio das ferramentas do pacote office; Domínio de sistemas ERP e de Business Intelligence (BI); Ensino Superior completo em administração ou áreas afins; Pós graduação (diferencial)mostrar menoscompartilharQuero me candidatarHorárioDe segunda a sexta, das 08hs a 17hsRegime de ContrataçãoCLT (Efetivo)Informações AdicionaisAlto Capacidade Analítica Forte sentido de planejamento de atividades e priorização. Alta capacidade de execução e de follow-up. Capacidade de Relacionamento Interpessoal e Desenvolvimento de pessoas. Comunicação assertiva. Trabalho em time, pró atividade e senso de urgência e Resiliência. Vivência no agronegócio e segmento de distribuição (diferencial).Dados da EmpresaEMPRESA CONFIDENCIALCadastre-se gratuitamente para ver mais informações da empresa.Por que esta empresa é confidencial?JÁ CONTRATOU PELA CATHOQuero me candidatar</t>
  </si>
  <si>
    <t>Apoiar o Gerente de Negócios no atendimento comercial às empresas e clientes da sua região; Garantir que as informações dos clientes estejam atualizadas, para que possamos oferecer sempre soluções personalizadas; Garantir que as devolutivas aos clientes sejam dadas com qualidade, atendendo aos prazos e às expectativas de cada um deles; Orientar os clientes em dúvidas sobre o banco; Apoiar o Gerente de Negócios no agendamento de visitas e no mapeamento de novas oportunidades; Atuar diretamente na venda de produtos e soluções para as empresas da sua região, como simulações de crédito; Atender aos clientes no caixa, realizando pagamentos, depósitos entre outros; Rotinas comerciais e administrativas (controle e organização dos atendimentos diários e vendas).Estamos em busca de uma pessoa que possuam: Certificação CPA-10; Ensino Superior completo ou cursando; Pós-graduação ou Especialização será um diferencial; Experiência em atendimento a empresasmostrar menoscompartilharQuero me candidatarBenefíciosAssistência Médica / Medicina em grupo, Assistência Odontológica, Convênio com Farmácia, Participação nos lucros, Seguro de Vida em Grupo, Tíquete Alimentação, Tíquete Refeição, Vale TransporteHorário6h diárias, de segunda a sextaRegime de ContrataçãoCLT (Efetivo)Dados da EmpresaITAÚ UNIBANCOCadastre-se gratuitamente para ver mais informações da empresa.Quero me candidatar</t>
  </si>
  <si>
    <t>Acompanhar e desenvolver atividades na área Comercial, envolvendo a elaboração de propostas, controle dos processos de apresentação e vendas dos produtos, prospecção de clientes e outras funções pertinentes ao cargo.Formado em Engenharia Elétrica. Conhecimento no pacote Office.mostrar menoscompartilharQuero me candidatarInformações AdicionaisPossuir CNH B. Ter disponibilidade para mudanças de estado,cidade e viagens constantes. Início imediato.Dados da EmpresaVOLGA ENGENHARIACadastre-se gratuitamente para ver mais informações da empresa.JÁ CONTRATOU PELA CATHOUTILIZA A CATHO HÁ 8 ANOS E 1 MÊSQuero me candidatar</t>
  </si>
  <si>
    <t>Deverá estar cursando: - Administração em marketing; - Administração de empresas; - Marketing; - Publicidade;- Utilização de redes sociais para desenvolvimento de leads; - Identificação e qualificação de leads em conformidade com o portfólio comercializado; - Desenvolvimento de canais de vendas;- Ter conhecimentos do pacote Office; - Diferencial ter vivência em atendimento comercial; - Conhecimentos de língua inglesa;mostrar menoscompartilharQuero me candidatarBenefíciosCelular fornecido pela empresa, Tíquete Refeição, Vale TransporteInformações Adicionais- Desejável ter veículo próprio; - Desejável ter disponibilidade para viagens curtas;Dados da EmpresaTRATO COMERCIALCadastre-se gratuitamente para ver mais informações da empresa.Quero me candidatar</t>
  </si>
  <si>
    <t>Promover atualização de conhecimento técnico para equipe de vendas, responsável pelo acompanhamento dos números da linha, identificar as oportunidades comerciais e fomentar a equipe de vendas, prestar assistência técnica nas grandes contas, formulação de dietas para bovinos, levantamento de dados, realizar o planejamento de ações e viagens, fazer relatórios de visitas semanais.Superior completo em Veterinária, Zootecnia ou Agronomia. Conhecimento em Nutrição de Ruminantes. Pós graduação na área será um diferencial.mostrar menoscompartilharQuero me candidatarBenefíciosAssistência Médica / Medicina em grupo, Assistência OdontológicaHorárioA combinar.Dados da EmpresaAGROQUIMA PRODUTOS AGROPECUÁRIOS LTDACadastre-se gratuitamente para ver mais informações da empresa.UTILIZA A CATHO HÁ 5 ANOS E 6 MESESQuero me candidatar</t>
  </si>
  <si>
    <t>Realizar expedição e recepção de equipamentos. Realizar check list de equipamentos. Realizar atendimentos presenciais e telefônicos Executar atividades em sistema. Auxiliar o departamento comercial.Conhecimento em informática, Word e Excel. Boa comunicação e proativo.mostrar menoscompartilharQuero me candidatarBenefíciosCesta Básica, Tíquete Alimentação, Vale TransporteHorárioDe segunda a sexta das 8h as 18h, aos sábados por escala das 8h as 12h.Regime de ContrataçãoCLT (Efetivo)Dados da EmpresaC. M. ALVES DISTRIBUIÇÕES DE MÁQUINAS. MECadastre-se gratuitamente para ver mais informações da empresa.JÁ CONTRATOU PELA CATHOUTILIZA A CATHO HÁ 4 ANOS E 8 MESESQuero me candidatar</t>
  </si>
  <si>
    <t>DESCRIÇÃO DAS ATIVIDADES: .-Atendimento ao cliente (via WhatsApp, e- mail e presencialmente); -Suporte ao setor comercial; -Cadastro de clientes e arquivamento de documentação.REQUISITOS: -Ensino médio completo; -Experiência na área de vendas e atendimento ao cliente; - Conhecimento em rotina administrativa; -Habilidade com pacote Office; -Desejável experiência com CRM; - Já ter trabalhado em escritório de advocacia será um diferencial.mostrar menoscompartilharQuero me candidatarBenefíciosCelular fornecido pela empresa, Seguro de Vida em Grupo, Tíquete Alimentação, Vale TransporteHorário08:00 as 18:00 segunda a sextaRegime de ContrataçãoCLT (Efetivo)Dados da EmpresaMARQUES SOUSA E AMORIM ADVOGADOSCadastre-se gratuitamente para ver mais informações da empresa.Quero me candidatar</t>
  </si>
  <si>
    <t>Distribuir e controlar os serviços de cobrança Gerar e controlar relatórios de recebimentos Realizar cobrança via telefone e WhatsApp Controlar envio de documentação para o jurídico e dos processos em andamento Interface com o Depto. financeiro, comercial e logística Estruturação de relatórios para apresentação de indicadores de performance Gestão e acompanhamento da equipeSuperior completo em Administração ou áreas afins Excel Avançado Experiência na área e com Gestão de Equipe Desejável conhecimento em Power BI Desejável conhecimento no sistema SAP B1mostrar menoscompartilharQuero me candidatarBenefíciosAssistência Médica / Medicina em grupo, Celular fornecido pela empresa, Convênio com Farmácia, Estacionamento, Seguro de Vida em Grupo, Tíquete Alimentação, Vale TransporteHorárioDe segunda à sexta, das 08hs00 às 18hs00 com 1 hora e 12 minutos de intervaloRegime de ContrataçãoCLT (Efetivo)Dados da EmpresaEMPRESA CONFIDENCIALCadastre-se gratuitamente para ver mais informações da empresa.Por que esta empresa é confidencial?Quero me candidatar</t>
  </si>
  <si>
    <t>Acompanhar equipe de televendas com foco na meta e na entrega de resultados, acompanhar os vendedores com o objetivo de desenvolve-los e capacitá-los para o melhor resultado de vendas. Fiscalizar e apoiar a equipe de televendas diariamente. Fazer a gestão do CRM de vendas atualizado com as ligações ativas e receptivas de captação de clientes para apresentação dos números e resultados das mídias e comparecimentos ao diretor da unidade;Ensino Superior cursando ou Tecnólogo na área de Gestão. Conhecimento intermediário em pacote Office; Comunicação, capacidade de negociação, capacidade investigativa, capacidade de trabalhar com metas. Desejável experiência em televendas, ou cargos correlatos da área comercial. Diferencial: vivência em supervisão de televendas. Ensino Superior ou Tecnólogo na área de Gestão.mostrar menoscompartilharQuero me candidatarBenefíciosAssistência Odontológica, Seguro de Vida em Grupo, Tíquete Refeição, Vale TransporteHoráriosegunda a sexta - horário comercialRegime de ContrataçãoCLT (Efetivo)Dados da EmpresaREDE DE CLÍNICAS ODONTOLÓGICASCadastre-se gratuitamente para ver mais informações da empresa.Quero me candidatar</t>
  </si>
  <si>
    <t>Empresa do ramo de tecnologia, busca profissionais na área de Vendas para atuar com: Prospecção por telefone, e-mail, realização de reuniões, captação de Lead, vendas; relacionamento com cliente, gerenciamento de ferramenta de CRM. Empresa oferece salário fixo, mais comissão. Vaga efetiva. Para trabalhar presencial, na região do Setor Bueno em Goiânia. Horário Comercial.Experiência com vendas por telefone. Conhecimento com planilhas de excell; Preferencialmente, vendas do ramo de tecnologia ou serviços.mostrar menoscompartilharQuero me candidatarBenefíciosTíquete Refeição, Vale TransporteHorárioSeg a Sex das 8h às 18hRegime de ContrataçãoCLT (Efetivo)Informações AdicionaisGoiânia- GODados da EmpresaEMPRESA CONFIDENCIALCadastre-se gratuitamente para ver mais informações da empresa.Por que esta empresa é confidencial?JÁ CONTRATOU PELA CATHOQuero me candidatar</t>
  </si>
  <si>
    <t>Realizar atendimento telefônico ativo e receptivo com objetivo de converter as ligações em agendamento e comparecimento dos pacientes na Consulta de Avaliação e prestar atendimento nos canais de comunicação online (Facebook, WhatsApp, Google, entre outros). Manter o CRM de vendas atualizado com as ligações ativas e receptivas de captação de clientes para apresentação dos números e resultados das mídias e comparecimentos ao diretor da unidade.Ensino Médio completo e/ou superior cursando Conhecimento intermediário em pacote Office; Comunicação, capacidade de negociação, capacidade investigativa, capacidade de trabalhar com metas. Desejável experiência em televendas, ou cargos correlatos da área comercial.mostrar menoscompartilharQuero me candidatarBenefíciosAssistência Odontológica, Seguro de Vida em Grupo, Tíquete Alimentação, Vale TransporteHorárioSegunda a sexta - horário comercial.Regime de ContrataçãoCLT (Efetivo)Dados da EmpresaREDE DE CLÍNICAS ODONTOLÓGICASCadastre-se gratuitamente para ver mais informações da empresa.Quero me candidatar</t>
  </si>
  <si>
    <t>Acompanhar os indicadores de desempenho da equipe, através do sistema de gestão e visita a clientes, com o objetivo de atingir os resultados propostos. Supervisionar a equipe de vendedores, motivando, planejando e atuando no direcionamento dos resultados propostos. Treinar equipe de vendedores, através de demonstrações no seu local de trabalho para direcionar a rotina de trabalho. Auditar o vendedor, através de conferência de relatório, a fim de assegurar o cumprimento das normas internas. Acompanhar as condições dos equipamentos de trabalho. Prospectar novos clientes através de visitas, a fim de atingir as metas. Treinar clientes na operação do terminal POS, através de demonstração do manuseio do equipamento; Criar rota e dar manutenção através de planilha, para assegurar o atendimento de todos os clientes do vendedor. Enviar relatório de rotina diária por e-mail, para prestação de contas de suas atividades. Acompanhar rotinas e definir estratégias, através de reuniões com a equipe para atingir resultados esperados. Gerir a equipe, acompanhando, treinando e discutindo as rotinas da área, para obter o melhor rendimento e dar feedback dos resultados. Acompanhar o desenvolvimento de cada membro da equipe, através de feedback constante e direcionamentos claros e objetivos. Dar direcionamento à equipe através de estratégias claras para a elaboração dos planos de execução e resultados esperados.Escolaridade: Superior Completo. Formação acadêmica: Gestão Comercial e áreas afins. Conhecimentos necessários: Gestão Comercial e Gestão de Pessoas.mostrar menoscompartilharQuero me candidatarInformações AdicionaisDisponibilidade para viagem: Sim. CNH: Sim. Assistência Média e Odontológica. Seguro de Vida. Auxílio Combustível. Aluguel de Veículo. Licença Maternidade Estendida. Programas de ensino.Dados da EmpresaREDEFLEXCadastre-se gratuitamente para ver mais informações da empresa.UTILIZA A CATHO HÁ 3 ANOS E 4 MESESQuero me candidatar</t>
  </si>
  <si>
    <t>Acompanhar os indicadores de desempenho da equipe, através do sistema de gestão e visita a clientes, com o objetivo de atingir os resultados propostos. Supervisionar a equipe de vendedores, motivando, planejando e atuando no direcionamento dos resultados propostos. Treinar equipe de vendedores, através de demonstrações no seu local de trabalho para direcionar a rotina de trabalho. Auditar o vendedor, através de conferência de relatório, a fim de assegurar o cumprimento das normas internas. Acompanhar as condições dos equipamentos de trabalho. Prospectar novos clientes através de visitas, a fim de atingir as metas. Treinar clientes na operação do terminal POS, através de demonstração do manuseio do equipamento; Criar rota e dar manutenção através de planilha, para assegurar o atendimento de todos os clientes do vendedor. Enviar relatório de rotina diária por e-mail, para prestação de contas de suas atividades. Acompanhar rotinas e definir estratégias, através de reuniões com a equipe para atingir resultados esperados. Gerir a equipe, acompanhando, treinando e discutindo as rotinas da área, para obter o melhor rendimento e dar feedback dos resultados. Acompanhar o desenvolvimento de cada membro da equipe, através de feedback constante e direcionamentos claros e objetivos. Dar direcionamento à equipe através de estratégias claras para a elaboração dos planos de execução e resultados esperados.Escolaridade: Superior Completo. Formação acadêmica: Gestão Comercial e áreas afins. Conhecimentos necessários: Gestão Comercial e Gestão de Pessoas.mostrar menoscompartilharQuero me candidatarInformações AdicionaisDisponibilidade para viagem: Sim. CNH: Sim. Assistência Média e Odontológica. Seguro de Vida. Auxílio Combustível. Aluguel de Veículo. Licença Maternidade Estendida. Programas de ensino.Dados da EmpresaExclusivo para AssinantesUTILIZA A CATHO HÁ 3 ANOS E 4 MESESQuero me candidatar</t>
  </si>
  <si>
    <t>Prestar assistência para a equipe comercial; Cobrança; Fazer pós vendas; Atender telefone e WhatsApp; Preencher relatórios; Alimentar sistema interno; E outras atividades inerentes a função.Ensino médio ou cursando superior; Informática (domínio pacote office); Boa comunicação; Boa argumentação; Bom vocabulário; Proatividade; Facilidade para se relacionar com o cliente interno e externo.mostrar menoscompartilharQuero me candidatarHorárioDe segunda a sexta de 08 as 18 horas e aos sábados de 8 as 12 horas.Regime de ContrataçãoCLT (Efetivo)Informações AdicionaisEmpresa localizada na Cidade Jardim, em Goiânia, atua no segmento de locação e manutenção de impressoras e vendas de cartuchos e toners.Dados da EmpresaExclusivo para AssinantesQuero me candidatar</t>
  </si>
  <si>
    <t>Supervisionar as contas dos clientes já disponíveis em nossa carteira. Interface entre clientes, área de produtos, comercial. Realizar a gestão da carteira de clientes em suas necessidades em relação ao aplicativo/plataforma. Realizar ativações e apoiar nas implantações em clientes r Supervisionar a equipe existente.Disponibilidade para viagens. Experiência na Área e Experiência com Gestão de Pessoas.mostrar menoscompartilharQuero me candidatarBenefíciosAssistência Médica / Medicina em grupo, Assistência Odontológica, Seguro de Vida em Grupo, Tíquete RefeiçãoHorárioFlexível.Regime de ContrataçãoCLT (Efetivo)Dados da EmpresaExclusivo para AssinantesJÁ CONTRATOU PELA CATHOUTILIZA A CATHO HÁ 12 ANOS E 5 MESESQuero me candidatar</t>
  </si>
  <si>
    <t>Ajuda no planejamento, orçamento, compras, controle de produção e análise de custo. Acompanha análise, controle e modificações de métodos, processos e sistemas na organização.Ensino Superior em Administração, Gestão comercial, Publicidade e Propaganda ou Marketing.mostrar menoscompartilharQuero me candidatarBenefíciosSeguro de Vida em Grupo, Vale TransporteInformações Adicionais30 horas semanais. De segunda a sexta-feira / escalas aos finais de semana.Dados da EmpresaExclusivo para AssinantesJÁ CONTRATOU PELA CATHOUTILIZA A CATHO HÁ 9 ANOS E 7 MESESQuero me candidatar</t>
  </si>
  <si>
    <t>Cadastro de produtos; Etiquetar os produtos de entrega; Dar suporte nos processos comerciais e operacionais; Auxiliar na prospecção de novos parceiros; Assistir e Auxiliar na conferência e na expedição; Elaborar relatórios.Cursos no pacote office; Desejável conhecimentos em transportes; Conhecimentos em cadastramento de produtos; Desejável formação em Logística ou Administração.Possuir conhecimento com empresas de transportes logísticos, será um diferencial.mostrar menoscompartilharQuero me candidatarBenefíciosAssistência Odontológica, Convênio com Farmácia, Estacionamento, Seguro de Vida em Grupo, Vale TransporteHorárioDe Segunda a Sexta, das 08:00 às 18:00 e sábado das 08:00 às 12:00.Regime de ContrataçãoCLT (Efetivo)Dados da EmpresaExclusivo para AssinantesJÁ CONTRATOU PELA CATHOUTILIZA A CATHO HÁ 12 ANOS E 9 MESESQuero me candidatar</t>
  </si>
  <si>
    <t>Secretária de médico cirurgião plástico. Agendar consultas e retornos; Atendimento ao cliente via WhatsApp e presencialmente; Auxilia médico durante exames; negociação dos valores da cirurgia e demais procedimentos estéticos; apoio ao financeiro e marketing.Ensino médio completo; Experiência como secretária na área de estética; desejável experiência comercial.mostrar menoscompartilharQuero me candidatarBenefíciosTíquete Refeição, Vale TransporteHorárioSegunda a sexta das 8h as 18hRegime de ContrataçãoCLT (Efetivo)Informações AdicionaisSalário + insalubridade + VA + VT + ComissãoDados da EmpresaExclusivo para AssinantesQuero me candidatar</t>
  </si>
  <si>
    <t>Reportando-se a Diretoria, terá como missão a elaboração de um plano comercial envolvendo desenvolvimento de estratégias para maximização da carteira de clientes pessoas jurídicas e aumento de market share em Goiás. Liderança de equipe, visita a clientes, análise de indicadores e de resultados completam a job description.Superior em Administração de Empresas, Ciências Econômicas, Ciências Contábeis, Gestão de Negócios ou áreas afins.mostrar menoscompartilharQuero me candidatarBenefíciosAssistência Médica / Medicina em grupo, Assistência Odontológica, Estacionamento, Estudo de Faculdade, Estudo de Pós-Graduação / MBA, Participação nos lucros, Previdência Privada, Seguro de Vida em Grupo, Tíquete Alimentação, Tíquete Refeição, Transporte Fornecido pela empresa, Vale TransporteHorárioSegunda a Sexta-feira, horário comercialRegime de ContrataçãoCLT (Efetivo)Informações AdicionaisVivência com prospecção de clientes (PJ), produtos de crédito e de investimentos e CPA 10 são mandatórios para a posição.Dados da EmpresaExclusivo para AssinantesJÁ CONTRATOU PELA CATHOQuero me candidatar</t>
  </si>
  <si>
    <t>Prospecção de Clientes. Planejar estratégias de Vendas. Negociação e Fechamento de contratos. Elaboração de Proposta Comercial.mostrar menoscompartilharQuero me candidatarBenefíciosAssistência Médica / Medicina em grupo, Assistência Odontológica, Tíquete Alimentação, Vale TransporteHorárioDe segunda a sexta, das 08:00 às 17:48.Regime de ContrataçãoCLT (Efetivo)Dados da EmpresaExclusivo para AssinantesJÁ CONTRATOU PELA CATHOUTILIZA A CATHO HÁ 5 ANOS E 6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</si>
  <si>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Account Executive - Campus Live at BairesDev We are looking for a high-performing Account Executive to join our Client Services Team and help spearhead our growth. As an Account Executive, you will play a critical and active role in day-to-day operations. You will be responsible for helping to develop and execute all key strategies required to achieve the company's sales and financial goals. What You'll Do: - Present, promote, and sell services to existing and prospective customers. - Conduct Sales meetings and product demos. - Negotiate with clients (phone, e-mail). - Provide complete and appropriate solutions to boost revenue growth and profitability. - Work closely and collaboratively to develop and implement appropriate prospect strategies and plans.Here's what we are looking for: - Experience as an Account Executive. - Experience with Enterprise Sales. - Practical knowledge of CRM practices and Marketing. - Experience working with Latin American customers. - Fluent in Spanish and English.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</si>
  <si>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Business Development Operations Analyst at BairesDev We are looking for a Business Development Operations Analyst to support our business development strategies. You will track and stabilize projects, remove roadblocks, anticipate the needs, and provide solutions for your team. What You'll Do: - Perform searches to find Sales Channel's &amp; Company's Contact Information. - Execute, follow up, and evaluate sourcing campaigns. - Design Templates for different campaigns. - Upload new sales channels in CRM. - Register new opportunities and initiatives for the whole department. - Contact Sales Channel with job openings in their network.Here's what we are looking for: - Experience in Data Entry roles. - Practice knowledge of CRM. - Experience in the IT industry (Desirable). - Experience in Support roles.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</si>
  <si>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Demand Generation Manager at BairesDev We are looking for a Senior Demand Generation Manager to join our growing Marketing team. You will play a critical role in the growth of Workling, owning our demand generation strategy and partnering with the broader Go-To-Market (GTM) team to execute on it. This is a high-impact role with a focus on company growth via integrated campaigns, inbound marketing, lead nurturing, and Account-Based Marketing (ABM). This role reports to the Head of Growth and is a great opportunity for someone looking to accelerate their marketing career at a fast-growing marketplace startup. What You'll Do: - Develop and iterate on long-term demand generation strategy and launch campaigns that drive Workling toward company growth targets. - Analyze Workling's marketing and sales data to understand key levers of demand generation and growth opportunities. - Own and optimize Workling's ABM efforts, working closely with Sales, RevOps, and Marketing to penetrate accounts and accelerate the sales cycle. - Monitor demand generation trends (leads, account penetration, pipeline, etc.) and report to leadership and GTM teams on findings as well as recommended actions. - Partner with Sales to define lead lifecycle, lead follow-up SLAs, and ensure proper visibility into pipeline via reporting/dashboards. - Partner with Sales to strategize and execute on-demand generation and ABM campaigns. - Work with Design and the rest of the Marketing team to ideate, launch, test, and optimize landing pages, ads, email campaigns that convert. - Identify opportunities to grow top of funnel contact list and define and execute on nurture marketing strategy to build relationships with prospects via content and community. - Partner with Product, Marketing, and Content to ensure alignment between demand generation and broader team efforts/goals.Here's what we are looking for: - Experience in demand or have relevant experience in B2B SaaS. - Understand demand generation, performance marketing, and ABM, and know-how to launch programs that support revenue goals. - Understand demand generation reporting, attribution, and how to use Salesforce to monitor impact to leads and pipeline. - Have effective speaker, writer, and presenter skills. - Be results-oriented and data-driven. - Have to be adaptable and comfortable with a fast-paced environment.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</si>
  <si>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Realizará apoios nos atendimentos e negociações com a equipe junto aos clientes, efetuará vendas dirigindo-se até aos clientes, em campo porta a porta. Elaborar propostas comerciais, finalizar as vendas, dará treinamento para vendas de novos serviços, ficará responsável por uma equipe de 9 pessoas.Tenha espírito de liderança e visão empreendedora para atuar com equipe de vendas, seja proativo, GOSTE DE VENDER, saiba trabalhar com metas estabelecidas, consiga desenvolver um bom trabalho sob pressão, seja comunicativo, tenha flexibilidade para atuar em vários pontos de vendas, goste de trabalhar com premiações e bônus por metas de vendas, goste de trabalhar em equipe, seja competitivo, saiba gerar relatórios de vendas.mostrar menoscompartilharQuero me candidatarBenefíciosCombustível, Tíquete AlimentaçãoHorárioSegunda a Sexta 08;00 as 18:00Regime de ContrataçãoCLT (Efetivo)Informações AdicionaisCNH B + veículo próprio. Experiência mínima comprovada de 12 meses.Dados da EmpresaExclusivo para AssinantesQuero me candidatar</t>
  </si>
  <si>
    <t>Sobre a área: A Gestão de Recebíveis é formada pela equipe de Implantação e Parametrização, responsável por imputar os dados das carteiras no sistema, e pela equipe de Monitoramento de Recebíveis, responsável por acompanhar a saúde das carteiras dos empreendimentos e auditoria de carteira de novos empreendimentos.Sobre o time: A equipe de Monitoramento de Recebíveis é a responsável por acompanhar as carteiras dos empreendimentos imobiliários, contemplando recebimentos, vendas, distratos, e inadimplência, e por disponibilizar essas informações para os demais envolvidos no processo, de forma segura e transparente, a fim de garantir qualidade e assertividade na tomada de decisão.  O que buscamos em você: Superior cursando em: Administração, Economia, Contábeis, Engenharia, Gestão Financeira, Gestão Comercial e afins;Excel intermediário.Facilidade em trabalhar com softwares em geral.Critérios que aumentam o match com a vaga Trabalhar em equipe e ajudar o time;Boa comunicação escrita e oral; Bom relacionamento interpessoal;Capacidade analítica;Organização;Ser adaptável às constantes mudanças;Ter facilidade de aprendizagem;Pensar fora da caixa e se desafiar;Se arriscar e ter forte capacidade para resolução de problemas.mostrar menoscompartilharQuero me candidatarRegime de ContrataçãoCLT (Efetivo)Informações AdicionaisPara mais informações entre em contato pelo WhatsApp (62) 3773-1501.&amp;nbsp;Dados da EmpresaExclusivo para AssinantesQuero me candidatar</t>
  </si>
  <si>
    <t>Sobre a área: A Gestão de Recebíveis é formada pela equipe de Implantação e Parametrização. Ela é a responsável por imputar os dados das carteiras no sistema, e pela equipe de Monitoramento de Recebíveis, responsável por acompanhar a saúde das carteiras dos empreendimentos.Sobre o time: A equipe de Implantação é a responsável por receber os documentos, realizar a configuração sistêmica para implantação de novos empreendimentos bem como operar migrações e atualizações operacionais, tabelas de vendas, estruturas de comissão, produtos gerais, minutas de contrato de compra e venda, conta bancária, atualizações de índices, juros e emissão dos reajustes mensais.O que buscamos em você: Conhecimento de ERP UAU;Superior cursando em: Administração, Economia, Contábeis, Engenharia, Gestão Financeira, Gestão Comercial e afins;Excel intermediário.Facilidade em trabalhar com softwares em geral;Critérios que aumentam o match com a vaga Trabalhar em equipe e ajudar o time;Boa comunicação escrita e oral;Bom relacionamento interpessoal;Capacidade analítica;Organização;Ser adaptável às constantes mudanças;Ter facilidade de aprendizagem;Pensar fora da caixa e se desafiar;Se arriscar e ter forte capacidade para resolução de problemas.mostrar menoscompartilharQuero me candidatarRegime de ContrataçãoCLT (Efetivo)Informações AdicionaisPara mais informações entre em contato pelo WhatsApp (62) 3773-1501.Dados da EmpresaExclusivo para AssinantesQuero me candidatar</t>
  </si>
  <si>
    <t>Atuamos com a distribuição autorizada no Brasil das maquinetas de cartão do C6 Bank. O profissional vai atuar na área comercial externa, visando potenciais clientes do setor varejista, ofertando máquina de cartão de crédito e débito do C6 Bank. As taxas são bem competitivas, dando muitas vantagens e benefícios para o cliente e temos as máquinas mais modernas do mundo. O C6 Bank ganhou o prémio do Guinness Book como o único banco que conseguiu bater o record de ter mais de 10 milhões de contas abertas em apenas 1 ano. A J.P. Morgan, que é uma das maiores instituições financeiras do Planeta é dona de 40% do C6 Bank. Temos instituições sólidas na nossa operação, dando total segurança e tranquilidade para os nossos clientes e colaboradores. Damos suporte e treinamentos. Possibilidade de ganhos altos e ilimitados. Média de ganhos: R$ 6.000,00 a R$ 15.000,00 por mês. Remuneração: 100% comissionado, com ganhos recorrentes e mensais sobre o volume de operações de débito e crédito transacionados na máquina. Contratação: Pessoa Jurídica, podendo ser MEI (micro empreendedor individual).Ter experiência comprovada como vendedor externo, smartphone com internet e plano de ligações.mostrar menoscompartilharQuero me candidatarHorárioDe segunda a sexta-feira das 09:00 às 18:00Regime de ContrataçãoPrestador de serviços (PJ)Dados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</si>
  <si>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Client Marketing Specialist at BairesDev We are looking for a Client Marketing Specialist to join the Marketing team and participate in different projects made up of multicultural teams distributed throughout the world. We are looking for proactive, dynamic people and team players, with great organizational capacity, accustomed to handling multiple tasks, and with marked attention to detail. This is an excellent opportunity for those professionals looking to develop in one of the fastest-growing companies in the industry! What You'll Do: - Write marketing collaterals, including credentials, one kit, proposals, and event presentations. - To provide the sales team with original content that includes case studies, blog posts, infographics, videos, and white papers. - Coordinate the look &amp; feel consistently between our marketing materials and collaterals. - Supervise internal and external providers to guarantee on-time and quality delivery. - Understand the needs of our clients and help the sales team to improve communication with our clients and prospects. - Focus on the success and growth of our existing clients. - Educate our internal teams and our clients about our services.Here's what we are looking for: - Experience in Marketing, Communication, Advertising, or related fields. - Understanding of marketing and sales touchpoints. - Strong interpersonal and communication skills. - Bachelor's degree or equivalent working experience.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</si>
  <si>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Analisar mensalmente o montante dos impostos e contribuições da empresa, avaliando as respectivas regras fiscais e comparando-as com períodos anteriores. Analisar relatórios de apuração de impostos, indicando as pendências encontradas entre os lançamentos fiscais e os relatórios contábeis, identificando assim melhorias nos processos internos. Elaborar obrigações fiscais, tais como SPED (contribuições e fiscal), ECF, EFD e DCTF. Orientar a correta tributação fiscal sobre as diversas operações comerciais da empresa. Realizar a análise dos relatórios de apuração dos impostos, buscando identificar possíveis pendências na apuração dos mesmos. Realizar atendimento as demandas da auditoria externa. Elaboração de balancetes e Demonstrativos, domínio técnico em lançamentos contábeis, conciliações bancárias, conciliações das contas contábeis patrimoniais e análise de balancetes. Classificação de despesas, registro de documentos, exercer balancetes, verificar impostos retidos, classificar a contabilidade, analisar contas patrimoniais, lançar fechamentos fiscais, solucionar pendências, organizar documentações referentes à contabilidade da empresa.Ensino Superior completo em Ciências Contábeis. Domínio em conceitos e cálculo de Impostos diretos e indiretos, nas esferas Municipais, Estaduais e Federais. Conhecimento básico intermediário em Excel. Desejável conhecimento no software sistema Domínio.mostrar menoscompartilharQuero me candidatarBenefíciosAssistência Médica / Medicina em grupo, Assistência Odontológica, Tíquete Refeição, Vale TransporteHorárioDe segunda a quinta, das 8:00 às 18:00 (1:00 de almoço) e sexta, das 8:00 às 18:00 (2:00 de almoço).Dados da EmpresaExclusivo para AssinantesQuero me candidatar</t>
  </si>
  <si>
    <t>Atender clientes na área de serviços dando suporte quanto ao andamento dos serviços e informando aos envolvidos quanto a prazos e necessidades que garantam a eficiência no atendimento. Verificar as pré-ordens de serviços indicando o diagnóstico a ser realizado; Recepcionar clientes, preenchendo a SS e orçamentos por meio do programa específico, procedendo com as checagens exigidas e encaminhando a área responsável pelo diagnóstico; Negociar orçamentos com clientes; Liberar os atendimentos do VOAR, checando os dados correspondentes; Realizar atendimento telefônico de clientes para agendamento de serviços; Realizar atendimento telefônico de clientes para agendamento de serviços; Preencher protocolos ou formulários de controle da área; Acompanhar por meio de programa específico, tempo de execução do serviço; Solicitar autorização via e-mail, ao cliente, para execução de serviços; Realizar orçamento do veículo e solicitar aprovação pela VOLVO ou área competente; Contactar prestadores de serviço terceirizados para atendimento ao cliente; Coletar dados e encaminhar pedidos de cortesia ao representante comercial VOLVO para autorização; Solicitar e acompanhar a área responsável quanto a previsão de liberação de peças que não são de pronta-entrega; Organizar, arquivar e manter disponíveis para consulta, documentos de sua responsabilidade; Participar de reuniões, seminários, sempre que solicitado; Executar outras atividades solicitadas pela chefia, correlatas ao cargo.mostrar menoscompartilharQuero me candidatarDados da EmpresaExclusivo para AssinantesJÁ CONTRATOU PELA CATHOUTILIZA A CATHO HÁ 12 ANOS E 5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</si>
  <si>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Solutions Architect at BairesDev We are looking for Solution Architects to join the Presales team and participate in different projects made up of multicultural teams distributed throughout the world. We are looking for proactive, dynamic people and team players, with great organizational capacity, accustomed to handling multiple tasks, and with marked attention to detail. This is an excellent opportunity for those professionals looking to develop in one of the fastest-growing companies in the industry! What You'll Do: The Solution Architect is a primarily commercial, client-facing role that is key in the pre-sales process through to project initiation. Participate in videoconferences and face-to-face meetings with existing and potential customers. High-level estimation and recommendations for approaches to software delivery focused on composing and sizing teams to deliver software. Consulting for best practices in software delivery; CI/CD, DevOps, automated testing, UX, and other roles necessary for the successful delivery of software. Screen technical leads to lead software development teams based on technical ability, leadership, and overall project fit. Work with both sales as well as client services to size opportunities, determine high-level solutions and create formal proposals. As needed collaboration on RFPs/RFIs, as well as form part of RFP/RFI presentation and defense.Here's what we are looking for: Experience in the SDLC building software with teams. Technical lead, engineering manager, or director level desirable. Experience leading a team or teams of software developers (or engineers in general delivering solutions, DevOps, or testing e.g.). Experience in one specific area or role in the SDLC (language, framework, or technology) building and implementing technology solutions. Advanced English level. How we do make your work (and your life) easier: 100% remote work. Hardware setup for you to work from home. Flexible hours make your schedule. Paid parental leave, vacation &amp; holidays. Diverse and multicultural work environment. An innovative environment with the structure and resources of a leading multinational. Excellent compensation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company.Idioma: Inglês - Fluente mostrar menoscompartilharQuero me candidatarHorárioRemote WorkDados da EmpresaExclusivo para AssinantesQuero me candidatar</t>
  </si>
  <si>
    <t>Who we are: BairesDev is proud to be the fastest- 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Product Manager at BairesDev: We are looking for a Product Manager to join our Product Team and lead the product planning and execution throughout the Product Lifecycle, gathering and prioritizing product and customer requirements. You will work closely with engineering, sales, marketing and support to ensure revenue and customer satisfaction goals. This is an excellent opportunity to be one of the key members of our Product Team and position yourself for unique career growth opportunities. What You'll Do: Lead cross-functional projects, discovering insights that will guide strategic decisions and uncover optimization opportunities. Build and maintain data models, reporting systems, dashboards and performance metrics that support key business decisions. Design and build technical processes to address business issues. Oversee the reports and insights that analyze business functions and key operations. Recruit, train, develop and supervise analyst- level employees. Manage and optimize processes for data intake, validation, mining and engineering. Examine, interpret, and report results of analytical initiatives to stakeholders. Anticipate future demands of initiatives related to people, technology, budget and business. Communicate results and business impacts of insight initiatives to stakeholders.Here is what we are looking for: experience as a Product Manager. Technical background, desirable in C#, SQL, Angular, AWS. Remarkable project management and interpersonal skills. Team player who collaborates well with others. Advanced English level. 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website.Idioma: Inglês - Fluente mostrar menoscompartilharQuero me candidatarHorárioREMOTE WORKDados da EmpresaExclusivo para AssinantesQuero me candidatar</t>
  </si>
  <si>
    <t>Deverá estar cursando: Ensino Médio.Consultor de Vendas de plano empresarial. Prospecção de clientes, envio de propostas. Será responsável pela carteira de clientes com CNPJ ativos em nossa base de Mailling.Comprometimento com resultados. Perfil comercial.mostrar menoscompartilharQuero me candidatarInformações à PcDFacilidades oferecidas:Acesso a transporte coletivo próximo à empresaBenefíciosParticipação nos lucros, Seguro de Vida em Grupo, Vale TransporteDados da EmpresaADM TELECOM LTDACadastre-se gratuitamente para ver mais informações da empresa.Quero me candidatar</t>
  </si>
  <si>
    <t>Deverá estar cursando: Engenharia elétrica ou afins. Técnico na área elétrica ou afins (automação, eletromecânico, automação, etc).Validação de lista de materiais elétricos conforme projetos fornecidos. Levantamento de escopo de soluções elétricas. Atendimento direto e indireto de clientes. Utilização de software CRM. Estudos técnicos orçamentários nas áreas de automação industrial, softwares supervisórios, softwares gerenciais, sistemas de segurança eletrônica contra incêndios. Estudos técnicos orçamentários de quadros elétricos e centros de controle de motores elétricos. Montagem de topologias e arquiteturas executivas das soluções orçadas. Estudos de normas técnicas da ABNT e do corpo de bombeiros do estado de Goiás. Estudos de hardware e software de diferentes fabricantes de mercado.Diferencial ter vivência em atendimento comercial ou de orçamentos. Diferencial ter curso técnico. Ter vivência com o pacote Microsoft Office. Conhecimentos básicos de AutoCAD. Conhecimento de língua inglesa.mostrar menoscompartilharQuero me candidatarBenefíciosCelular fornecido pela empresa, Tíquete Refeição, Vale TransporteInformações AdicionaisTer veículo próprio;Dados da EmpresaTRATO COMERCIALCadastre-se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</si>
  <si>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Talent Search Specialist Trainee at BairesDev We are looking for a Talent Search Specialist Trainee for finding relevant candidates in Candidate Databases, Developer Platforms, and Job Boards based on strict search criteria. What You'll Do: - Propose innovative solutions to track hard-to-find profiles. - Define search filters to find hyper-targeted leads. - Work with data and create plans to find the best candidates with a high probability of applying to openings. - Come up with creative ways to reach out to candidates that are not necessarily looking for a job.Here's what we are looking for: - Good communication skills, especially in listening and persuasion. - Time management and organization. - Flexibility and adaptability to constant changes. - Working experience in online and phone sales techniques (is a plus). - Experience in Talent Acquisition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</si>
  <si>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Billing &amp; Collections Analyst at BairesDev: We are looking for a Billing &amp; Collections Analyst to join our Finance Team. Your goal will be to monitor accounts receivable and ensure we bill our customers correctly. This is an excellent opportunity for those professionals looking to develop in one of the fastest-growing companies in the industry! What You'll Do: Issue and distribute invoices. Process new contracts and sales. Collaborate with other departments to ensure billing accuracy. Keep track of accounts receivable and transactions. Prepare and present analytical reports. Support monthly and quarterly audits and clean-ups. Resolve any issues or mistakes.Here's what we are looking for: Experience as a Billing Analyst or similar accounting role. Good knowledge of electronic billing procedures. Proficient in MS Office (especially Excel). Excellent communication ability. Attention to detail. Teamwork skills. BSc/BA in accounting or a similar field is preferred. Knowledge and experience with SAP/SAP B1 is an asset. Advanced English Level. How we do make your work (and your life) easier: 100% remote work. Hardware setup for you to work from home. Flexible hours make your schedule. Paid parental leave, vacation &amp; holidays. Diverse and multicultural work environment. An innovative environment with the structure and resources of a leading multinational. Excellent compensation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</si>
  <si>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Salesforce Tech Lead at BairesDev We are looking for Salesforce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Implementation and administration of Sales Cloud to support global business and partnering with internal business teams driving results for customer acquisition, engagement, &amp; retention. - Collect business requirements working closely with business users to understand needs and translate them into technical implementation. - Responsible for APEX &amp; Visualforce coding, object &amp; field creation, integration and sync points, day to day Salesforceadministration, customer data accuracy, segmentation, data management, reporting needs, etc.Here's what we are looking for: - Experience as a Salesforce Developer. - Advanced experience in programming on Salesforce. - Advanced knowledge of APEX.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</si>
  <si>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Call Center Recruiting Agent at BairesDev We are looking for Call Center Recruiting Agents to join our Recruiting Team and participate in different projects made up of multicultural teams distributed throughout the world. This person must be proactive, detail-oriented, and demonstrate excellent analytical abilities, as well as teamwork and multitasking skills. This is an excellent opportunity for those professionals looking to develop in one of the fastest-growing companies in the industry! What You'll Do: - Support the sourcing process that includes posting job openings on various job boards, headhunting, use of social networks, filtering of CVs, and contact with candidates. - Provide full-cycle recruiting including sourcing, interviews, technical exams, presentation, and closing of candidates. - Carry out negotiations with the candidates and start the hiring process. - Understand the requirements of each client and each vacancy to carry out the recruitment process according to their needs. - Work in collaboration with the sales team in the development of the business.Here's what we are looking for: - Work experience. - Knowledge of the IT market. - Excellent communication skills. - Great capacity for self-management. - Studies in Human Resources, psychology, or related careers.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candidatarInformações AdicionaisRemote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</si>
  <si>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Director of Account Management at BairesDev We are looking for a Director of Account Management to join the Management team and lead different projects made up of multicultural teams distributed throughout the world. We are looking for proactive, dynamic people and team players, with great organizational capacity, accustomed to handling multiple tasks, and with marked attention to detail. This is an excellent opportunity for those professionals looking to develop in one of the fastest-growing companies in the industry! What You'll Do: - Lead a team of Account Managers/Directors supporting all BairesDev clients. - Build and nurture trusted, long-lasting relationships with C-suite client leaders. - Collaborate with our Sales, Delivery, and Staffing teams to ensure the client is served appropriately. - Help develop and implement strategies to grow our Top tier accounts. - Use outstanding communication skills to present to and influence both company and key client stakeholders. - Create frequent reviews and reports with financial data. - Negotiate and close deals.Here's what we are looking for: - Experience working in the IT industry. - Vast experience in customer relationship management, closing deals and developing long-term relationships with clients. - The ability to plan and strategize at a senior level. - Excellent written and oral communication skills. - Effective team management capabilities. - A keen attention to detail. - Thorough understanding of marketing and negotiating techniques. - Previous experience as a Software Engineer (Computer Science, Software Engineering, or another IT-related degree) is a big plus. - Living on the west coast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</si>
  <si>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Product Owner at BairesDev We are looking for a Product Owner to join our Product Team and help spearhead our growth. As a Product Owner, you will play a critical and active role in the day-to-day operations. This is an excellent opportunity to be one of the key members of our Product Team and position yourself for unique career growth opportunities. What You?ll Do: - Create and maintain robust product roadmaps and backlogs create features/epics and users stories. Work with development teams to size and estimate. - Attend daily scrums to resolve any product roadblocks, answer questions about stories, validate ""done"" stories. - Regularly report status to stakeholders via product demos as well as risks/opportunities. - Support the sales process and build business cases to ensure product investment. - Help with analysis and market research when needed to define a product and help the clients. - Works in multiple phases and multiple projects across a singular client - Manage the continuous improvement of the product. - Contribute to establish and manage the Product Management process. - Recognize business opportunities and resolve them through technical expertise. - Be the mediator for the requirements of internal and external clients. - Manage control and monitoring tools. - Manage risks and problems. - Ensure the quality of the products.Here?s what we are looking for: -experience in similar roles. experience as Agile Product Owner. experience as business analysis: capturing functional requirements, understanding user pain points. - Additional experience either as a Project Manager or Software Developer. - Experience in product development, from design to testing. - Experience with both learning existing products, or building them from scratch. - Results oriented with negotiation skills and good communication.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</si>
  <si>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HR Revenue Manager at BairesDev We hire people who are the best at what they do! But just as important, they are a good match for us. Therefore, we are looking for a Partner Earnings &amp; Revenue Associate Manager to join our People X Partner team. You can indeed be yourself and belong, share inspiration, embrace new opportunities, thrive, and make a real difference with us. You will lead the team responsible for all initiatives related to compensation, salary reviews, and market trend analysis for BairesDev's employees, aimed towards proactive attrition reduction and revenue assurance. We want our people to enjoy the trip. That defines our culture and is at the heart of our company. We love engaging people! As an HR Revenue Manager, you will be responsible for: - Leading the execution of the ongoing compensation reviews for all Revenue-related employees, proactively proposing salary adjustments quarterly (or when needed) while evaluating additional requests received. - Designing and maintaining a practical model which allows BairesDev to anticipate the competition in terms of compensation market trends, thus proactively decreasing attrition risks. - Monitoring attrition trends under salary adjustments granted to evaluate the model's effectiveness set in place and make the necessary adjustments. - Serving as the leading business partner for the PeopleX Partners team in deploying all initiatives about salary reviews (BD employees). - Managing and leading a team of analysts and specialists in charge of the design and execution of the compensation and retention model to be set in place for BD Partners, ensuring quick turnaround and process efficiency while remaining customer-centric.Here's what we are looking for: - Previous experience in positions within the area (+3 years in similar roles: Revenue Management, Sales Variable Compensation). - Previous experience with financial models and data management (ideally you should have a commercial mindset focused on revenue). - Previous experience optimizing and ensuring revenue levels through account management or resource-staff management (If you have done this for a Unicorn or startup, it would be awesome). - Advanced English level. - Being aligned with our culture and values (diversity; efficiency; teamwork &amp; collaboration; client value creation; passion; transparency). Desirable Requirements - Degree completed or advanced studies in Business Administration, Engineering, Accounting, Actuarially or related fields. (But if you are fantastic and believe that you could be a perfect match, DO not hesitate in applying).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</si>
  <si>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Junior Talent Acquisition at BairesDev We are looking for a Junior Talent Acquisition Specialist to join our HR team. This professional will be responsible for identifying and assessing the different profiles (Technical and Non-technical) required by BairesDev and its clients.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Review online information of candidates to assess their general fit. - Contact candidates through phone calls, Skype, Linked In, or mail to validate their interest and motivate them to participate in our process. - Schedule internal interviews, send the invites and keep the system records updated. - Interview candidates to assess their qualifications by validating their profile, experience, interests, commitment, and logic and common sense questions. - Schedule and confirm technical interviews. - Follow up with the candidates throughout the process. - Adapt to a fast-paced and constantly changing environment.Here's what we are looking for: - Good communication skills, especially in listening and persuasion. - Time management and organization. - Flexibility and adaptability to constant changes. - Working experience in online and phone sales techniques (is a plus). - Experience in Talent Acquisition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</si>
  <si>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Talent Acquisition at BairesDev We are looking for a Senior Talent Acquisition Specialist to join our HR team. This professional will be responsible for identifying and assessing the different profiles (Technical and Non-technical) required by BairesDev and its clients.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Review online information of candidates to assess their general fit. - Contact candidates through phone calls, Skype, Linked In, or mail to validate their interest and motivate them to participate in our process. - Schedule internal interviews, send the invites and keep the system records updated. - Interview candidates to assess their qualifications by validating their profile, experience, interests, commitment, and logic and common sense questions. - Schedule and confirm technical interviews. - Follow up with the candidates throughout the process. - Adapt to a fast-paced and constantly changing environment.Here's what we are looking for: - Experience in recruiting roles is a plus. - Good communication skills, especially in listening and persuasion. - Time management and organization. - Flexibility and adaptability to constant changes. - Working experience in online and phone sales techniques (is a plus). - Knowledge in IT Industry head-hunting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</si>
  <si>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Talent Acquisition Trainee at BairesDev We are looking for a Talent Acquisition Trainee to join our HR team. This professional will be responsible for identifying and assessing the different profiles (Technical and Non-technical) required by BairesDev and its clients.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Review online information of candidates to assess their general fit. - Contact candidates through phone calls, Skype, Linked In, or mail to validate their interest and motivate them to participate in our process. - Schedule internal interviews, send the invites and keep the system records updated. - Interview candidates to assess their qualifications by validating their profile, experience, interests, commitment, and logic and common sense questions. - Schedule and confirm technical interviews. - Follow up with the candidates throughout the process. - Adapt to a fast-paced and constantly changing environment.Here's what we are looking for: - Good communication skills, especially in listening and persuasion. - Time management and organization. - Flexibility and adaptability to constant changes. - Experience in online and phone sales techniques (is a plus). - Experience in Talent Acquisition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</si>
  <si>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Talent Acquisition Specialist at BairesDev We are looking for a Talent Acquisition Specialist to join our HR team. This professional will be responsible for identifying and assessing the different profiles (Technical and Non-technical) required by BairesDev and its clients.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Review online information of candidates to assess their general fit. - Contact candidates through phone calls, Skype, Linked In, or mail to validate their interest and motivate them to participate in our process. - Schedule internal interviews, send the invites and keep the system records updated. - Interview candidates to assess their qualifications by validating their profile, experience, interests, commitment, and logic and common sense questions. - Schedule and confirm technical interviews. - Follow up with the candidates throughout the process. - Adapt to a fast-paced and constantly changing environment.Here's what we are looking for: - Work experience. Previous experience in recruiting roles is a plus. - Good communication skills, especially in listening and persuasion. - Time management and organization. - Flexibility and adaptability to constant changes. - Working experience in online and phone sales techniques (is a plus). - Knowledge in IT Industry head-hunting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</si>
  <si>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Representação comercial no segmento de cama, mesa e decoração. Capacidade de gerar relações comerciais produtivas, trazendo valor agregado a empresa.Vivência no segmento de cama, mesa e decoração.mostrar menoscompartilharQuero me candidatarHorárioDe Segunda a Sexta das 08:00 às 18:00HsRegime de ContrataçãoPrestador de serviços (PJ)Dados da EmpresaQUOKKACadastre-se gratuitamente para ver mais informações da empresa.Quero me candidatar</t>
  </si>
  <si>
    <t>O SPC Brasil está com um plano de expansão comercial em várias regiões do Brasil. Procuramos profissionais que buscam alcançar objetivos desafiadores e que tenham experiência comercial para atuar como Representante.CNPJ (Exceto MEI) Registro CORE (Conselho de Representantes) Experiência na área comercial Espírito Empreendedor Capacidade de comunicação Dinamismo Foco em resultados.mostrar menoscompartilharQuero me candidatarInformações AdicionaisO SPC Brasil está no mercado há mais de 60 anos, empresa pioneira em seu segmento.Dados da EmpresaCONFEDERAÇÃO NACIONAL DE DIRIGENTES LOJISTASCadastre-se gratuitamente para ver mais informações da empresa.JÁ CONTRATOU PELA CATHOUTILIZA A CATHO HÁ 12 ANOS E 4 MESESQuero me candidatar</t>
  </si>
  <si>
    <t>Responsável por realizar funções como o acompanhamento de vendas, assim como oferece suporte no desenvolvimento de orientações comerciais. Atividades Executar programa de prospecção e qualificação de leads (ligações, e-mail, redes sociais) Execução e manutenção de listas de e-mails Manter atualizada base de dados de prospecção Atualizar informações no CRM da empresa Agendar reuniões para analistas comerciais Apoio na gestão de contratos (emissão, assinatura, vencimento) Criação e gestão de propostas comerciais Controle de documentação junto ao financeiro Auxiliar na execução de eventos do departamento comercialExperiência na área comercial e afins.mostrar menoscompartilharQuero me candidatarBenefíciosTíquete Alimentação, Vale TransporteHorárioDe segunda a sexta das 07:30 as 17:30Regime de ContrataçãoCLT (Efetivo)Dados da EmpresaAMULTIPHONE TELECOMUNICAÇÕESCadastre-se gratuitamente para ver mais informações da empresa.UTILIZA A CATHO HÁ 3 ANOS E 5 MESESQuero me candidatar</t>
  </si>
  <si>
    <t>Atuar com duas praças de Tocantins e Mato Grosso do Sul; Realizar prospecção de novos mercados; Acompanhar e realizar parcerias com conselhos, empresas e entidades de classe; Planejar estratégias comerciais; Apoiar o planejamento e execução da área de Marketing para vendas de cursos rápidos de aperfeiçoamento profissional.Experiência com Gestão de Equipes; Comerciais. Ensino Superior completo em áreas afins; Ter conhecimento de CRM, Funil de Vendas e Indicadores Comerciais.mostrar menoscompartilharQuero me candidatarBenefíciosEstudo de Pós-Graduação / MBAHorárioDe segunda a sexta.Regime de ContrataçãoCLT (Efetivo)Dados da EmpresaIPOG UNIDADESCadastre-se gratuitamente para ver mais informações da empresa.Quero me candidatar</t>
  </si>
  <si>
    <t>Responsável pela gestão do comercial (Interno e Externo) da Unidade, através do planejamento, gestão e controle das atividades da área envolvendo: contratos comerciais, análise e aprovação de cadastro de clientes, atendimento a clientes, entre outros, objetivando atender aos objetivos do departamento e as políticas comerciais da empresa. É também o responsável direto pela organização, harmonia e funcionamento dos subsetores comerciais da empresa e deve obrigatoriamente utilizar de todos os recursos disponíveis para o seu pleno funcionamento.Ensino Superior completo em Administração de Empresas ou áreas afins. Experiência em cargos de gestão comercial Experiência com apresentação de Resultados Analíticos, Gestão de Pessoas e Técnicas de Negociação. Dinâmico e Focado em resultados.mostrar menoscompartilharQuero me candidatarBenefíciosVale TransporteHorárioComercial.Regime de ContrataçãoCLT (Efetivo)Informações AdicionaisDisponibilidade de viagens.Dados da EmpresaEMPRESA CONFIDENCIALCadastre-se gratuitamente para ver mais informações da empresa.Por que esta empresa é confidencial?Quero me candidatar</t>
  </si>
  <si>
    <t>Vendas de cursos de graduação e pós-graduação na área da saúde.- Curso Superior Completo; - Experiência na área comercial; - Pacote Office; - Facilidade com CRM.mostrar menoscompartilharQuero me candidatarBenefíciosAssistência Médica / Medicina em grupo, Celular fornecido pela empresa, Tíquete Alimentação, Vale TransporteHorárioDe segunda a sexta-feira das 09:00 às 18:00 e sábado das 08:00 às 12:00 h.Regime de ContrataçãoCLT (Efetivo)Dados da EmpresaCEAFI PÓS-GRADUAÇÃOCadastre-se gratuitamente para ver mais informações da empresa.UTILIZA A CATHO HÁ 8 ANOS E 2 MESESQuero me candidatar</t>
  </si>
  <si>
    <t>Realizar e receber atendimento referente as solicitações comerciais; Realizar suporte ao cliente no cadastramento da ficha de levantamento de perfil; Munir de informações para elaboração de proposta e relatórios; Direcionar os contatos para a gestora comercial; Realizar o mapeamento de clientes de oportunidade; Cadastrar clientes e acompanhar a proposta no CRM; Enviar a proposta ao cliente; Esclarecer dúvidas do projeto apresentado; Emitir semanalmente relatórios; dentre outras atividades pertinentes a função.Ensino Superior completo. Experiência na função.mostrar menoscompartilharQuero me candidatarBenefíciosTíquete Alimentação, Vale TransporteHorárioDe segunda a sexta, das 8h às 18h.Dados da EmpresaA3 AGÊNCIA DE EMPREGOS LTDA. MECadastre-se gratuitamente para ver mais informações da empresa.JÁ CONTRATOU PELA CATHOQuero me candidatar</t>
  </si>
  <si>
    <t>Profissional autônomo para atuar com comercialização de produtos e serviços nas áreas de turismo nacional, internacional e intercâmbio cultural..Formação universitária, excelente relacionamento pessoal, conhecimentos em viagens e/ou vivência internacional, registro como MEI. Preferências: carteira de cliente, domínio e/ou conhecimento pleno das redes sociais.mostrar menoscompartilharQuero me candidatarHorárioLivre.Regime de ContrataçãoAutônomo,Free-lancerInformações AdicionaisO candidato(a) terá remuneração comissionada de acordo com o regime autônomo na condição de pessoa jurídica.Dados da EmpresaJB RICHARDS TURISMO &amp; INTERCÂMBIO CULTURALCadastre-se gratuitamente para ver mais informações da empresa.JÁ CONTRATOU PELA CATHOUTILIZA A CATHO HÁ 12 ANOS E 9 MESESQuero me candidatar</t>
  </si>
  <si>
    <t>Sobre a área: A área de Dados na Trinus Co. é conhecida como GuarDados. A nossa missão é reunir, desenvolver, interpretar e dar suporte as tomadas de decisões com base em dados.Sobre o time : O time de BI, dentro dos GuarDados tem a missão de desenvolver soluções em dados para auxiliar os times da Trinus Co. em análises e tomadas de decisões!E como faremos isso?Por meio de dados que estão em nosso dia a dia, vamos mergulhar dentro do Big Data da Trinus Co. Buscando soluções para entregar os dados para os times poderem desenvolver análises e tomar decisões mais assertivas em seu dia dia.Nossa equipe é formada de pessoas inconformadas que buscam soluções para que a empresa consiga atingir e superar suas metas. Através da entrega de informações e visualizações para tomada de decisão.O que buscamos em você: SQL (Intermediário);PowerBI (DAX e Relacionamentos - Intermediário);Excel (Intermediário).Critérios que aumentam o match na vaga: C# (Diferencial);Python (Diferencial);Gestão de Projetos (Diferencial).mostrar menoscompartilharQuero me candidatarRegime de ContrataçãoCLT (Efetivo)Informações AdicionaisO que oferecemos aqui:&amp;nbsp;Benefícios Flexíveis;&amp;nbsp;Educação Corporativa;&amp;nbsp;Studio de exercícios de alta intensidade exclusivo para os funcionários;&amp;nbsp;Parcerias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 caso de dúvidas entre em contato conosco via WhatsApp (62) 3773-1502.&amp;nbsp;Para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mesma&amp;nbsp;forma como pode reutilizar o resultado dos testes respondidos anteriormente&amp;nbsp;?&amp;nbsp;Dados da EmpresaTRINUS CO.Cadastre-se gratuitamente para ver mais informações da empresa.Quero me candidatar</t>
  </si>
  <si>
    <t>Sobre a Área:  Linha de frente de atendimento! Temos a missão de atender, registrar, qualificar, priorizar ou encaminhar as demandas.   Sobre o time  Somos responsáveis pela primeiro nível de atendimento aos colaboradores da Trinus co. Principal ponte entre o solicitante e os demais departamentos de tecnologia. Promovendo resolução de problemas, integração entre áreas, segurança e confiabilidade em nossos atendimentos.  O que buscamos em você:Ensino Superior Completo ou Cursando a Partir 4º período em Tecnologia da Informação ou áreas afins; Experiência com sistema operacional Windows; Experiência em Service Desk será um diferencial; Habilidades com hardware e software; Possuir agilidade para resolução de incidentes; Excel Básico; Possuir boa oratória e boa escrita; Experiência com Suporte Técnico N1, será um diferencial. Critérios que aumentam o match na vaga:Conhecimento infraestrutura de redes/servidores ou ambiente Cloud; Foco no trabalho em equipe e no time; Facilidade com relacionamento interpessoal; Ter ambição para ser uma engrenagem importante para mudar o mercado financeiro e imobiliário; Ser inconformado e buscar a melhoria contínua, sempre; Resiliência para encarar a pressão e os desafios; Pensar fora da caixa e se auto desafiar.mostrar menoscompartilharQuero me candidatarRegime de ContrataçãoCLT (Efetivo)Informações AdicionaisO que oferecemos aqui:&amp;nbsp;Benefícios Flexíveis;&amp;nbsp;Educação Corporativa;&amp;nbsp;Studio de exercícios de alta intensidade exclusivo para os funcionários;&amp;nbsp;Parcerias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 caso de dúvidas entre em contato conosco via WhatsApp (62) 3773-1502.Para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mesma&amp;nbsp;forma como pode reutilizar o resultado dos testes respondidos anteriormente&amp;nbsp;?&amp;nbsp;Dados da EmpresaTRINUS CO.Cadastre-se gratuitamente para ver mais informações da empresa.Quero me candidatar</t>
  </si>
  <si>
    <t>Previne e trata de doenças relacionadas à velhice, prolongamento da vida do paciente. Cuida da qualidade de vida dos idosos, considerando os aspectos ambientais, sociais e culturais.mostrar menoscompartilharQuero me candidatarInformações AdicionaisTrabalho é por home office.Dados da EmpresaGEOLIFECadastre-se gratuitamente para ver mais informações da empresa.Quero me candidatar</t>
  </si>
  <si>
    <t>Realizar atividades manuais voltadas aos processos da área de tratos culturais da cana-de-açúcar, como por exemplo capina, plantio e outros.mostrar menoscompartilharQuero me candidatarInformações AdicionaisEmpresa concede Benefícios: Programa de Participação nos Resultados (PPR). Gratificação de Safra. Plano de Saúde. Seguro de vida. Vale-transporte. Cartão Alimentação Sodexo. Remuneração justa. Subsídio Farmácia. Subsídio escolar para filhos de colaboradores. Subsídio bolsa de estudo. Atendimento Social. Treinamento e capacitação. Restaurante. Clubes e Plano Odontológico Unimed Odonto.Dados da EmpresaJALLES MACHADO S/A.Cadastre-se gratuitamente para ver mais informações da empresa.JÁ CONTRATOU PELA CATHOUTILIZA A CATHO HÁ 12 ANOS E 9 MESESQuero me candidatar</t>
  </si>
  <si>
    <t>Auxiliar nas diversas atividades relacionadas aos tratos culturais/colheita/plantio da cana-de-açúcar.mostrar menoscompartilharQuero me candidatarInformações AdicionaisEmpresa concede Benefícios: Programa de Participação nos Resultados (PPR). Gratificação de Safra. Plano de Saúde. Seguro de vida. Vale-transporte. Cartão Alimentação Sodexo. Remuneração justa. Subsídio Farmácia. Subsídio escolar para filhos de colaboradores. Subsídio bolsa de estudo. Atendimento Social. Treinamento e capacitação. Restaurante. Clubes e Plano Odontológico Unimed Odonto.Dados da EmpresaJALLES MACHADO S/A.Cadastre-se gratuitamente para ver mais informações da empresa.JÁ CONTRATOU PELA CATHOUTILIZA A CATHO HÁ 12 ANOS E 9 MESESQuero me candidatar</t>
  </si>
  <si>
    <t>Parceria com negócios e proximidade com as pessoas. Acompanhamento de projetos de desenvolvimento organizacional e transformação cultural tais como: Open Feedback, Shadowing, Coaching, pesquisa de clima, e-Profile, programas de treinamento para formação de habilidades técnicas e gerenciais.Liderança. Postura aberta e escuta ativa. Foco em desenvolvimento de pessoas. Foco em resultados. Pensamento sistêmico e analítico. Flexibilidade e capacidade de trabalhar em equipe. Senso de dono e proatividade para identificar oportunidades. Criatividade e capacidade de propor novas ideias e soluções. Pós graduação com Especialização/MBA.mostrar menoscompartilharQuero me candidatarRegime de ContrataçãoCLT (Efetivo)Dados da EmpresaEMPRESA CONFIDENCIALCadastre-se gratuitamente para ver mais informações da empresa.Por que esta empresa é confidencial?Quero me candidatar</t>
  </si>
  <si>
    <t>Operar máquinas médias (tratores e outros) nas atividades de plantio, colheita, irrigação ou tratos culturais.Necessário ter curso de Operador de máquinas agrícolas.mostrar menoscompartilharQuero me candidatarInformações AdicionaisEmpresa concede Benefícios: Programa de Participação nos Resultados (PPR). Gratificação de Safra. Plano de Saúde. Seguro de vida. Vale-transporte. Cartão Alimentação Sodexo. Remuneração justa. Subsídio Farmácia. Subsídio escolar para filhos de colaboradores. Subsídio bolsa de estudo. Atendimento Social. Treinamento e capacitação. Restaurante. Clubes e Plano Odontológico Unimed Odonto.Dados da EmpresaJALLES MACHADO S/A.Cadastre-se gratuitamente para ver mais informações da empresa.JÁ CONTRATOU PELA CATHOUTILIZA A CATHO HÁ 12 ANOS E 9 MESESQuero me candidatar</t>
  </si>
  <si>
    <t>Liderar equipes e atividades de tratos culturais, acompanhando os processos, seguindo e disseminando normas de segurança e procedimentos técnicos de cada atividade.Necessário curso Técnico Agrícola ou cursando Agronomia.mostrar menoscompartilharQuero me candidatarInformações AdicionaisEmpresa concede Benefícios: Programa de Participação nos Resultados (PPR). Gratificação de Safra. Plano de Saúde. Seguro de vida. Vale-transporte. Cartão Alimentação Sodexo. Remuneração justa. Subsídio Farmácia. Subsídio escolar para filhos de colaboradores. Subsídio bolsa de estudo. Atendimento Social. Treinamento e capacitação. Restaurante. Clubes e Plano Odontológico Unimed Odonto.Dados da EmpresaJALLES MACHADO S/A.Cadastre-se gratuitamente para ver mais informações da empresa.JÁ CONTRATOU PELA CATHOUTILIZA A CATHO HÁ 12 ANOS E 9 MESESQuero me candidatar</t>
  </si>
  <si>
    <t>Conduzir caminhão munck para realização das atividades de tratos culturais da cana-de-açúcar, transportando máquinas, equipamentos e insumos, seguindo rotinas operacionais, ordens do superior imediato, procedimentos técnicos e normas de segurança.Necessário CNH D e curso de Munck.mostrar menoscompartilharQuero me candidatarInformações AdicionaisEmpresa concede Benefícios: Programa de Participação nos Resultados (PPR). Gratificação de Safra. Plano de Saúde. Seguro de vida. Vale-transporte. Cartão Alimentação Sodexo. Remuneração justa. Subsídio Farmácia. Subsídio escolar para filhos de colaboradores. Subsídio bolsa de estudo. Atendimento Social. Treinamento e capacitação. Restaurante. Clubes e Plano Odontológico Unimed Odonto.Dados da EmpresaJALLES MACHADO S/A.Cadastre-se gratuitamente para ver mais informações da empresa.JÁ CONTRATOU PELA CATHOUTILIZA A CATHO HÁ 12 ANOS E 9 MESESQuero me candidatar</t>
  </si>
  <si>
    <t>? Responsável pelo processo de produção de sementes de soja, acompanhado os campos do plantio até a colheita nos integrados e prestadores de serviço, colocando em prática todos os procedimentos com o objetivo de obter e garantir uma semente de qualidade ? Acompanhamento do plantio ? Vistorias dos tratos culturais e dos campos de produção de acordo com a Legislação ? Coleta de amostra para testes de pré-colheita ? Tomada de decisão e acompanhamento da colheita dos campos ? Preenchimento do Caderno do Campo e Formulários ? Monitorar a regulagem da semeadora e colhedora ? Auxílio na montagem e emplacamento dos campos demonstrativos ? Monitorar a regulagem da semeadora e colhedoraEscolaridade: Formação em Agronomia ou Técnico Agrícola Conhecimento: Cultura da soja, produção de sementes e pacote Office Região de atuação em Formosa e entorno, Bahia região perto de Mambaí-GO Ter carteira de habilitação Bmostrar menoscompartilharQuero me candidatarBenefíciosCarro fornecido pela empresa, Celular fornecido pela empresa, Combustível, Estacionamento, Tíquete AlimentaçãoRegime de ContrataçãoPrestador de serviços (PJ)Dados da EmpresaBOA SAFRA SEMENTES LTDA.Cadastre-se gratuitamente para ver mais informações da empresa.JÁ CONTRATOU PELA CATHOUTILIZA A CATHO HÁ 5 ANOS E 8 MESESQuero me candidatar</t>
  </si>
  <si>
    <t>Principais atividades: Atuar e gerir ESTRATEGICAMENTE as rotinas e dados de R&amp;S: - refinamento do job description com o requisitante; - entender melhor estratégia e veículos de comunicação para divulgação das vagas; - triagem dos currículos e entrevistas com foco no fit cultural; Aplicação de testes psicológicos, correção e análise de resultados; Aplicação de avaliações técnicas (Excel, matemática financeira, conhecimento gerais) e comportamentais; Criação e gestão de dashboard; Follow up semanal das vagas para requisitantes e áreas envolvidas no processo; Organização de todo o trâmite admissional; Atuar nas rotinas generalistas dos subsistemas de RH, apoiando nas demandas diversas da área. Requisitos: Superior completo em Psicologia. Ter paixão por trabalhar com pessoas e equipes; Experiência com recrutamento e seleção; Boa comunicação oral e escrita; Pacote Office - Excel e Powerpoint intermediário; Expertise de controle por planilhas será um diferencial; Conhecimento de outros subsistemas de RH. Informações gerais: Benefícios: VA ou VR(R$ 20,00/dia útil trabalhado) + Plano de saúde (70% pago pela empresa) + Plano odontológico + Seguro de vida. Horário de trabalho: segunda a quinta - das 08:00 às 18:00 e sexta-feira - das 08:00 às17:00.mostrar menoscompartilharQuero me candidatarDados da EmpresaEMPRESA CONFIDENCIALCadastre-se gratuitamente para ver mais informações da empresa.Por que esta empresa é confidencial?UTILIZA A CATHO HÁ 5 ANOS E 6 MESESQuero me candidatar</t>
  </si>
  <si>
    <t>- Gerir o time de RH e DP; - Gerir estrategicamente todos os subsistemas de RH; - Relacionamento com outros departamentos da empresa; - Implementar boas práticas de RH; - Desenvolver projetos voltados para bem-estar e qualidade de vida no trabalho; - Desenvolver treinamentos para o quadro de colaboradores de acordo com as demandas e cultura da empresa; - Desenvolver Políticas de RH inclusivas; - Gerenciar políticas e práticas de SSMT e Qualidade de Vida no Trabalho; - Implementar Governança Corporativa; - Desenvolvimento da liderança; - Planejar estratégias voltadas para fortalecimento do engajamento do quadro de colaboradores; - Fortalecer a cultura da empresa, atuar com implementação de inovação e processo de profissionalização; - Promover o fit cultural de colaboradores; - Implementar RH 4.0;A. Curso Superior em Psicologia, Administração, e Gestão de RH. B. Inglês Avançado; HABILIDADES (advindas de experiência):. A. Experiência em Políticas de Diversidade. B. Experiência prévia em indústrias com processos fabris. C. Experiência como Gerente de RH. D. Experiência em Governança Corporativa. E. Experiência com DP. F. Experiência em Fábricas ou Indústria; G. Experiência em Segurança do Trabalho SSMT; H.RH Estratégico, RH 4.O; ATITUDES COMPORTAMENTAIS: A. Comprometimento; B. Transparência. C. Pensamento Crítico. D. Relacionamento Interpessoal. E. Comunicação. F. Inovação. G. Agilidade de Aprendizado. H. Liderança Estratégica.Idioma: Inglês - Fluente mostrar menoscompartilharQuero me candidatarBenefíciosAssistência Médica / Medicina em grupo, Participação nos lucros, Seguro de Vida em Grupo, Tíquete Alimentação, Tíquete Refeição, Vale TransporteHorárioSegunda a Sexta 08:30 às 18:30.Regime de ContrataçãoCLT (Efetivo)Dados da EmpresaEMPRESA CONFIDENCIALCadastre-se gratuitamente para ver mais informações da empresa.Por que esta empresa é confidencial?Quero me candidatar</t>
  </si>
  <si>
    <t>Sobre a área:Buscando manter nosso compromisso com a velocidade e qualidade da prestação de serviços aos nossos clientes, nosso time jurídico atua de forma ativa e estratégica em busca das melhores e mais atuais jurisprudências, legislações e doutrinas.Sobre o time:Nosso time de auditoria atua na análise jurídica, com o propósito de ver o que ninguém viu, pensar o que ninguém pensou sobre algo que todo mundo vê a fim de possibilitar o investimento em empreendimentos imobiliários. Além disso, transformar expectativas do negócio em estruturas jurídicas seguras.O que buscamos em você:Experiência técnica: Due Diligence para estruturação de operações de Securitização de Recebíveis Imobiliários / Societário Imobiliário ;Experiência técnica: Auditoria Jurídica Imobiliária e Societária;Ensino Superior Completo em Direito com OAB Ativa;Pacote Office Intermediário;Interesse e disposição para estar em constante aprendizado;Ter Iniciativa e ser orientado para resultados;Resiliência e flexibilidade;Conhecimento, experiência ou afinidade em Direito Imobiliário, Empresarial ou Societário. Atuação pretérita especificamente em loteadoras/incorporadoras, Mercado Financeiro, Construtora ou Imobiliária serão considerados diferenciais.mostrar menoscompartilharQuero me candidatarRegime de ContrataçãoCLT (Efetivo)Informações AdicionaisCritérios que aumentam o&amp;nbsp;match&amp;nbsp;na vaga:Foco no trabalho em equipe e no time;Facilidade com relacionamento interpessoal;Ter alta capacidade para resolução de problemas.Essa vaga está aberta à aplicação de todas as pessoas - independentemente de suas características ou condições humanas quanto à etnia, gênero, orientação sexual, acessibilidade, cultural, social ou de qualquer outro fatorReforçamos: Todas as nossas vagas estão e sempre estarão abertas para pessoas com deficiência (PCDs).Dados da EmpresaTRINUS CO.Cadastre-se gratuitamente para ver mais informações da empresa.Quero me candidatar</t>
  </si>
  <si>
    <t>Sobre a área: Buscando manter nosso compromisso com a velocidade e qualidade da prestação de serviços aos nossos clientes, nosso time atua de forma ativa e estratégica em busca do melhor desempenho para emissão dos documentos necessários às auditorias de novas Operações.Neste sentido, algumas características são fundamentais para atuar conosco, tais como: orientação para resultados; busca proativa de informações; trabalho em equipe; competência técnica; pensamento analítico, inteligência emocional; comprometimento; flexibilidade; autonomia e ownership.Além disso, queremos contar com pessoas que enxerguem problemas como oportunidades, ou seja, você terá muito espaço para identificar, criar soluções e inovar em nossos processos. Somos uma empresa jovem e queremos nos manter em constante evolução!O que buscamos em você:Desejável habilidade de comunicação e escrita;Curiosidade e pro atividade;Interesse, disposição e autonomia na busca por conhecimento;Superior completo em Administração ou área correlata;Pacote Office Intermediário;Inglês intermediário (Diferencial);mostrar menoscompartilharQuero me candidatarRegime de ContrataçãoCLT (Efetivo)Informações AdicionaisCritérios que aumentam o&amp;nbsp;match&amp;nbsp;na vaga:Foco no trabalho em equipe e no time;Ter Iniciativa e ser orientado para resultados;Resiliência e flexibilidade;Facilidade com relacionamento interpessoal;Pensar fora da caixa e se auto desafiar;Ter alta capacidade para resolução de problemas.Essa vaga está aberta à aplicação de todas as pessoas - independentemente de suas características ou condições humanas quanto à etnia, gênero, orientação sexual, acessibilidade, cultural, social ou de qualquer outro fatorReforçamos: Todas as nossas vagas estão e sempre estarão abertas para pessoas com deficiência (PCDs).Dados da EmpresaTRINUS CO.Cadastre-se gratuitamente para ver mais informações da empresa.Quero me candidatar</t>
  </si>
  <si>
    <t>Sobre a área:A Auditoria Interna faz parte da área de Controladoria.O principal valor que entregamos na controladoria é garantir que tudo será feito do jeito certo. Participamos de todas as etapas do ciclo virtuoso dos empreendimentos direta ou indiretamente. Fazemos a gestão das despesas através da central de lançamento, gestão do caixa através do financeiro e tesouraria, gestão contábil e fiscal através da contabilidade e controladoria.Sobre o time:O propósito do departamento de auditoria interna da Trinus Co. é oferecer serviços objetivos de avaliação e consultoria, desenvolvidos para agregar valor e melhorar as operações da empresa. A missão da auditoria interna é aumentar e proteger o valor organizacional, fornecendo avaliações, assessoria e conhecimentos objetivos baseados em risco. O departamento auxilia a Trinus Co. a realizar seus objetivos a partir da aplicação de uma abordagem sistemática e disciplinada para avaliar e melhorar a eficácia dos processos de governança, gerenciamento de riscos e controles.O que buscamos em você:Necessário Ensino Superior Completo em Ciências Contábeis;Pacote Office Intermediário;Experiência com auditoria externa e no ramo imobiliário .mostrar menoscompartilharQuero me candidatarRegime de ContrataçãoCLT (Efetivo)Informações AdicionaisCritérios que aumentam o match na vaga:? Foco no trabalho em equipe e no time;? Facilidade com relacionamento interpessoal;? Ter alta capacidade para resolução de problemas.Essa vaga está aberta à aplicação de todas as pessoas - independentemente de suas características ou condições humanas quanto à etnia, gênero, orientação sexual, acessibilidade, cultural, social ou de qualquer outro fatorReforçamos: Todas as nossas vagas estão e sempre estarão abertas para pessoas com deficiência (PCDs).Em caso de dúvidas:&amp;nbsp;WhatsApp&amp;nbsp;(62) 3773-1502 - Falar com ThiagoDados da EmpresaTRINUS CO.Cadastre-se gratuitamente para ver mais informações da empresa.Quero me candidatar</t>
  </si>
  <si>
    <t>O cargo requer do profissional uma visão estratégica, capaz de diagnosticar cenários e andar junto com a estratégia do negócio, suportando os gestores na tomada de decisões relativas a gestão de pessoas. Liderar a equipe de Gestão de Pessoas, garantindo que estes atuem orientados ao resultado do negócio, políticas e normativos. Domínio de análise de indicadores de performance e atuação sobre os resultados, propondo melhorias contínua e buscando soluções diferenciadas que contribua com o planejamento de crescimento da empresa. Habilidade em conduzir de programa de clima organizacional e práticas culturais, avaliando e propondo soluções para os gestores; Experiência em práticas de remuneração variável, avaliação de desempenho, planos de cargos e salários, carreira, sucessão e mapeamento de competências; Atuar na retenção de talentos, identificar necessidades relacionadas a motivação, desempenho, remuneração, risco de perda do profissional e traçar plano de ações que minimizem essas necessidades. Gerenciar equipe de recrutamento e seleção, coordenar atividades relacionadas ao DP, conhecimento em Legislação Trabalhista, Saúde e segurança no trabalho. Responder pelas ações de desenvolvimento de pessoas, orientando e direcionando a equipe quanto as estratégias e prioridades dos negócios. Desenvolver e acompanhar programas de educação corporativa, avaliando os resultados esperado. Ser um agente da mudança suportando o processo de mudança organizacional, contribuindo para adesão do público impactado.Ensino superior completo em Administração, psicologia ou áreas afins. MBA/Pós graduação em Gestão de pessoas, desenvolvimento humano ou afins Habilidade com excel / PPT Experiência em cargos de Gestão de pessoas em instituições financeiras será um diferencial. Gestão de equipes de alta performancemostrar menoscompartilharQuero me candidatarBenefíciosAssistência Médica / Medicina em grupo, Assistência Odontológica, Auxílio Creche, Estudo de Pós-Graduação / MBA, Participação nos lucros, Previdência Privada, Seguro de Vida em Grupo, Tíquete Alimentação, Tíquete RefeiçãoHorárioDe Segunda a Sexta da 08h30 ás 17h30Regime de ContrataçãoCLT (Efetivo)Informações AdicionaisDisponibilidade para viagensDados da EmpresaEMPRESA CONFIDENCIALCadastre-se gratuitamente para ver mais informações da empresa.Por que esta empresa é confidencial?UTILIZA A CATHO HÁ 6 ANOS E 1 MÊSQuero me candidatar</t>
  </si>
  <si>
    <t>Sobre a área: Como Cientista de Dados na área de Gestão de Portfólio você será responsável pela construção de novos processos e projetos voltados para análise do mercado imobiliário e financeiro, visando produzir mais insights aos principais tomadores de decisões do Grupo Trinus. Além disso, dará suporte as diversas áreas do grupo, buscando a disseminação e manutenção da cultura de inteligência de dados na companhia. Você pode esperar bastante aprendizado, motivação e desenvolvimento nessa nova missão.O que buscamos em você: Bom conhecimento em Power BI;Conhecimento em linguagem R e/ou Python;Conhecimento de Estatística;Conhecimento em desenvolvimento de modelos estatísticos;Experiência no uso de banco de dados;Experiência em desenvolvimento e análises gráficas;Bom relacionamento pessoal;Inglês técnico.Critérios que aumentam o match na vaga:Conhecimento de Inteligência Artificial;Experiência em projetos complexos de Big Data;Experiência com metodologias ágeis;Experiência no mercado financeiro e/ou no mercado imobiliário.mostrar menoscompartilharQuero me candidatarRegime de ContrataçãoCLT (Efetivo)Informações AdicionaisO que oferecemos aqui:&amp;nbsp;Benefícios Flexíveis;&amp;nbsp;Educação Corporativa;&amp;nbsp;Parcerias com Instituições de Ensino;&amp;nbsp;Plano de Saúde Nacional;&amp;nbsp;Seguro de Vida;&amp;nbsp;Ambientes repleto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(PCD's).Em&amp;nbsp;caso de dúvidas entre em contato conosco via WhatsApp (62) 3773-1502 (Thiago)&amp;nbsp;&amp;nbsp;Para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da Trinus, você pode salvar as respostas do cadastro em um bloco de notas para reutilizar em futuras candidaturas, da mesma forma como pode reutilizar o resultado dos testes respondidos anteriormente ;)&amp;nbsp;Dados da EmpresaTRINUS CO.Cadastre-se gratuitamente para ver mais informações da empresa.Quero me candidatar</t>
  </si>
  <si>
    <t>Sobre a área: Buscando manter nosso compromisso com a velocidade e qualidade da prestação de serviços aos nossos clientes, nosso time jurídico atua de forma ativa e estratégica em busca das melhores e mais atuais jurisprudências, legislações e doutrinas. Sobre o time: Nosso time de estruturação de operações de crédito atua na formalização jurídica, com o propósito de transformar expectativas do negócio em estruturas jurídicas seguras.O que buscamos em você: Ensino Superior Completo em Direito; Experiência com estruturação de operações de Securitização de Recebíveis Imobiliários / Societário Imobiliário; Elaboração dos seguintes contratos: Contratos que envolvem operações estruturadas de crédito, bem como outros tipos de contratos que envolvem o desenvolvimento imobiliários; Experiência com Contrato de Parceria Imobiliária, Alterações e Constituição de Sociedade Ltda.; Constituição e Assembleias Gerais de Sociedade por Ações, Acordo de Quotistas/Acionistas, MOU, Side Leters, Contrato de Compra e Venda e Quotas/Ações, Escritura Pública de Compra e Venda, Instrumentos de Garantia Imobiliária (hipoteca, alienação fiduciária, etc),Contrato de Sociedade em Conta de Participação, etc; Experiência com Auditoria Jurídica Imobiliária e/ou Societária; Experiência de gestão: para a vaga proposta o profissional terá que gerenciar uma equipe de pelo menos 6 colaboradores.mostrar menoscompartilharQuero me candidatarRegime de ContrataçãoCLT (Efetivo)Informações AdicionaisCritérios que aumentam o match na vaga: Conhecimento, experiência ou afinidade em Direito Imobiliário, Empresarial ou Societário. Atuação pretérita especificamente em loteadoras/incorporadoras, construtoras no Mercado Financeiro, Construtora ou Corretora serão considerados diferenciais. Essa vaga está aberta à aplicação de todas as pessoas - independentemente de suas características ou condições humanas quanto à etnia, gênero, orientação sexual, acessibilidade, cultural, social ou de qualquer outro fator. Reforçamos: Todas as nossas vagas estão e sempre estarão abertas para pessoas com deficiência (PCDs).Dados da EmpresaTRINUS CO.Cadastre-se gratuitamente para ver mais informações da empresa.Quero me candidatar</t>
  </si>
  <si>
    <t>Sobre a área:O time de Gestão de Portfólio faz parte da TG Core Asset Managment e é responsável pelo suporte na definição, planejamento e desdobramento da estratégia dos fundos geridos pela TG Core. Para atingir esse objetivo, existe a divisão de tecnologia do time, responsável pelo desenvolvimento de sistemas proprietários de análise que compreendam toda a esteira de negócio interna da companhia.Como uma das principais áreas da empresa que é o core business do grupo Trinus Co., existe um grande foco e responsabilidade sobre este time, uma vez que deste trabalho são desdobradas as principais metas do grupo.O que buscamos em você:Domínio em desenvolvimento Front-End em ASP.NET;Boa modularização e reuso de código;Conhecimentos de GIT e versionamento de código;Estar atualizado nas boas práticas de design de UI/UX;Ser proativo e voltado ao conhecimento contínuo.Critérios que aumentam o match na vaga:Conhecimento em XAML (WPF/UWP/Xamarin);Desejável conhecimento na ferramenta Figma;Conhecimento em boas práticas de usabilidade;Estar atualizado com as tendências de design.mostrar menoscompartilharQuero me candidatarRegime de ContrataçãoCLT (Efetivo)Informações AdicionaisO que oferecemos aqui:&amp;nbsp;Benefícios Flexíveis;&amp;nbsp;Educação Corporativa;&amp;nbsp;Parcerias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(PCDs).&amp;nbsp;Em&amp;nbsp;caso de dúvidas entre em contato conosco via WhatsApp (62) 3773-1502 (Thiago)Para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 forma como pode reutilizar o resultado dos testes respondidos anteriormente ;)&amp;nbsp;Dados da EmpresaTRINUS CO.Cadastre-se gratuitamente para ver mais informações da empresa.Quero me candidatar</t>
  </si>
  <si>
    <t>Trinus Tech é o time responsável pela criação e desenvolvimento de soluções computacionais independente de sua plataforma de utilização, aliada a promoção e aprimoramento de processos. O time é responsável pelo desenvolvimento e manutenção do Super App Trinus, produto que sintetiza toda atuação da Trinus Co. como um forte elo de ligação entre o mercado financeiro e o imobiliário, focando nos vários perfis de clientes: investidores, desenvolvedores regionais e compradores imobiliários e, tendo como base, a Conta Digital Trinus. Cabe ao Super App Trinus unir os conceitos de: Fintech, Lawtech e Proptech em um único lugar, consolidando a Trinus como primeira LANDTECH do mundo. Partimos da visão que em 5 anos todos e qualquer pensamento voltado ao mercado imobiliário terá como ponto de partida ou foco a Trinus Co. e seu Super App.Formação em tecnologia da informação, ciência da computação ou engenharia de software;Conhecimento e vivência em linguagem Dart e framework Flutter;Desejável conhecimento e vivência em Slidy, Modular e MobX;Vivência em desenvolvimento multiusuários com aplicabilidade de fluxos e controle de versão (gitFlow).mostrar menoscompartilharQuero me candidatarRegime de ContrataçãoCLT (Efetivo)Informações AdicionaisO que oferecemos aqui:&amp;nbsp;Benefícios Flexíveis;&amp;nbsp;Educação Corporativa;&amp;nbsp;Parcerias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(PCDs).&amp;nbsp;Em&amp;nbsp;caso de dúvidas entre em contato conosco via WhatsApp (62) 3773-1502 (Falar com Thiago)Para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mesma&amp;nbsp;forma como pode reutilizar o resultado dos testes respondidos anteriormente&amp;nbsp;?&amp;nbsp;Dados da EmpresaTRINUS CO.Cadastre-se gratuitamente para ver mais informações da empresa.Quero me candidatar</t>
  </si>
  <si>
    <t>Sobre a área:O TI-IF's é uma área da Trinus Co, que da suporte para Instituições Financeiras. A Trinus SCD (Sociedade de Crédito Direto) é a mais nova instituição financeira privada do Centro-Oeste. Sua missão é democratizar e facilitar o acesso ao sistema de pagamento e ao crédito justo, disponibilizando uma conta digital intuitiva e que interligue todos os serviços oferecidos pela Trinus Co.Sobre o time de TI-IF?s Somos responsáveis pela ponte entre as atividades diárias das IF?s (Instituições Financeiras) com a tecnologia. Promovendo integração, alta disponibilidade, segurança e confiabilidade para nossas soluções financeiras.O que buscamos em você:Ensino Superior Completo ou Cursando em Tecnologia da Informação ou áreas afins;Experiência em Service Desk;Experiência com Base de Conhecimento;Experiência com implantação de sistemas;Possuir agilidade para resolução de incidentes;Excel Intermediário;Habilidades com hardware e software;Possuir boa oratória e escrita;Capacidade analítica, pro atividade e criatividade;Conhecimento em linguagem SQL.Critérios que aumentam o match na vaga:Experiência com Suporte Técnico N1 ou N2, será um diferencial;Conhecimento Cloud;Conhecimento em metodologias ágeis;Foco no trabalho em equipe e no time;Facilidade com relacionamento interpessoal;Ter ambição para ser uma engrenagem importante para mudar o mercado financeiro e imobiliário;Ser inconformado e buscar a melhoria contínua, sempre;Resiliência para encarar a pressão e os desafios;Pensar fora da caixa e se auto desafiar.mostrar menoscompartilharQuero me candidatarRegime de ContrataçãoCLT (Efetivo)Informações AdicionaisO que oferecemos aqui:&amp;nbsp;Benefícios Flexíveis;&amp;nbsp;Educação Corporativa;&amp;nbsp;Parcerias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(PCDs).&amp;nbsp;Em&amp;nbsp;caso de dúvidas entre em contato conosco via WhatsApp (62) 3773-1502 (Thiago)Para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 forma como pode reutilizar o resultado dos testes respondidos anteriormente ;)&amp;nbsp;Dados da EmpresaTRINUS CO.Cadastre-se gratuitamente para ver mais informações da empresa.Quero me candidatar</t>
  </si>
  <si>
    <t>Sobre a áreaSomos o time ?SOU!?, área responsável pelas Pessoas e conhecida por ser a alma da companhia, aqui nós atraímos e selecionamos os melhores talentos; aumentamos a diversidade de talentos; apoiamos a liderança para ter um time high performance; desenvolvemos pessoas para alavancar resultados; geramos impacto na companhia através de conexões memoráveis; facilitamos processos de pessoas guardando e reforçando a cultura e fazemos da Trinus Co. um bom lugar para se morar (2ª casa)!Sobre o timeO ?SOU!? é composto por três squads, o primeiro responsável por atrair, selecionar e ambientalizar os sharks durante os seus primeiros 90 dias de empresa, o segundo é responsável por desenvolver, engajar e fazer com que os times trabalhem alinhados com a melhor performance e o terceiro é responsável pela capacitação da liderança.O que buscamos em você:Resiliência e flexibilidade para atuar em um ambiente em constante mudança;Pessoas apaixonadas pelo problema que sejam ágeis e independentes para correr atrás das soluções;Iniciativa e orientação para resultados;Discernimento e visão sistêmica para antecipar situações que possam comprometer a cultura da companhia;Data-driven - Orientado a dados;Excel Intermediário.Critérios que aumentam o match na vaga:Flexibilidade e Adaptação;Power BI;Conhecimento em metodologias Ágeis;Alto nível de curiosidade!mostrar menoscompartilharQuero me candidatarRegime de ContrataçãoCLT (Efetivo)Informações AdicionaisO que oferecemos aqui:Benefícios Flexíveis;Educação Corporativa;Studio de exercícios de alta intensidade exclusivo para os funcionários;Parcerias com instituições de ensino;Plano de Saúde Nacional;Seguro de Vida;Ambientes cheios de desafios e aprendizados;Agilidade e autonomia;Salário compatível com o mercado;PLR.&amp;nbsp;Essa vaga está aberta à aplicação de todas as pessoas - independentemente de suas características ou condições humanas quanto à etnia, gênero, orientação sexual, acessibilidade, cultural, social ou de qualquer outro fator.Reforçamos: Todas as nossas vagas estão e sempre estarão abertas para pessoas com deficiência (PCDs). Em caso de dúvidas: WhatsApp (62) 3773-3320 - Falar com MaryannaPara que a sua candidatura será válida, precisamos que você preencha todas as perguntas na etapa de cadastro e realize todos os testes online. Caso contrário, a sua candidatura não segue para análise.Se liga nessa dica: Caso já tenha se candidatado em outras vagas, você pode salvar as respostas do cadastro em um bloco de notas para reutilizar em futuras candidaturas, da mesma forma como pode reutilizar o resultado dos testes respondidos anteriormente ?Dados da EmpresaTRINUS CO.Cadastre-se gratuitamente para ver mais informações da empresa.Quero me candidatar</t>
  </si>
  <si>
    <t>A Trinus Tech é o time responsável por digitalizar a operação da Trinus Co., além de prover maior eficiência e velocidade a partir de automatização e até mesmo robotização de processos, a equipe é responsável por desenvolver o Trinus App, produto que sintetizará a atuação da Trinus Co. como ponte entre o mercado financeiro e imobiliário.Com foco em nossos clientes investidores, desenvolvedores regionais e compradores imobiliários e tendo como base uma conta digital, o Trinus App unirá conceitos de uma fintech, lawtech e proptech em um único lugar, sendo a primeira LANDTECH do mundo.Nossa visão para o futuro é que em 5 anos qualquer pessoa que pensar em mercado imobiliário lembrará de nosso aplicativo automaticamente.O Analista de Qualidade é o profissional responsável por atuar com auditorias internas e externas, fazendo a elaboração de normas e procedimentos e não conformidades dos processos. Um analista Sênior toma decisões. Age de forma autônoma, com base no conhecimento e experiências adquiridos ao longo da carreira.Conhecimento em linguagem de programação aplicada à área de testes;Sólidos conhecimentos em frameworks de testes automatizados (Junit, Cypress, Selenium, Capybara, Cucumber, outros);Experiência em Docker, GIT e Jenkins; Experiência em montar ambientes de testes automatizados;Experiência em aplicação prática de TDD e BDD.DIFERENCIAIS:Graduação em Computação ou similar Experiência com Metodologias Ágeis Certificação: CTFL, CBTS, CTAL-TAE (equivalentes)Conhecimento em pipeline de DevOps (CI, CT e CD);mostrar menoscompartilharQuero me candidatarRegime de ContrataçãoCLT (Efetivo)Informações AdicionaisO que oferecemos aqui:&amp;nbsp;Benefícios Flexíveis;&amp;nbsp;Educação Corporativa;&amp;nbsp;Parcerias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(PCDs).&amp;nbsp;Em&amp;nbsp;caso de dúvidas entre em contato conosco via WhatsApp (62) 3773-1502 (Falar com Thiago)Para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mesma&amp;nbsp;forma como pode reutilizar o resultado dos testes respondidos anteriormente&amp;nbsp;?&amp;nbsp;Dados da EmpresaTRINUS CO.Cadastre-se gratuitamente para ver mais informações da empresa.Quero me candidatar</t>
  </si>
  <si>
    <t>A Trinus Tech é o time responsável por digitalizar a operação da Trinus Co., além de prover maior eficiência e velocidade a partir de automatização e até mesmo robotização de processos, a equipe é responsável por desenvolver o Trinus App, produto que sintetizará a atuação da Trinus Co. como ponte entre o mercado financeiro e imobiliário.Com foco em nossos clientes investidores, desenvolvedores regionais e compradores imobiliários e tendo como base uma conta digital, o Trinus App unirá conceitos de uma fintech, lawtech e proptech em um único lugar, sendo a primeira LANDTECH do mundo.Nossa visão para o futuro é que em 5 anos qualquer pessoa que pensar em mercado imobiliário lembrará de nosso aplicativo automaticamente.O Desenvolvedor Backend será responsável pelo processo de desenvolvimento de todas as APIs e demais softwares que fornecem toda a intercomunicação entre servidores, serviços, bancos de dados e a camada de frontend.Domínio em desenvolvimento em Node.js;Domínio em desenvolvimento em React.js / Context API;Domínio em desenvolvimento em JavaScript;Preocupação com fidelidade das telas em relação aos protótipos;Boa modularização e reuso de código;Utilização de APIs REST;Conhecimento em testes unitários, performance e integrados;Conhecimento em bancos de dados relacionais e não relacionais;Conhecer arquitetura e configuração de aplicações em Cloud;Conhecimentos da cultura DEVOPS (Jenkins, Pipeline scripts).Diferenciais:Conhecimento em boas práticas de usabilidade;Entendimento em tendências em tecnologias;Conhecimento em Azure CI/CD.Conhecimento em Kubernets e Docker (Azure)mostrar menoscompartilharQuero me candidatarRegime de ContrataçãoCLT (Efetivo)Informações AdicionaisO que oferecemos aqui:&amp;nbsp;Benefícios Flexíveis;&amp;nbsp;Educação Corporativa;&amp;nbsp;Parcerias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(PCDs).&amp;nbsp;Em&amp;nbsp;caso de dúvidas entre em contato conosco via WhatsApp (62) 3773-1502 (Falar com Thiago)Para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mesma&amp;nbsp;forma como pode reutilizar o resultado dos testes respondidos anteriormente&amp;nbsp;?&amp;nbsp;Dados da EmpresaTRINUS CO.Cadastre-se gratuitamente para ver mais informações da empresa.Quero me candidatar</t>
  </si>
  <si>
    <t>A Trinus Tech é o time responsável por digitalizar a operação da Trinus Co., além de prover maior eficiência e velocidade a partir de automatização e até mesmo robotização de processos, a equipe é responsável por desenvolver o Trinus App, produto que sintetizará a atuação da Trinus Co. como ponte entre o mercado financeiro e imobiliário.Com foco em nossos clientes investidores, desenvolvedores regionais e compradores imobiliários e tendo como base uma conta digital, o Trinus App unirá conceitos de uma fintech, lawtech e proptech em um único lugar, sendo a primeira LANDTECH do mundo.Nossa visão para o futuro é que em 5 anos qualquer pessoa que pensar em mercado imobiliário lembrará de nosso aplicativo automaticamente.Trata-se do profissional que deve conectar três (3) áreas críticas do núcleo de desenvolvimento de projetos de sistemas e aplicativos: UX, Tecnologia e Negócios. Sua principal ação é ser um facilitador do trabalho de sua equipe, unindo quem pode ajudar o time a avançar de forma mais estruturada e eficiente, garantindo entregas que tenham equilíbrio entre tempo e qualidade. É o responsável por compreender e reescrever sob forma de fácil compreensão dos times todas as necessidades do cliente ou dono do produto.Visão, ajustar a visão do produto para que esteja alinhado com os objetivos da empresa;Foco no cliente, total imersão no comportamento e pensamento do cliente por meio de diálogos reais com o consumidor, análise de dados e usabilidade do produto no mundo real;Priorização, auxiliar seus times na priorização de funcionalidades com base nas reais necessidades do cliente e da empresa;Pensamento estruturado, habilidade para solucionar e compreender problemas de forma a reduzi-los para o seu essencial;Execução, compreensão dos problemas que estamos buscando resolver e atuar juntamente com o grupo de engenharia e desenvolvimento, designers e produto para definir, iterar e lançar um produto eficiente e de alta excelência;Comunicação, formar relacionamentos construtivos, manter diálogos efetivos com stakeholders internos e externos;Vivência e experiência em produtos de software atuando como Product Manager ou função equivalente;Sólida experiência como Product Manager em produtos de sucesso para setor de tecnologia e produtos tech;Conhecimentos de experiência do usuário, UX Design skills, sólidos conhecimentos na área;Sentir-se confortável trabalhando com números e tomada de decisões com base em análise de dados;Habilidade em transformar informações e requisitos de análise ambíguos, incompletos ou conflitantes em sólidos planos de ação;Excelência em habilidades de comunicação verbal, escrita e apresentações;Força de vontade para aprender e adaptar-se a ambientes diversos;Boa compreensão dos ciclos de vida do processo de desenvolvimento de softwares como produto;Experiência atuando com produtos para o usuário final serão um diferencial.mostrar menoscompartilharQuero me candidatarRegime de ContrataçãoCLT (Efetivo)Informações AdicionaisO que oferecemos aqui:&amp;nbsp;Benefícios Flexíveis;&amp;nbsp;Educação Corporativa;&amp;nbsp;Parcerias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(PCDs).&amp;nbsp;Em&amp;nbsp;caso de dúvidas entre em contato conosco via WhatsApp (62) 3773-1502 (Falar com Thiago)Para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mesma&amp;nbsp;forma como pode reutilizar o resultado dos testes respondidos anteriormente&amp;nbsp;?&amp;nbsp;Dados da EmpresaTRINUS CO.Cadastre-se gratuitamente para ver mais informações da empresa.Quero me candidatar</t>
  </si>
  <si>
    <t>A Trinus Tech é o time responsável por digitalizar a operação da Trinus Co., além de prover maior eficiência e velocidade a partir de automatização e até mesmo robotização de processos, a equipe é responsável por desenvolver o Trinus App, produto que sintetizará a atuação da Trinus Co. como ponte entre o mercado financeiro e imobiliário.Com foco em nossos clientes investidores, desenvolvedores regionais e compradores imobiliários e tendo como base uma conta digital, o Trinus App unirá conceitos de uma fintech, lawtech e proptech em um único lugar, sendo a primeira LANDTECH do mundo.Nossa visão para o futuro é que em 5 anos qualquer pessoa que pensar em mercado imobiliário lembrará de nosso aplicativo automaticamente.Trata-se do profissional que deve auxiliar o Product Manager a conectar três (3) áreas críticas do núcleo de desenvolvimento de projetos de sistemas e aplicativos: UX, Tecnologia e Negócios. Sua principal ação é ser um facilitador do trabalho de sua equipe, unindo quem pode ajudar o time a avançar de forma mais estruturada e eficiente, garantindo entregas que tenham equilíbrio entre tempo e qualidade. E ainda ser co responsável pela compreensão e reescrita sob forma compreensível de todas as necessidades do cliente ou dono do produto para os times de desenvolvimento.Visão, ajustar a visão do produto para que esteja alinhado com os objetivos da empresa;Foco no cliente, total imersão no comportamento e pensamento do cliente por meio de diálogos reais com o consumidor, análise de dados e usabilidade do produto no mundo real;Priorização, auxiliar seus times na priorização de funcionalidades com base nas reais necessidades do cliente e da empresa;Pensamento estruturado, habilidade para solucionar e compreender problemas de forma a reduzi-los para o seu essencial;Execução, compreensão dos problemas que estamos buscando resolver e atuar juntamente com o grupo de engenharia e desenvolvimento, designers e produto para definir, iterar e lançar um produto eficiente e de alta excelência;Comunicação, formar relacionamentos construtivos, manter diálogos efetivos com stakeholders internos e externos;Vivência e experiência em produtos de software atuando como Product Manager ou função equivalente;Sólida experiência como Product Manager em produtos de sucesso para setor de tecnologia e produtos tech;Conhecimentos de experiência do usuário, UX Design skills, sólidos conhecimentos na área;Sentir-se confortável trabalhando com números e tomada de decisões com base em análise de dados;Habilidade em transformar informações e requisitos de análise ambíguos, incompletos ou conflitantes em sólidos planos de ação;Excelência em habilidades de comunicação verbal, escrita e apresentações;Força de vontade para aprender e adaptar-se a ambientes diversos;Boa compreensão dos ciclos de vida do processo de desenvolvimento de softwares como produto;Experiência atuando com produtos para o usuário final serão um diferencial.mostrar menoscompartilharQuero me candidatarRegime de ContrataçãoCLT (Efetivo)Informações AdicionaisO que oferecemos aqui:&amp;nbsp;Benefícios Flexíveis;&amp;nbsp;Educação Corporativa;&amp;nbsp;Parcerias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(PCDs).&amp;nbsp;Em&amp;nbsp;caso de dúvidas entre em contato conosco via WhatsApp (62) 3773-1502 (Falar com Thiago)Para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mesma&amp;nbsp;forma como pode reutilizar o resultado dos testes respondidos anteriormente&amp;nbsp;?&amp;nbsp;Dados da EmpresaTRINUS CO.Cadastre-se gratuitamente para ver mais informações da empresa.Quero me candidatar</t>
  </si>
  <si>
    <t>Desenvolvimento de sistemas web utilizando HTML, CSS, Javascript, AngularJS, Python e Oracle. Manutenção dos sistemas. Levantamento de requisitos, depuração e testes dos sistemas.Ensino Superior cursando ou recém formado na área de Tecnologia da Informação, Engenharia da Computação ou Ciências da Computação. Conhecimento em banco de dados relacional e desenvolvimento web utilizando python.mostrar menoscompartilharQuero me candidatarBenefíciosAssistência Odontológica, Restaurante na empresa, Seguro de Vida em Grupo, Vale TransporteDados da EmpresaVOLGA ENGENHARIA INDUSTRIA E COMÉRCIO LTDA.Cadastre-se gratuitamente para ver mais informações da empresa.JÁ CONTRATOU PELA CATHOUTILIZA A CATHO HÁ 8 ANOS E 1 MÊSQuero me candidatar</t>
  </si>
  <si>
    <t>Participará do planejamento dos projetos da área de inovação, avaliando as funcionalidades e aplicação junto aos times. Desenvolverá novos produtos para atender demanda interna e/ou do mercado. Atuará na identificação de problemas e melhorias dos produtos. Trabalhará na integração de sistemas. Contribuirá com ideias e soluções para automação das atividades e processos.Superior Completo ou cursando em Tecnologia (Ciências da Computação, Engenharia de Software, Sistemas de Informação e afins). Conhecimentos: Node.JS (essencial ter experiência) HTML, CSS, JavaScript e PHP PostgreSQL GIT Bootstrapmostrar menoscompartilharQuero me candidatarBenefíciosAssistência Médica / Medicina em grupo, Assistência Odontológica, Participação nos lucros, Restaurante na empresa, Seguro de Vida em Grupo, Vale TransporteHoráriosegunda a sexta, das 8h às 17h30.Regime de ContrataçãoCLT (Efetivo)Dados da EmpresaAGROCONTAR DF CONTABILIDADE LTDACadastre-se gratuitamente para ver mais informações da empresa.JÁ CONTRATOU PELA CATHOUTILIZA A CATHO HÁ 6 ANOS E 1 MÊSQuero me candidatar</t>
  </si>
  <si>
    <t>- Responsável por criar soluções inovadoras, a equipe é dedicada a incentivar, incubar ideias e produtos que agilizem processos e escalem o negócio com foco nos parceiros, clientes e usuários; - Desenvolvimento de aplicações web; - Manutenção e desenvolvimento de novos projetos e funcionalidades; - Desenvolver integrações para criar experiências de alto nível utilizando tecnologias modernas de desenvolvimento; - Desenvolvimento orientado a TDD e XP; - Aplicar gestão e desenvolvimento Ágil na ideação e execução dos projetos; - Interagir com stakeholders e líderes de projeto buscando melhor compreensão e definição de escopo e requisitos; - Converter necessidades de negócios em especificações técnicas de forma multifuncional.- Domínio em dev web, Javascript, CSS, HTML, Java, Bootstrap, Firebase, RestAPI, e vivência com metodologia ágil; XP em AWS, Docker, Spring ou Angular serão diferenciais; - Inglês intermediário (Técnico) - Disponibilidade para trabalhar presencialmentemostrar menoscompartilharQuero me candidatarBenefíciosAssistência Médica / Medicina em grupo, Assistência Odontológica, Curso de Idiomas, Tíquete RefeiçãoHorário2ª à 6f das 08h às 18hRegime de ContrataçãoCLT (Efetivo)Informações AdicionaisLocal: Setor Jardim GoiásDados da EmpresaAPOIARH CONSULTORIA EM GESTÃO DE PESSOAS LTDA. MECadastre-se gratuitamente para ver mais informações da empresa.JÁ CONTRATOU PELA CATHOQuero me candidatar</t>
  </si>
  <si>
    <t>- Responsável por criar soluções inovadoras, a equipe é dedicada a incentivar, incubar ideias e produtos que agilizem processos e escalem o negócio com foco nos parceiros, clientes e usuários; - Desenvolvimento de aplicações web; - Manutenção e desenvolvimento de novos projetos e funcionalidades; - Desenvolver integrações para criar experiências de alto nível utilizando tecnologias modernas de desenvolvimento; - Desenvolvimento orientado a TDD e XP; - Aplicar gestão e desenvolvimento Ágil na ideação e execução dos projetos;- Domínio em dev web, Javascript, CSS, HTML, Java, Bootstrap, Firebase, RestAPI, e vivência com metodologia ágil; XP em AWS, Docker, Spring ou Angular serão diferenciais; - Inglês intermediário (Técnico) - Disponibilidade para trabalhar presencialmentemostrar menoscompartilharQuero me candidatarBenefíciosAssistência Médica / Medicina em grupo, Assistência Odontológica, Tíquete RefeiçãoHorário2ª à 6f das 08h às 18hRegime de ContrataçãoCLT (Efetivo)Informações AdicionaisLocal: Setor Jardim GoiásDados da EmpresaAPOIARH CONSULTORIA EM GESTÃO DE PESSOAS LTDA. MECadastre-se gratuitamente para ver mais informações da empresa.JÁ CONTRATOU PELA CATHOQuero me candidatar</t>
  </si>
  <si>
    <t>Programa interfaces de Web e ferramentas de edição de imagem. Executa a manutenção dos sistemas, fazendo eventuais correções necessárias.Como requisitos básicos, você deve ter: Experiência como desenvolvedor de software, Bom conhecimento em testes unitários / funcionais / integração, Hábito de aplicar boas práticas de engenharia de software, como clean code, orientação a objetos, TDD, CI/CD;React, Redux, Node e outras relacionadas.Desejáveis: Experiência com tecnologias como AWS, Kubernetes, SQL (Postgres e MySQL), MongoDB, Redis, ElasticSearch e diversas outras.mostrar menoscompartilharQuero me candidatarRegime de ContrataçãoCLT (Efetivo)Dados da EmpresaPOLICHATCadastre-se gratuitamente para ver mais informações da empresa.Quero me candidatar</t>
  </si>
  <si>
    <t>A Poli é uma empresa de tecnologia voltada para romper os obstáculos da comunicação que distanciam empresas do sucesso (e de seus clientes). Nosso tech squad já triplicou de tamanho este ano e precisamos de mais gente!Vem trabalhar numa GPTW! #VemserPoliComo requisitos básicos, você deve ter: Experiência como desenvolvedor de software. Bom conhecimento em testes unitários / funcionais / integração; Hábito de aplicar boas práticas de engenharia de software, como clean code, orientação a objetos, TDD, CI/CD. Experiência com tecnologias como AWS, Kubernetes, PostgresSQL, Redis, ElasticSearch, React, Redux, Node e diversas outras.mostrar menoscompartilharQuero me candidatarRegime de ContrataçãoCLT (Efetivo)Dados da EmpresaPOLICHATCadastre-se gratuitamente para ver mais informações da empresa.Quero me candidatar</t>
  </si>
  <si>
    <t>Desenvolvimento de sistemas, Linguagem .NET Core / C# / React / Angular e linguagem SQL.mostrar menoscompartilharQuero me candidatarBenefíciosTíquete Alimentação, Tíquete RefeiçãoRegime de ContrataçãoCLT (Efetivo),Prestador de serviços (PJ)Dados da EmpresaTARGET WORKCadastre-se gratuitamente para ver mais informações da empresa.UTILIZA A CATHO HÁ 4 ANOS E 9 DIASQuero me candidatar</t>
  </si>
  <si>
    <t>Instalação, configuração e uso de distribuições base Debian/PHP/Apache Aplicação SASS/Git/arquitetura MVC PHP, Laravel , SQL e Jquery avançado Construção e consumo de API REST Gestação de pacotes com Composer Bancos de dados postgreSQLSuperior Completo em Áreas de TI Teoria de testes de software e execução de testes de caixa branca e caixa preta Experiência com Framework front-end para aplicação de responsividademostrar menoscompartilharQuero me candidatarHorário2ª à 6ªf ? 8h às 18hRegime de ContrataçãoPrestador de serviços (PJ)Informações AdicionaisSetor Jardim GoiásDados da EmpresaEMPRESA CONFIDENCIALCadastre-se gratuitamente para ver mais informações da empresa.Por que esta empresa é confidencial?JÁ CONTRATOU PELA CATHOQuero me candidatar</t>
  </si>
  <si>
    <t>Irá trabalhar diretamente no desenvolvimento de projetos em nosso portal, utilizando metodologias ágeis e integração contínua.Necessário ter experiência com framework Ruby on Rails, bancos de dados relacionais, Rest APIs, Frameworks frontend React e versionamento Git. Ensino Superior Banco de dados: PostgreSQL Programação: CSS, HTML, JavaScript, jQuery, Ruby Sistemas Operacionais: Lin.mostrar menoscompartilharQuero me candidatarHorárioPeríodo Integral.Regime de ContrataçãoPrestador de serviços (PJ)Dados da EmpresaVINCER INTELIGENCIA IMOBILIÁRIA LTDACadastre-se gratuitamente para ver mais informações da empresa.UTILIZA A CATHO HÁ 2 ANOS E 5 MESESQuero me candidatar</t>
  </si>
  <si>
    <t>Desenvolvimento de software de acesso remotoCursando superior em área de TI Conhecimento em linguagens de programação Conhecimento em leitura do código fonte e entender o ele executa Conhecimento básico para desenvolvimento de APPs para dispositivos móveismostrar menoscompartilharQuero me candidatarBenefíciosAssistência Médica / Medicina em grupo, Seguro Saúde, Tíquete Alimentação, Vale TransporteHorárioHorário: 2ª à 6ªF ? 8h às 18hRegime de ContrataçãoCLT (Efetivo)Informações AdicionaisLocal: Setor SulDados da EmpresaEMPRESA CONFIDENCIALCadastre-se gratuitamente para ver mais informações da empresa.Por que esta empresa é confidencial?JÁ CONTRATOU PELA CATHOQuero me candidatar</t>
  </si>
  <si>
    <t>Desenvolvimento de plataformas, sites e aplicativos. Manutenção e evolução de sistemas legados Apoio aos desenvolvedores Junior Identificar problemas e propor melhoriasExperiência com PHP ou Java Conhecimento sobre APIs, SQL, Mysqli Noções de HTML/CSS utilizando (Webpack, Grunt ou Gulp) Boa comunicação e saber trabalhar em equipe Compreensão de necessidades para propor soluções frente aos problemas Bom entendimento de Design de Interface (UI) e Experiência do Usuário (UX) Curso técnico ou tecnólogo em Ciências da Computação, Análise e Desenvolvimento de Sistemas, Engenharia da Computação, Sistemas de Informação, Programação ou matérias correlatas.mostrar menoscompartilharQuero me candidatarBenefíciosAssistência Médica / Medicina em grupo, Assistência Odontológica, Tíquete Alimentação, Vale TransporteHorárioDe Seg a Sex 07:00 as 17:00Regime de ContrataçãoCLT (Efetivo)Informações AdicionaisDisponibilidade para Viagens.Dados da EmpresaEMPRESA CONFIDENCIALCadastre-se gratuitamente para ver mais informações da empresa.Por que esta empresa é confidencial?JÁ CONTRATOU PELA CATHOUTILIZA A CATHO HÁ 12 ANOS E 4 MESESQuero me candidatar</t>
  </si>
  <si>
    <t>Programa em SharePoint, Work Flow e Forms, .NET, C# e SQL Server, codifica e testa sistemas. Executa a manutenção dos sistemas, fazendo eventuais correções necessárias, visando atender às necessidades dos usuários. Desenvolve trabalhos de montagem, depuração e testes de programas, executando serviços de manutenção nos programas já desenvolvidos.mostrar menoscompartilharQuero me candidatarRegime de ContrataçãoCLT (Efetivo)Dados da EmpresaREDE GRAN LTDACadastre-se gratuitamente para ver mais informações da empresa.Quero me candidatar</t>
  </si>
  <si>
    <t>Dominar o desenvolvimento em plataforma .NET (C#, Framework 4.5 ou superior, ASP NET MVC 4 ou superior) e linguagens afins.Conhecimento em Java Script, HTML, CSS, SQL Server e MongoDB. Desenvolvimento orientado a objetos. Se dominar outras linguagens, mas tiver vontade de aprender e se dedicar a coisas novas, você também poderá se candidatar. Já ter atuado com desenvolvimento é essencial. Graduação Completa em cursos de TI (Ciências da Computação, Engenharia da Computação, Engenharia de Software, ou áreas afins). Experiência com desenvolvimento de software. Habilidades (Fazer Acontecer, Ser Parceiro, Pensar No Todo, Inovar).mostrar menoscompartilharQuero me candidatarBenefíciosAssistência Médica / Medicina em grupo, Assistência Odontológica, Convênio com Farmácia, Participação nos lucros, Seguro de Vida em Grupo, Tíquete Alimentação, Tíquete RefeiçãoDados da EmpresaLG INFORMÁTICA S/ACadastre-se gratuitamente para ver mais informações da empresa.JÁ CONTRATOU PELA CATHOUTILIZA A CATHO HÁ 10 ANOS E 10 MESESQuero me candidatar</t>
  </si>
  <si>
    <t>Desenvolvimento e manutenção de aplicações web; Realizar a manutenção e criação de novas funcionalidades; Desenvolvimento de funcionalidades no Front-End; Desenvolvimento de funcionalidades no Back-End.Ensino médio ou técnico completo; Experiência prévia com PHP(laravel); Experiência prévia com javascript (VueJS); Experiência com ferramentas de versionamento de código (GIT).mostrar menoscompartilharQuero me candidatarBenefíciosConvênio com Farmácia, Estacionamento, Restaurante na empresa, Vale TransporteHorárioSegunda a sexta das 8h às 18hRegime de ContrataçãoCLT (Efetivo)Dados da EmpresaODORATA INDÚSTRIA E COMÉRCIO DE COSMÉTICOS LTDA.Cadastre-se gratuitamente para ver mais informações da empresa.JÁ CONTRATOU PELA CATHOUTILIZA A CATHO HÁ 7 ANOS E 11 MESESQuero me candidatar</t>
  </si>
  <si>
    <t>Estamos em busca de um(a) Desenvolvedor(a) Front End! Aqui você vai: Implementar os protótipos concebidos pelo time de UI/UX; Participar do desenvolvimento das integrações de sistema via API Rest; Manter e desenvolver componentes visuais dos nossos produtos; Participar do planejamento e execução das sprints; Contribuir em discussões sobre padrões, arquitetura, metodologias e outros temas da área de tecnologia; Buscar a melhoria contínua de nossos sistemas e processos; Disseminar conhecimento entre o time, seja sobre as tecnologias, ferramentas, conceitos, teorias ou técnicas;Experiência com React; Experiência com HTML5, CSS3; Experiência com layouts responsivos; Experiência com Git (GitFlow); Experiência com mobile first; Vontade e flexibilidade para aprender novas tecnologias.mostrar menoscompartilharQuero me candidatarHorário8h por dia, horário flexível.Regime de ContrataçãoPrestador de serviços (PJ)Dados da EmpresaMORE TECNOLOGIA LTDACadastre-se gratuitamente para ver mais informações da empresa.Quero me candidatar</t>
  </si>
  <si>
    <t>Estamos contratando: Desenvolvedor RPA. Requisitos: ? Ter experiência com Orchestrator (UiPath) e em filas de execução ? Experiência em análise e desenvolvimento de sistemas; ? Conhecimento em soluções de RPA (Automation Anyware, UIPath, WDG, Blue Prism); ? Conhecimento em mapeamento de processos e levantamento e requisitos; ? Conhecimento e experiência em lógica de programação e modelo de dados relacional; ? Bancos de dados noSQL, SQLServer. Será considerado um diferencial: ? Experiência em assistentes cognitivos; ? Conhecimento em scripts Python; ? Conhecimento de HTML; ? Conhecimento de versionamento de código GIT; ? Experiência em soluções de identificação de imagem e aprendizado de máquina para reconhecimento de padrões.Necessário experiência na área.mostrar menoscompartilharQuero me candidatarBenefíciosTíquete Refeição, Vale TransporteHorárioDe segunda a sexta (08:00 - 18:00 horas, com uma hora de intervalo de refeição).Regime de ContrataçãoCLT (Efetivo),Prestador de serviços (PJ)Dados da EmpresaGAV HOLDING LTDACadastre-se gratuitamente para ver mais informações da empresa.Quero me candidatar</t>
  </si>
  <si>
    <t>Atuará como dev Front End em projetos de grande relevância para nossos clientes Desenvolver aplicações com HTML5, CSS, JavaScript / Angular JS entre outras linguagens Trabalhar com conceitos de UX / UI no desenvolvimento de suas atividades Utilizar métodos ágeis para desenvolvimento no dia a dia Trabalhará com práticas de testes automatizados e pipeline de entregas contínuas;Desejável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Programação: C, C#, C+, C++, COBOL, CSS, HTML, Java, JavaScript, PHP, Python Sistemas Operacionais: Javamostrar menoscompartilharQuero me candidatarBenefíciosTíquete Alimentação, Vale TransporteHorárioDe segunda a sexta das 8h as 18h.Regime de ContrataçãoCLT (Efetivo),Prestador de serviços (PJ)Informações AdicionaisHOME OFFICEDados da EmpresaCORE TECNOLOGIA GOIÂNIACadastre-se gratuitamente para ver mais informações da empresa.JÁ CONTRATOU PELA CATHOUTILIZA A CATHO HÁ 11 ANOS E 4 MESESQuero me candidatar</t>
  </si>
  <si>
    <t>Procuramos por Analista Desenvolvedor .NET com perfil analítico para atuação em nossas equipes de sustentação a produto. Se você é analista desenvolvedor e gosta de, não somente desenvolver, mas também conhecer bem o negócio em que está atuando para ter a oportunidade de, além de desenvolver, analisar e sugerir melhorias, junte-se à nós! Somos uma empresa com 30 anos de existência, atuando com produtos para gestão de processos licitatórios e com grandes clientes da indústria farmacêutica.Requisitos técnicos desejáveis: Conhecer e ter atuado em projetos utilizando WCF (4.0 ou superior) publicado como Windows Services Conhecer e ter atuado em projetos utilizando jqGrid Conhecer e ter atuado em projetos utilizando TFS e/ou Bitbucket Será um diferencial se você: Conhecer sobre o Microsoft DevOps Ter atuado em projetos na indústria farmacêutica Conhecer sobre processos de licitação pública Ter atual em projetos mobile utilizando o Xamarinmostrar menoscompartilharQuero me candidatarRegime de ContrataçãoPrestador de serviços (PJ)Informações AdicionaisForma de contratação: PJ Forma de trabalho: Home OfficeDados da EmpresaEMPRESA CONFIDENCIALCadastre-se gratuitamente para ver mais informações da empresa.Por que esta empresa é confidencial?JÁ CONTRATOU PELA CATHOUTILIZA A CATHO HÁ 12 ANOS E 4 MESESQuero me candidatar</t>
  </si>
  <si>
    <t>Como será o seu dia a dia: . Participação na execução de projetos utilizando metodologia SCRUM, com os demais integrantes da equipe; . Participação nas cerimonias ágeis com seu time (Reuniões diárias, planejamento, revisão); . Participação em projetos para manutenção do sistema legado atual em vb6 (ERP); . Participação em projetos de migração de sistema saindo do vb6 para o C# (MVVM); . Utilização do Visual Studio + ferramentas de versionamento de código (Merge, resolver conflitos, Check-in, Checkout) O que buscamos em você: . Conhecimento lógico de programação; . Tecnologias Microsoft (c#, vb.net, SQL Server, .net core) (se tiver outras, mas estiver aberto a trabalhar com estas listadas, você é a pessoa certa também); O que esperamos de você: . Bom raciocínio lógico, trabalho em equipe, pensamento simples para soluções rápidas em ambiente de desenvolvimento ágil com software ERP com muita regra de negócio. O que oferecemos aqui: . Vale transporte . Vale refeição ou alimentação . Seguro de vida . Plano de saúde regional . Plano odontológico regional . Café da manhã . Subsídio educacional - Benefício social sindical (natalidade, incapacidade permanente, afastamento, aposentadoria, outros) Qual horário você irá trabalhar? De segunda a sexta, das 08:00 às 18:00, com duas horas de almoço. Com possiblidade de trabalho no escritório, home office ou hibrido, de acordo com a necessidade. Essa vaga está aberta para todas as pessoas independente das suas características ou condições humanas quanto a etnia, gênero, orientação sexual, acessibilidade ou de qualquer outro fator.mostrar menoscompartilharQuero me candidatarDados da EmpresaEMPRESA CONFIDENCIALCadastre-se gratuitamente para ver mais informações da empresa.Por que esta empresa é confidencial?JÁ CONTRATOU PELA CATHOUTILIZA A CATHO HÁ 12 ANOS E 7 MESESQuero me candidatar</t>
  </si>
  <si>
    <t>Essa vaga é para desenvolvedores frontend que saibam trabalhar bem a questão de responsividade da página se utilizando principalmente do builder Elementor Pro ou Webflow e assim consigam aplicam funcionalidades sistêmicas no próprio WP Somos uma agência com foco em Inbound Marketing, crescendo rapidamente e com foco em pequenas e médias empresas. Buscamos pessoas intraempreendedoras, ambiciosas e curiosas que possam atuar como Desenvolvedor para participar conosco na equipe e assim realizar a transformação digital no mercado.Construir novas funcionalidades; Desenvolvimento guiado por testes (TDD); Trabalhar com APIs externas. Soft skills: Proatividade, organização e foco no resultado; Excelente comunicação interpessoal; Pensamento analítico; Ter conhecimento profundo sobre os produtos e serviços da empresa; Ter calma e elegância na resolução de problemas e conflitos. Hard skills: CSS/SCSS; TDD PHP Diferenciais: Contribuição em projetos open source; Conhecimento mínimo de Back-end. O que você pode esperar de nós: Benefícios; Um ambiente de trabalho dinâmico e flexível; Cultura inclusiva e criativa; Um time que aposta e investe no seu crescimento e desenvolvimento profissional. Regime de contratação: contrato de prestação de serviço PJ.mostrar menoscompartilharQuero me candidatarBenefíciosEstacionamentoHorárioDe segunda à sexta das 08h às 18hRegime de ContrataçãoPrestador de serviços (PJ)Informações AdicionaisPossui seguro de vida e em 2022 será implantado o seguro saúde.Dados da EmpresaSPREAD SAASCadastre-se gratuitamente para ver mais informações da empresa.Quero me candidatar</t>
  </si>
  <si>
    <t>SOFT SKILLS: Trabalho em Equipe, Engajamento, Aprendizado continuo HARD SKILLS: .NET 5, WEB, MVC, DDD, SOLID, SCRUM Diferencial: AZURE e AZURE DEVOPSmostrar menoscompartilharQuero me candidatarRegime de ContrataçãoPrestador de serviços (PJ)Dados da EmpresaCONSTRUTORA CENTRAL DO BRASIL S/ACadastre-se gratuitamente para ver mais informações da empresa.JÁ CONTRATOU PELA CATHOUTILIZA A CATHO HÁ 12 ANOS E 2 MESESQuero me candidatar</t>
  </si>
  <si>
    <t>Desenvolvimento e manutenção de serviços em Java. Criação e manutenção de end-points para API HTTP. Auxiliar de modo geral o departamento nas demandas.Experiência com desenvolvimento Java Backend Conhecimento em Java e em SQL. Desenvolvimento de API. Frameworks: JSF e Richfaces; Primefaces; Hibernate. Desejável conhecimento SGBD Postgres; Angular, Node, HTML, CSS.mostrar menoscompartilharQuero me candidatarHorárioDe segunda a sexta das 08:00h às 18:00h.Informações AdicionaisTrabalho: Home office.Dados da EmpresaPACTO SOLUÇÕES TECNOLÓGICAS LTDA.Cadastre-se gratuitamente para ver mais informações da empresa.JÁ CONTRATOU PELA CATHOUTILIZA A CATHO HÁ 12 ANOS E 7 MESESQuero me candidatar</t>
  </si>
  <si>
    <t>Responsável para adequações ao software ou produto tecnológico, preocupação com performance é necessária. Desenvolvimento de novas funcionalidades e evolução do produto; Elaboração de documentação técnica das funcionalidades desenvolvidas. Resolução de problemas em sistemas disponíveis em produção; Manutenção evolutiva e garantia de estabilidade dos serviços; Avaliação de novas tecnologias e frameworks; Comunicação com áreas clientes para atendimento de demandas; Comunicação com outras equipes da empresa a fim de realizar integrações; Automação de testes.Ensino Superior completo em Ciência da Computação, Engenharia, Sistemas da Informação ou áreas correlatas. Bons conhecimentos de desenvolvimento de lógica e algoritmos. Diferenciais que valorizamos: Experiência com desenvolvimento de software. Experiência com JavaScript, frameworks: Node.js e Vue.js; com banco de dados SQL Server.mostrar menoscompartilharQuero me candidatarBenefíciosSeguro Saúde, Tíquete Refeição, Vale TransporteRegime de ContrataçãoCLT (Efetivo)Dados da EmpresaEMPRESA CONFIDENCIALCadastre-se gratuitamente para ver mais informações da empresa.Por que esta empresa é confidencial?Quero me candidatar</t>
  </si>
  <si>
    <t>Implementar código-fonte seguindo boas práticas e a arquitetura Testar sua implementação antes de enviar ao controle de qualidade. Resolver inconsistências de dados nas tabelas do banco. Corrigir erros detectados pelo controle de qualidade. Levantar e documentar requisitos junto ao cliente. Corrigir demandas Não-conformidade. Implementar funções de banco de dados.Ensino Superior Completo em Área de TI. Desenvolvimento de sistemas Java/Angular JS. Conhecimentos em arquitetura de software.mostrar menoscompartilharQuero me candidatarHorárioDe segunda a sexta, comercial.Regime de ContrataçãoCLT (Efetivo)Informações AdicionaisHome-office.Dados da EmpresaEMPRESA CONFIDENCIALCadastre-se gratuitamente para ver mais informações da empresa.Por que esta empresa é confidencial?JÁ CONTRATOU PELA CATHOQuero me candidatar</t>
  </si>
  <si>
    <t>DESENVOLVEDOR FULLSTACKCONHECIMENTO EM WEB API.NET 4+/CORE CONHECIMENTO EM DESENVOLVIMENTO ANGULAR CONHECIMENTO EM PROGRAMAÇÃO ORIENTADA Á OBJETOS E PRINCIPIOS SOLID CONHECIMENTO EM BANCO DE DADOS RELACIONAIS DESENVOLVIMENTO FLUTTER É UM DIFERENCIUALmostrar menoscompartilharQuero me candidatarHorárioA combinarRegime de ContrataçãoPrestador de serviços (PJ)Dados da EmpresaTOCTAOCadastre-se gratuitamente para ver mais informações da empresa.JÁ CONTRATOU PELA CATHOUTILIZA A CATHO HÁ 11 ANOS E 8 MESESQuero me candidatar</t>
  </si>
  <si>
    <t>Programar em linguagens: C#, HTML, CSS e JavaScript; Trabalhar com banco de dados SQL Server; Implementar recursos em sistema Web, com responsividade mobile, usabilidade e segurança.Ensino Superior em Tecnologia da Informação, Engenharia de computação ou áreas afins. Conhecimento de lógica da programação; Experiência com desenvolvimento em C#.mostrar menoscompartilharQuero me candidatarBenefíciosAssistência Médica / Medicina em grupo, Assistência Odontológica, Celular fornecido pela empresa, Tíquete Refeição, Vale TransporteHorárioDas 08:00 às 18:00.Regime de ContrataçãoCLT (Efetivo)Dados da EmpresaENERWATT ENGENHARIACadastre-se gratuitamente para ver mais informações da empresa.JÁ CONTRATOU PELA CATHOUTILIZA A CATHO HÁ 10 ANOS E 7 MESESQuero me candidatar</t>
  </si>
  <si>
    <t>Realizar programação em HTML e Angular versão 9. Realizar ajustes e manutenção no site da empresa; Coordenar projeto de desenvolvimento; Manter relação com gestores de todos os setores da empresa.Conhecimento em HTML e Angular versão 9.mostrar menoscompartilharQuero me candidatarBenefíciosAssistência Médica / Medicina em grupo, Assistência Odontológica, Tíquete Alimentação, Tíquete Refeição, Vale TransporteHorário08h as 18h, de segunda a sexta-feira.Regime de ContrataçãoCLT (Efetivo)Dados da EmpresaKASSIO MOREIRA GRANADO EIRELICadastre-se gratuitamente para ver mais informações da empresa.Quero me candidatar</t>
  </si>
  <si>
    <t>Programa, codifica e testa linguagens de programação, com base nos sistemas desenvolvidos pelos analistas. Executa a manutenção dos sistemas, fazendo eventuais correções necessárias, visando atender às necessidades dos usuários. Desenvolve os trabalhos depuração e testes de programas, executando serviços de manutenção nos programas já existentes.Conhecimento em pelo menos uma linguagem SQL, VB6, C# ou PHP.mostrar menoscompartilharQuero me candidatarBenefíciosAssistência Médica / Medicina em grupo, Assistência Odontológica, Seguro de Vida em Grupo, Tíquete Refeição, Vale TransporteHorárioDe segunda a sexta das, 08:00h às 18:00.Informações AdicionaisUtilizamos tecnologias como | C# | .NET | Angular | ... e sempre em busca de inovações. A capacidade técnica e escolaridade são requisitos importantes para os profissionais, mas acreditamos que as atitudes é que fazem a diferença na carreira de uma pessoa. Buscamos profissionais apaixonados por tecnologia para integrar nossa equipe ágil e colaborativa de Scrum no desenvolvimento de aplicações WEB.Dados da EmpresaMICROSUM TECNOLOGIA DA INFORMAÇÃO LTDA.Cadastre-se gratuitamente para ver mais informações da empresa.JÁ CONTRATOU PELA CATHOUTILIZA A CATHO HÁ 12 ANOS E 9 MESESQuero me candidatar</t>
  </si>
  <si>
    <t>Desenvolvimento de atividades de análise e diagnóstico das necessidades dos usuários. Elaboração de projetos de sistemas informatizados conforme metodologia de desenvolvimento de sistemas aplicada na empresa; ? Levantamento e especificação de diagramas de casos de uso, utilizando artefatos definidos na metodologia; ? Elaboração, implementação e testes os códigos de programas, de acordo com o plano de teste dos sistemas; Produção de documentação necessária para os usuários dos sistemas. Realização de manutenções e adequações necessárias ao bom funcionamento dos sistemas; ? Acompanhamento e avaliação do desempenho dos sistemas implantados, identificando e providenciando as medidas corretivas necessárias; Aplicação dos padrões de análise e programação definidos pela empresa. Estimativa de esforço para manutenção dos aplicativos da empresa. Otimização de consultas aos bancos de dados da empresa.Conhecimentos Específicos Obrigatórios: JAVA.JAVAScript;HTML. Angular;.Controle de versionamento (preferencialmente GIT);Banco de Dados Estruturação de Projetos. Conhecimentos Específicos Desejáveis: CSS.Angular JS;REST;NodeJS; DockerKubernetes. Conhecimento de metodologia ágil.mostrar menoscompartilharQuero me candidatarBenefíciosAssistência Médica / Medicina em grupo, Assistência Odontológica, Seguro de Vida em Grupo, Tíquete Alimentação, Tíquete Refeição, Vale TransporteHorárioSegunda a sexta 44 horas semanais.Regime de ContrataçãoCLT (Efetivo)Dados da EmpresaENGESOFTWARE TECNOLOGIA S/ACadastre-se gratuitamente para ver mais informações da empresa.JÁ CONTRATOU PELA CATHOUTILIZA A CATHO HÁ 7 ANOS E 14 DIASQuero me candidatar</t>
  </si>
  <si>
    <t>Levantamento de requisitos Modelagem de dados Fluxo de processos Integração contínua Testes de software (Caixa branca/Caixa preta)Desenvolvimento Desktop (VB NET / Net Framework / SOAP / Crystal Reports) Desenvolvimento Web HTML (Javascript /CSS / Bootstrap)mostrar menoscompartilharQuero me candidatarBenefíciosAssistência Médica / Medicina em grupo, Convênio com Farmácia, Estudo de Faculdade, Tíquete Alimentação, Vale TransporteHorárioSegunda a sexta 07:45 às 17:30Regime de ContrataçãoCLT (Efetivo)Informações AdicionaisSalario a negociar, Apenas com conhecimentos na funçãoDados da EmpresaITA EMPRESA DE TRANSPORTES LTDA.Cadastre-se gratuitamente para ver mais informações da empresa.JÁ CONTRATOU PELA CATHOUTILIZA A CATHO HÁ 12 ANOS E 5 MESESQuero me candidatar</t>
  </si>
  <si>
    <t>1. Desenvolvimento de aplicações e módulos ERP utilizando linguagem de programação DELPHI e bancos de dados relacionais, participação em projetos, testes, etc. 2. Obrigatório domínio de lógica de programação. 3. Desejáveis plenos conhecimentos de programação em linguagem Delphi, experiência em desenvolvimento de sistemas de gestão empresarial com banco de dados cliente/servidor, conhecimentos em programação web e domínio de SQL.Desenvolvimento de aplicações e módulos ERP utilizando linguagem de programação DELPHI e bancos de dados relacionais, participação em projetos, testes, etc. 2. Obrigatório domínio de lógica de programação. 3. Desejáveis plenos conhecimentos de programação em linguagem Delphi, experiência em desenvolvimento de sistemas de gestão empresarial com banco de dados cliente/servidor, conhecimentos em programação web e domínio de SQL.mostrar menoscompartilharQuero me candidatarBenefíciosAssistência Médica / Medicina em grupo, Assistência Odontológica, Celular fornecido pela empresa, Convênio com Farmácia, Restaurante na empresa, Seguro de Vida em GrupoRegime de ContrataçãoCLT (Efetivo)Dados da EmpresaEMPRESA CONFIDENCIALCadastre-se gratuitamente para ver mais informações da empresa.Por que esta empresa é confidencial?JÁ CONTRATOU PELA CATHOUTILIZA A CATHO HÁ 12 ANOS E 7 MESESQuero me candidatar</t>
  </si>
  <si>
    <t>Conhecimento em Linguagem JAVA. Conhecer HTML. Conhecimento em linguagem Angular Versão 9.Experiência em Programação. Experiência: Programação HTML.mostrar menoscompartilharQuero me candidatarBenefíciosTíquete Alimentação, Vale TransporteHorárioTempo Integral. De segunda à sexta-feira. Turno de 8 horas.Regime de ContrataçãoCLT (Efetivo)Informações AdicionaisSalário: Salário: R$1.100,00 - R$5.000,00.Dados da EmpresaMBI REFRIGERAÇÃO LTDA. MECadastre-se gratuitamente para ver mais informações da empresa.Quero me candidatar</t>
  </si>
  <si>
    <t>Desenvolvedor Python SR ? Home Office Desenvolver uma API de reconhecimento facial. Necessário: Conhecimento Inteligência Artificial, Projetos de Inivação em Tecnologia, Banco Postgree, MongoDB, Banco NOSQL (preferencialmente Each Based) e Framework Flask. Experiência em desenvolvimento / manutenção de sistemas com Python.mostrar menoscompartilharQuero me candidatarBenefíciosAssistência Odontológica, Seguro de Vida em Grupo, Tíquete Alimentação, Tíquete RefeiçãoHorárioHome Office.Regime de ContrataçãoCLT (Efetivo)Dados da EmpresaEMPRESA CONFIDENCIALCadastre-se gratuitamente para ver mais informações da empresa.Por que esta empresa é confidencial?JÁ CONTRATOU PELA CATHOQuero me candidatar</t>
  </si>
  <si>
    <t>Será responsável por desenvolver novas funcionalidades e correções diversas para os sistemas existentes, contribuir para a melhoria dos processos do seu e dos demais departamentos da empresa, participar de treinamentos e reuniões.Necessário experiência como programador júnior. Ensino Superior completo.mostrar menoscompartilharQuero me candidatarDados da EmpresaEMPRESA CONFIDENCIALCadastre-se gratuitamente para ver mais informações da empresa.Por que esta empresa é confidencial?JÁ CONTRATOU PELA CATHOQuero me candidatar</t>
  </si>
  <si>
    <t>Atuar com orientação objetos e padrões de projetos, tecnologias como C #, Java, .NET Framework, Webservices e ASP.NET. Automatização de Testes, conhecimento em testes funcionais, unitários, regressão, performance, caixa- preta, interface, integrados, ciclo de vida dos testes.Conhecimentos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 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atualizado.mostrar menoscompartilharQuero me candidatarBenefíciosEstacionamento, Tíquete Alimentação, Vale TransporteHorárioDe segunda a sexta-feira, das 8:00 as 18:00.Regime de ContrataçãoCLT (Efetivo),Prestador de serviços (PJ)Dados da EmpresaCORE TECNOLOGIA EIRELICadastre-se gratuitamente para ver mais informações da empresa.JÁ CONTRATOU PELA CATHOUTILIZA A CATHO HÁ 11 ANOS E 4 MESESQuero me candidatar</t>
  </si>
  <si>
    <t>Responder pela programação da execução dos serviços de acordo com a capacidade interna de recursos (humanos, peças, ferramentas, local, etc) no território de atuação (filial, contrato, regional) do Grupo Sotreq.- Ensino médio completo;- Bons conhecimentos de Informatica/Office;- Experiência prévia com planejamento / programação de serviços de manutenção.mostrar menoscompartilharQuero me candidatarBenefíciosTíquete RefeiçãoHorário8:00 as 17:00Regime de ContrataçãoCLT (Efetivo)Dados da EmpresaSOTREQCadastre-se gratuitamente para ver mais informações da empresa.JÁ CONTRATOU PELA CATHOUTILIZA A CATHO HÁ 12 ANOS E 9 MESESQuero me candidatar</t>
  </si>
  <si>
    <t>Desenvolvimento de game online, dirigido ao setor de gambling. Git, Unity 2D e 3D, Unity C#, Unity Server.Monetização com Unity.Experiência em desenvolvimento de jogos de apostas como poker ou outros. Experiência com Unity Gambling. Experiência com matemática e lógica de programação para programação em C# dentro do ambiente Unity.mostrar menoscompartilharQuero me candidatarDados da EmpresaEMPRESA CONFIDENCIALCadastre-se gratuitamente para ver mais informações da empresa.Por que esta empresa é confidencial?JÁ CONTRATOU PELA CATHOUTILIZA A CATHO HÁ 12 ANOS E 7 MESESQuero me candidatar</t>
  </si>
  <si>
    <t>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atualizado. Escolaridade Mínima: Ensino Superior Programação: C, C#, C+, C++, CSS, HTML, Java, JavaScript, PHP, Python Sistemas Operacionais: JavaOS.mostrar menoscompartilharQuero me candidatarRegime de ContrataçãoCLT (Efetivo)Informações AdicionaisEstacionamento, Vale-alimentação, Vale-transporte.Dados da EmpresaCORE TECNOLOGIA EIRELICadastre-se gratuitamente para ver mais informações da empresa.JÁ CONTRATOU PELA CATHOUTILIZA A CATHO HÁ 11 ANOS E 4 MESESQuero me candidatar</t>
  </si>
  <si>
    <t>Vaga Home Office - Desenvolver, manter e executa scripts de processamento de dados - Desenvolver e manter API's de mapeamento de dados - Auxiliar os times de dados e de relacionamento com o cliente em seus processos - Prezar pelas boas práticas de programação - Colaborar no planejamento e cumprimento das metas de equipe- Graduado ou Graduando (Após o 6º período na área de Computação) (CC/SI/MC/EC) - CONHECIMENTO NAS SEGUINTES ÁREAS: * Node.Js *Boa lógica de programação *Consumo de API's *Noção de Linux *Compreensão do banco de dados relacionados e não relacionados *Noções de serviços Cloud *Proatividade * Criatividade para resolver problemasmostrar menoscompartilharQuero me candidatarInformações AdicionaisSerá um diferenciado : - TypeScript -Shell - Arquitetura de Microsserviços -TDD -Mongo DB -AWS -Conhecimento de desenvolvimento de API'S - Regex - ETL pipelines -Inglês IntermediárioDados da EmpresaBR FRANCE VEÍCULOS LTDACadastre-se gratuitamente para ver mais informações da empresa.UTILIZA A CATHO HÁ 3 ANOS E 2 MESESQuero me candidatar</t>
  </si>
  <si>
    <t>Atuar com programação de sistemas WEB, Java. Desenvolver, testar, implementar correções e manutenções dos programas. Preparar documentação interna e produzir manuais de operação. Experiência em programação Java, HTML5, CSS, JavaScript, mysql, VBA,GIT, WebService, web APE. Diferenciais conhecimento em REACT ou ANGULAR.Formação: Processamentos de Dados, Sistemas de Informação, Ciências da Computação ou área relacionada. Inglês: (Leitura, Intermediário) PERFIL: Dinâmico, ter ótimo nível de concentração, senso de urgência, raciocínio lógico, disponibilidade de horários. Ter agilidade, organização, paciente, persistente e disciplinado.mostrar menoscompartilharQuero me candidatarBenefíciosAssistência Médica / Medicina em grupo, Assistência Odontológica, Tíquete Alimentação, Tíquete Refeição, Vale TransporteHoráriode 2º a 6º Feira,Regime de ContrataçãoCLT (Efetivo)Informações AdicionaisR$ 2.000,00 + Assiduidade R$ 100,00; - VA R$ 13,00 por dia (sodexo), + VT 2 viagens - Plano de Saúde e Odontológico (coparticipação), Horário comercial Seg. a Sexta.Dados da EmpresaNÚCLEO SERV. COM. E SERV. EM TELECOMUNICAÇÕES LTDACadastre-se gratuitamente para ver mais informações da empresa.UTILIZA A CATHO HÁ 4 ANOS E 4 MESESQuero me candidatar</t>
  </si>
  <si>
    <t>O profissional será responsável por realizar a manutenção e expansão do E-commerce; efetuar a programação, codificação e testes da loja virtual fazendo as correções necessárias; dentre outras atividades pertinentes a função.Ensino Superior ou cursando em Tecnologia da Informação ou áreas afins. Conhecimentos em HTML, PHP, CSS, JavaScript e SQL.mostrar menoscompartilharQuero me candidatarHorárioSegunda a sexta, das 8h às 18h. Sábado, das 8h às 12h.Regime de ContrataçãoPrestador de serviços (PJ)Informações AdicionaisDiferencial; Conhecimentos em Wordpress e Woocommerce.Dados da EmpresaEMPRESA CONFIDENCIALCadastre-se gratuitamente para ver mais informações da empresa.Por que esta empresa é confidencial?JÁ CONTRATOU PELA CATHOQuero me candidatar</t>
  </si>
  <si>
    <t>Responsável por toda a estrutura de desenvolvimento e manutenção a solução do SAP pela expertise no suporte ABAP. Gerando oportunidades de implementação de melhorias, identificação de erros e atendimento corporativo, eficiência do sistema para agregar o atingimento das metas e objetivos Programar, desenvolver e implantar sustentação, melhorias e desenvolvimentos de projetos SAP/ABAP Fazer análises e realizar correções sistêmicas, atendendo às necessidades dos usuários/áreas de negócio da empresa, gerando agilidade, controle e atuar sobre os incidentes das rotinas diárias Desenvolver trabalhos de montagem, depuração e testes das soluções já desenvolvida para medir eficiência e identificar oportunidades de potencialização e estabilidade da operação Treinar e orientar os usuários, visando a melhoria no processo, bem como gerar documentos que registrem o processo, conforme governança da área de TI Buscar soluções complementares e manter-se atualizado das mudanças/evolução de mercado Fornecer informações e relatórios a sua gestão (pontualmente ou periódico), visando contribuir no gerenciamento e apresentação dos resultados esperados pela empresaCurso Superior em Ciência da Computação, Programação ou áreas afins Vivência em atendimento ao cliente (AMS) e programação orientada a objeto Conhecimento: Linguagem ABAP, Module Pool, ALV, Smartforms. Uso de BAPIs, Badi's, Exit's, Enhancement, RFC e Webservices Conhecimentos de PI (Process Integration) e certificação SAP, será um diferencialmostrar menoscompartilharQuero me candidatarBenefíciosAssistência Médica / Medicina em grupo, Participação nos lucros, Tíquete AlimentaçãoRegime de ContrataçãoCLT (Efetivo)Informações AdicionaisDisponibilidade de mudança e viagemDados da EmpresaBOA SAFRA SEMENTES LTDA.Cadastre-se gratuitamente para ver mais informações da empresa.JÁ CONTRATOU PELA CATHOUTILIZA A CATHO HÁ 5 ANOS E 8 MESESQuero me candidatar</t>
  </si>
  <si>
    <t>Desenvolver requisitos da programação, incluindo desenvolvimento, testes e implementação; Elaborar e garantir soluções para o desenvolvimento dos sistemas; Assegurar a qualidade das rotinas e processos da área; Realizar auditorias para assegurar que os padrões operacionais e procedimentos de segurança;Ensino Superior cursando ou completo; Back-end e Front-end no desenvolvimento de projetos em BI; Power BI Banco de Dados: Postgress, SQL Server Linguagem: Java 8 e Typescript Framework: Spring Boot, Spring Batch, Spring Securit, Spring Data, Angular 7+, JPA , Meyvem (Configuração e manutenção de Servidor de Aplicação)mostrar menoscompartilharQuero me candidatarBenefíciosSeguro de Vida em Grupo, Tíquete Refeição, Vale TransporteHorárioSegunda a Sexta - 08h às 18h Sábado - 08h às 12hRegime de ContrataçãoCLT (Efetivo)Dados da EmpresaEMPRESA CONFIDENCIALCadastre-se gratuitamente para ver mais informações da empresa.Por que esta empresa é confidencial?UTILIZA A CATHO HÁ 4 ANOS E 6 MESESQuero me candidatar</t>
  </si>
  <si>
    <t>Desenvolver requisitos da programação, incluindo desenvolvimento, testes e implementação; Elaborar e garantir soluções para o desenvolvimento dos sistemas; Assegurar a qualidade das rotinas e processos da área; Realizar auditorias para assegurar que os padrões operacionais e procedimentos de segurança;Ensino Superior cursando ou completo; Back-end e Front-end no desenvolvimento de projetos em BI; Power BI Banco de Dados: Postgre, SQL Server Linguagem: Java 8 e TypeScript Framework: Spring Boot, Spring Batch, Spring Securit, Spring Data, Angular 7+, JPA , Meyvem (Configuração e manutenção de Servidor de Aplicação)mostrar menoscompartilharQuero me candidatarBenefíciosAssistência Médica / Medicina em grupo, Assistência Odontológica, Tíquete Alimentação, Vale TransporteHorárioSegunda a sexta feira das 08:00 as 18:00 e sábado das 08:00 as 12:00 hrs.Regime de ContrataçãoCLT (Efetivo)Dados da EmpresaTETRIS INFORMÁTICA LTDA. MECadastre-se gratuitamente para ver mais informações da empresa.UTILIZA A CATHO HÁ 4 ANOS E 6 MESESQuero me candidatar</t>
  </si>
  <si>
    <t>Analisar a viabilidade de melhorias a serem implementadas nos programas e/ou sistemas existentes; Capacitar/treinar usuários para utilizarem os recursos dos programas/sistemas desenvolvidos; Elaborar documentação dos programas e de procedimentos dos sistemas computacionais desenvolvidos (customizações); Desenvolver, testar e implantar programas e sistemas de gestão empresarial (ERP); Auxiliar no atendimento aos usuários na operacionalização do sistema; Manter atualizado e providenciar documentação técnica e de procedimentos dos sistemas de gestão;· Conhecimento em Lógica de Programação; JAVA PHP Desejável Linguagem Progress 4GL. Conhecimento com integração webservice REST. Conhecimento desenvolvimento Web ou Mobile Conhecimento ERP Datasul. Conhecimento Framework Scrum.mostrar menoscompartilharQuero me candidatarDados da EmpresaEMPRESA CONFIDENCIALCadastre-se gratuitamente para ver mais informações da empresa.Por que esta empresa é confidencial?Quero me candidatar</t>
  </si>
  <si>
    <t>Acreditamos que as experiências e opiniões nos torna uma equipe vencedora e engajada. Na E- TRUST valorizamos a autonomia e a proatividade, em ambiente dinâmico e descontraído com foco em resultados. Buscamos gente inquieta com vontade de transformar e mudar o jogo! Se você acredita no poder transformador da segurança de dados, curte fazer acontecer e sempre aprender mais, o seu lugar é na nossa equipe. Buscamos Desenvolvedores. Desenvolvimento e manutenção de software; Investigação e resolução de problemas (perfilDevOps); Pesquisa e implementação de tecnologias. Talentos necessários: Experiência na função. Spring Framework; MongoDB; Angular; Ambiente cloud (AWS); Kubernetes e Docker; Integração entre sistemas. Outras informações: 100% Remoto.mostrar menoscompartilharQuero me candidatarBenefíciosAssistência Médica / Medicina em grupo, Assistência Odontológica, Auxílio Creche, Seguro de Vida em Grupo, Seguro Saúde, Tíquete Refeição, Vale TransporteHorárioDe segunda a sexta, das 9:00 às 18:00 com 1h de intervalo.Regime de ContrataçãoCLT (Efetivo)Informações AdicionaisDisponibilidade de horários.Dados da EmpresaE-TRUST CONSULTORIA E DESENVOLVIMENTO DE SISTEMASCadastre-se gratuitamente para ver mais informações da empresa.JÁ CONTRATOU PELA CATHOUTILIZA A CATHO HÁ 12 ANOS E 8 MESESQuero me candidatar</t>
  </si>
  <si>
    <t>Desenvolvimento de sistemas. Comunicação, proatividade, com foco em resultado; Capacidade para assimilar novas informações, tecnologias e ferramentas; Relacionamento interpessoal; Aptidão na identificação e compreensão de problemas e oportunidades; Adaptabilidade a mudanças; Comprometimento; Disponibilidade para eventuais horas extras. Experiência com desenvolvimento web utilizando C#, Angular, JavaScript, SQL Server, Git Desejáveis Conhecimentos em padrões de projetos como MVC e MVVM.mostrar menoscompartilharQuero me candidatarBenefíciosAssistência Médica / Medicina em grupo, Tíquete Alimentação, Tíquete Refeição, Vale TransporteRegime de ContrataçãoCLT (Efetivo),Prestador de serviços (PJ)Dados da EmpresaTARGET WORK SERVIÇOS DE INFORMÁTICA LTDA. MECadastre-se gratuitamente para ver mais informações da empresa.UTILIZA A CATHO HÁ 4 ANOS E 9 DIASQuero me candidatar</t>
  </si>
  <si>
    <t>Programa os serviços de manutenção realizados na área de elétrica, mecânica, serralheria, pintura, entre outros. Recebe e analisa pedidos de manutenção, de acordo com as necessidades e consequências geradas pelo defeito. Acompanha e emite relatórios, registrando o tempo parado dos equipamentos, materiais utilizados e peças compradas.mostrar menoscompartilharQuero me candidatarBenefíciosAssistência Médica / Medicina em grupo, Assistência Odontológica, EstacionamentoRegime de ContrataçãoCLT (Efetivo)Dados da EmpresaPIVOTCadastre-se gratuitamente para ver mais informações da empresa.JÁ CONTRATOU PELA CATHOUTILIZA A CATHO HÁ 12 ANOS E 9 MESESQuero me candidatar</t>
  </si>
  <si>
    <t>Desenvolver Software internos nas seguintes linguagens: PHP, HTML - CSS ? JavaScript e SQL (Banco de Dados PostgreSQL)SUPERIOR CURSANDO. EXPERIENCIA COM PHP.mostrar menoscompartilharQuero me candidatarBenefíciosConvênio com Farmácia, Seguro de Vida em Grupo, Tíquete Refeição, Vale TransporteHorárioDE SEG A SEX, DAS 8H SAS 18HS.Informações AdicionaisVAGA PRESENCIALDados da EmpresaEMPRESA CONFIDENCIALCadastre-se gratuitamente para ver mais informações da empresa.Por que esta empresa é confidencial?JÁ CONTRATOU PELA CATHOQuero me candidatar</t>
  </si>
  <si>
    <t>Integrar a área de TI da empresa atuando no suporte aos usuários, em projetos de implementação de novas ferramentas, manutenção de sistemas e no desenvolvimento de software próprio em plataforma web.Superior completo em Análise de Sistemas, TI ou áreas afins; Conhecimento em Linguagem C Sharp (C#).NET Framework; Banco de Dados relacionais - MS SQL Server; Conhecimento em Linguagem ADVPL TOTVS Protheus (diferencial).mostrar menoscompartilharQuero me candidatarBenefíciosAssistência Médica / Medicina em grupo, Assistência Odontológica, Cesta Básica, Convênio com Farmácia, Participação nos lucros, Restaurante na empresaHorárioDe segunda à Sexta, das 8:00 às 18:00 hrsRegime de ContrataçãoCLT (Efetivo)Dados da EmpresaEMPRESA CONFIDENCIALCadastre-se gratuitamente para ver mais informações da empresa.Por que esta empresa é confidencial?JÁ CONTRATOU PELA CATHOUTILIZA A CATHO HÁ 12 ANOS E 9 MESESQuero me candidatar</t>
  </si>
  <si>
    <t>Coordenar dois projetos juntos um em Java usando springboot; Linguagem html, css e JavaScript usando angular versão 9.Conhecer de Java e angular. Experiência: JAVA e ANGULAR.mostrar menoscompartilharQuero me candidatarBenefíciosTíquete Alimentação, Tíquete Refeição, Vale TransporteHorárioTempo Integral. De segunda à sexta-feira. Dias úteis e finais de semana. Turno de 8 horas.Regime de ContrataçãoCLT (Efetivo)Informações AdicionaisSalário: R$1.500,00 - R$3.000,00. Disponibilidade para início imediato. Trabalho 100% presencial. Pagamento adicional: Décimo terceiro salário. Hora extra.Dados da EmpresaMBI REFRIGERAÇÃO LTDA. MECadastre-se gratuitamente para ver mais informações da empresa.Quero me candidatar</t>
  </si>
  <si>
    <t>Você acredita que é possível melhorar a vida das pessoas por meio da tecnologia? Nós acreditamos. Somos diferentes de tudo que você conhece, fazemos parte de uma nova classe de empresas. Você pode nos chamar de LandTech. Um novo conceito de companhia preparada e preocupada em rever e refazer o obsoleto mercado habitacional. Por meio da inovação tecnológica, da sustentabilidade, da ousadia e da coragem para fazer diferente, estamos transformando a forma de morar do Brasileiro. Com um ambiente leve, valorizamos o foco no problema, a garra e a autonomia da equipe para buscar e desenvolver novas soluções. Somos um time ousado, unido, colaborativo e humano.Experiência profissional em desenvolvimento web; Conhecimentos em JavaScript, HTML e CSS modernos e acompanhamento da evolução dessas tecnologias; Conhecimentos em React ou Vue.js; Conhecimento no desenvolvimento de aplicações com Node.js; Utilização de melhores práticas de desenvolvimento de software; Experiência com bancos relacionais (PostgreSQL, etc).mostrar menoscompartilharQuero me candidatarRegime de ContrataçãoPrestador de serviços (PJ)Informações AdicionaisDiferenciais:Experiência com bancos relacionais (PostgreSQL, etc) e não relacionais (MongoDB etc);Conhecimento em Javascript, ReactJs, Node.js, Express.js;Utilização de melhores práticas de desenvolvimento de software (utilização de design patterns, clean code, segurança, tratamento de erros, reutilização de código);Conhecimento em desenvolvimento de testes unitários;Nível superior em áreas relacionadas à ciência computação / Análise de Sistemas ou afins;Experiência anterior trabalhando com a cultura de startups;Experiência com metodologias ágeis;Embasamento teórico e prático, habilidade e preocupação com a excelência técnica e boas práticas de desenvolvimento (DDD, TDD, arquitetura, design de código, paradigmas, etc.).Em caso de dúvidas: WhatsApp (62) 3773-1502 - Falar com ThiagoDados da EmpresaTRINUS CO.Cadastre-se gratuitamente para ver mais informações da empresa.Quero me candidatar</t>
  </si>
  <si>
    <t>Você acredita que é possível melhorar a vida das pessoas por meio da Tecnologia? Nós acreditamos! Por meio da inovação tecnológica, da sustentabilidade, da ousadia e da coragem para fazer diferente, estamos transformando a forma de morar do Brasileiro. Com um ambiente leve, valorizamos o foco no problema, a garra e a autonomia da equipe para buscar e desenvolver novas soluções. Somos um time ousado, unido, colaborativo e humano. Nossa missão diária está ligada ao desenvolvimento de uma plataforma tecnológica para a automatização dos nossos processos e comunicação direta com nossos clientes. Isso permite que cada Shark desenvolva o seu trabalho de forma inteligente e produtiva, e assim entregue a melhor experiência de relacionamento para os nossos clientes.Experiência profissional em desenvolvimento web; Conhecimento e experiência com JavaScript, ReactJs, Node.js, Express.js; Conhecimento em arquitetura de Microserviços em Node.js e Aplicações em ReactJs; Conhecimento em desenvolvimento de testes unitários; Utilização de melhores práticas de desenvolvimento de software (utilização de design patterns, clean code, segurança, tratamento de erros, reutilização de código);Experiência com bancos relacionais (PostgreSQL, etc) e não relacionais (MongoDB etc).mostrar menoscompartilharQuero me candidatarRegime de ContrataçãoPrestador de serviços (PJ)Informações AdicionaisDiferenciais: Conhecimento de DevOps (automações, CI/CD, gitflow); Conhecimento na plataforma SonarQube; Utilização dos princípios S.O.L.I.D, Clean Code e Clean Architecture; Desenvolvimento de testes automatizados; Conhecimento em desenvolvimento de testes unitários com Jest; Ensino Superior em áreas relacionadas a ciência computação / Análise de Sistemas ou afins; Experiência anterior trabalhando com a cultura de startups; Experiência com metodologias ágeis; Embasamento teórico e prático, habilidade e preocupação com a excelência técnica e boas práticas de desenvolvimento (DDD, TDD, arquitetura, design de código, paradigmas, etc.).Dados da EmpresaTRINUS CO.Cadastre-se gratuitamente para ver mais informações da empresa.Quero me candidatar</t>
  </si>
  <si>
    <t>Autônomo- Programar, desenvolver e implantar sistemas em linguagem C#. Realizar correções em sistemas para atender às necessidades dos usuários. Desenvolver trabalhos de montagem, depuração e testes de programas já desenvolvidos.Programadores com domínio da linguagem c# .net e javascript, com muita disposição para aprender, compartilhar conhecimento e desenvolver softwares. Ensino superior completo ou cursando nas áreas de informática. Domínio da linguagem c# .net e js. - conhecimento em sql, css, html, mvc, linqql, framework, jquery, xml e webservices -Idioma: Inglês - Intermediário mostrar menoscompartilharQuero me candidatarRegime de ContrataçãoAutônomo,Prestador de serviços (PJ)Dados da EmpresaMI CONSULT ITCadastre-se gratuitamente para ver mais informações da empresa.UTILIZA A CATHO HÁ 3 ANOS E 10 MESESQuero me candidatar</t>
  </si>
  <si>
    <t>Java (backend com spring boot, hibernate / jpa / maven); - Experiencia angular 7+; - Postgresql ; - Conhecimento em ferramentas de versão e integração contínua (git, jenkins); - Vivência em metodologias ágeis scrum e kanbam; - Conhecimento em docker.Event-driven architecture (desejável); - Nosql (desejável mongodb, elastic); - Conhecimento em ui e ux; - Conhecimento básico em python, php, node; - Conhecimento em ferramentas de testes e qualidade de código. Escolaridade Mínima: Ensino Médio (2º Grau) Programação: CSS, HTML, Java, JavaScript.mostrar menoscompartilharQuero me candidatarRegime de ContrataçãoCLT (Efetivo)Informações AdicionaisEstacionamento, Vale-alimentação, Vale-transporte.Dados da EmpresaCORE TECNOLOGIA EIRELICadastre-se gratuitamente para ver mais informações da empresa.JÁ CONTRATOU PELA CATHOUTILIZA A CATHO HÁ 11 ANOS E 4 MESESQuero me candidatar</t>
  </si>
  <si>
    <t>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atualizado. Escolaridade Mínima: Ensino Superior Programação: C, C#, C+, C++, CSS, HTML, Java, JavaScript, PHP, Python Sistemas Operacionais: JavaOS.mostrar menoscompartilharQuero me candidatarRegime de ContrataçãoCLT (Efetivo)Informações AdicionaisEstacionamento, Vale-alimentação, Vale-transporteDados da EmpresaCORE TECNOLOGIA EIRELICadastre-se gratuitamente para ver mais informações da empresa.JÁ CONTRATOU PELA CATHOUTILIZA A CATHO HÁ 11 ANOS E 4 MESESQuero me candidatar</t>
  </si>
  <si>
    <t>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Escolaridade Mínima: Ensino Superior Programação: C, C#, C+, C++, CSS, HTML, Java, JavaScript, PHP, Python Sistemas Operacionais: Java OS atualizado.mostrar menoscompartilharQuero me candidatarRegime de ContrataçãoCLT (Efetivo)Informações AdicionaisEstacionamento, Vale-alimentação, Vale-transporteDados da EmpresaCORE TECNOLOGIA EIRELICadastre-se gratuitamente para ver mais informações da empresa.JÁ CONTRATOU PELA CATHOUTILIZA A CATHO HÁ 11 ANOS E 4 MESESQuero me candidatar</t>
  </si>
  <si>
    <t>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atualizado. Escolaridade Mínima: Ensino Superior Programação: C, C#, C+, C++, CSS, HTML, Java, JavaScript, PHP, Python Sistemas Operacionais: JavaOSmostrar menoscompartilharQuero me candidatarRegime de ContrataçãoCLT (Efetivo)Informações AdicionaisEstacionamento, Vale-alimentação, Vale-transporteDados da EmpresaCORE TECNOLOGIA EIRELICadastre-se gratuitamente para ver mais informações da empresa.JÁ CONTRATOU PELA CATHOUTILIZA A CATHO HÁ 11 ANOS E 4 MESESQuero me candidatar</t>
  </si>
  <si>
    <t>Realizar programação em HTML e Angular versão 9. Realizar ajustes e manutenção no site da empresa; Coordenar projeto de desenvolvimento; Manter relação com gestores de todos os setores da empresa.Conhecimento em HTML, Java e Angular versão 9.mostrar menoscompartilharQuero me candidatarBenefíciosAssistência Médica / Medicina em grupo, Assistência Odontológica, Tíquete Alimentação, Tíquete RefeiçãoHorário08h às 18h, de segunda a sexta-feira.Regime de ContrataçãoCLT (Efetivo)Informações AdicionaisDisponibilidade presencial ou Home OfficeDados da EmpresaEMPRESA CONFIDENCIALCadastre-se gratuitamente para ver mais informações da empresa.Por que esta empresa é confidencial?Quero me candidatar</t>
  </si>
  <si>
    <t>Desenvolver e dar suporte em programas internos da empresa, desenvolvidos em PHP com Mysql, utilizando ferramenta case PHPMaker. Regime presencial. Contratação para empresa do ramo de análises químicas ambientais.PHP Mysql Javascript Html PhpMakermostrar menoscompartilharQuero me candidatarBenefíciosTíquete Refeição, Vale TransporteHorárioSegunda a Sexta 8:00 as 18:00Dados da EmpresaACS AGROAMBIENTALCadastre-se gratuitamente para ver mais informações da empresa.Quero me candidatar</t>
  </si>
  <si>
    <t>Desenvolver e implantar sistemas em linguagem C#. Realiza correções em sistemas para atender às necessidades dos usuários. Desenvolve trabalhos de montagem, depuração e testes de programas já desenvolvidos. Desenvolvimento de aplicações web em .Net Core 3; Realizar a manutenção e criação de novas funcionalidades; Desenvolvimento de funcionalidades no Front-end; Desenvolvimento de funcionalidades no Back-end;Experiência em C# e .NET. Conhecimento em C#, TypeScript e CSS. Conhecer Bancos de Dados (SQL Server). Trabalhar com desenvolvimento. Facilidade em aprendizado e comunicação. Ter como proposta pessoal o crescimento contínuo profissional e intelectual.mostrar menoscompartilharQuero me candidatarBenefíciosAssistência Médica / Medicina em grupo, Assistência Odontológica, Convênio com Farmácia, Vale TransporteRegime de ContrataçãoCLT (Efetivo)Dados da EmpresaEMPRESA CONFIDENCIALCadastre-se gratuitamente para ver mais informações da empresa.Por que esta empresa é confidencial?JÁ CONTRATOU PELA CATHOUTILIZA A CATHO HÁ 12 ANOS E 7 MESESQuero me candidatar</t>
  </si>
  <si>
    <t>Desenvolver em Java. Configuração de servidores em ambiente Linux para funcionamento de nossas soluções.Ensino Superior completo em área de TI. Conhecimentos em arquitetura de software Desenvolvimento de sistemas Java/nível júnior, CSS, HTML5, ireport (Jasper Studio) Jasper, JavaScript, Java, JPA (Java Persistent API), levantamento de requisitos, modelo de entidades e relacionamentos (MER), MVC (model-view- controller), orientação a objetos, postgresql, SQL (structured query language).mostrar menoscompartilharQuero me candidatarHorárioDe segunda a sexta, das 8h às 18h,. Sábados 2 vezes no mês, das 8h às 12h.Regime de ContrataçãoPrestador de serviços (PJ)Dados da EmpresaMETA PRIME SISTEMAS LTDACadastre-se gratuitamente para ver mais informações da empresa.Quero me candidatar</t>
  </si>
  <si>
    <t>Atuar com C#, REST API, MVC GIT, JS, HTML e CSS.mostrar menoscompartilharQuero me candidatarHorárioDe segunda a sexta, das 09:00 às 18:00.Regime de ContrataçãoPrestador de serviços (PJ)Informações AdicionaisLocal de trabalho: Jardim América.Dados da EmpresaCLICKMENOS SOLUÇÕES LTDACadastre-se gratuitamente para ver mais informações da empresa.Quero me candidatar</t>
  </si>
  <si>
    <t>Programar os bordados no programa Wilcom; Operar a fabricação de bonés na máquina Tajima; Manter o ambiente de trabalho organizado.Buscamos candidatos com domínio no sistema Wilcom.mostrar menoscompartilharQuero me candidatarBenefíciosParticipação nos lucros, Vale TransporteHorárioSegunda à Sábado, horário comercialRegime de ContrataçãoCLT (Efetivo)Dados da EmpresaEMPRESA CONFIDENCIALCadastre-se gratuitamente para ver mais informações da empresa.Por que esta empresa é confidencial?JÁ CONTRATOU PELA CATHOQuero me candidatar</t>
  </si>
  <si>
    <t>Desenvolver novas funcionalidades e correções diversas para os sistemas existentes, contribuir para a melhoria dos processos do seu e dos demais departamentos da empresa, participar de treinamentos e reuniões, quando convocado. Executar outras atividades correlatas ao seu cargo e/ou a pedido da sua liderança imediata.mostrar menoscompartilharQuero me candidatarBenefíciosTíquete AlimentaçãoHorárioSegunda a sexta, das 8h às 18h.Regime de ContrataçãoCLT (Efetivo)Informações AdicionaisVale alimentação de R$ 537,68.Dados da EmpresaEMPRESA CONFIDENCIALCadastre-se gratuitamente para ver mais informações da empresa.Por que esta empresa é confidencial?JÁ CONTRATOU PELA CATHOQuero me candidatar</t>
  </si>
  <si>
    <t>Realizará a leitura e interpretação de desenhos técnicos, operar e programar em software e atender ordens de serviços, acompanhar processos e monitorar máquinas em produção.Ensino superior completomostrar menoscompartilharQuero me candidatarBenefíciosEstacionamento, Restaurante na empresa, Seguro de Vida em GrupoHorárioDe segunda-feira a sexta-feira das 07h:00 as 17h:00.Regime de ContrataçãoCLT (Efetivo)Informações AdicionaisÉ necessário ter disponibilidade para realizar horas extras.Dados da EmpresaWINDOR INDÚSTRIA E COMÉRCIO DE METAIS LTDA.Cadastre-se gratuitamente para ver mais informações da empresa.JÁ CONTRATOU PELA CATHOUTILIZA A CATHO HÁ 9 ANOS E 11 MESESQuero me candidatar</t>
  </si>
  <si>
    <t>Programa, codifica e testa sistemas, sites e portais voltados para o ambiente da internet. Executa a manutenção dos sistemas, fazendo eventuais correções necessárias, visando atender às necessidades dos usuários. Desenvolve trabalhos de montagem, depuração e testes de programas, executando serviços de manutenção nos programas já desenvolvidos.mostrar menoscompartilharQuero me candidatarRegime de ContrataçãoCLT (Efetivo)Dados da EmpresaREDE GRAN LTDACadastre-se gratuitamente para ver mais informações da empresa.Quero me candidatar</t>
  </si>
  <si>
    <t>Análise e projeto de sistemas, levantamento de requisitos e regras de negócios, mapeamento de processos e modelagem de dados, desenvolvimento. Cursando 5º semestre ou superior em Computação ou afins.Diferenciais que valorizamos: Conhecimentos Fullstack (Front end + Back-end), principalmente Web e SQL/NoSQL. Conhecimento em Spring, Angular, Vue.js e Node.js.mostrar menoscompartilharQuero me candidatarBenefíciosSeguro SaúdeHorárioSegunda a sexta, das 08:00 às 18:00.Regime de ContrataçãoCLT (Efetivo)Informações AdicionaisRemota período pandemia e pós pandemia presencial.Dados da EmpresaEMPRESA CONFIDENCIALCadastre-se gratuitamente para ver mais informações da empresa.Por que esta empresa é confidencial?Quero me candidatar</t>
  </si>
  <si>
    <t>Summary of Responsibilities: Develop native mobile applications in Objective-C and/or Swift. Design, develop and implement a proof of concept and production-ready features. Design and implement user-facing features in mobile applications. Analyze and optimize UX for resource efficiency and performance. Work closely with our product and design teams. Optimize mobile applications on the iOS platform.Requirements: Extensive knowledge of Xcode tool. Solid understanding of the full mobile development life cycle. Experience in Test Driven Development (TDD) and Agile methodologies. Knowledge of the iOS SDK performance tools and optimization techniques. Experience with Apple Member Center and publishing apps on Apple Store. Experience integrating with RESTful/JSON APIs and other back-end APIs. Preferred Experience: Degree in Computer Science, Information Systems, Software Engineering or related Continuous Integration/Continuous Deployment a plus. Have worked with international and remote teams.mostrar menoscompartilharQuero me candidatarBenefíciosCurso de Idiomas, Participação nos lucrosHorárioTRABALHO REMOTO com horários suuuuper flexíveisRegime de ContrataçãoPrestador de serviços (PJ)Dados da EmpresaFUTURA SISTEMAS E SERVIÇOS DA INFORMAÇÃO LTDACadastre-se gratuitamente para ver mais informações da empresa.Quero me candidatar</t>
  </si>
  <si>
    <t>Desenvolvimento de aplicações web interagindo com aplicativos Mobile Swift (iOS) e Kotlin (Android). Desenvolvimento de APIs RestFul. Implementação de interface (layouts) em VueJs.- Conhecimento em PHP com experiência em orientação a objetos. Experiência com Framework Laravel (Observers, Eloquent, Auth, Middleware...). Instalação e implementação de pacotes (Packagist) por exemplo: php Office/php Excel. - Experiência com GIT por exemplo: criar branch, resolver conflitos, git stash, etc. Conhecimento amplo em APIs Rest e Protocolos HTTP (Habilidade com o Postman ou similar e documentação, por exemplo: Swagger). - Conhecimento apurado em Javascript (Jquery e biblioteca javascript: ReactJs ou VueJs). - Banco de dados: MySQL/ PostgreSQL (Desejável: Firestone Database(Google))O.mostrar menoscompartilharQuero me candidatarBenefíciosTíquete Alimentação, Vale TransporteHorárioSegunda a sexta, das 8h às 18h (Home-office / Presencial)Regime de ContrataçãoCLT (Efetivo),Prestador de serviços (PJ)Dados da EmpresaDATAPAGECadastre-se gratuitamente para ver mais informações da empresa.Quero me candidatar</t>
  </si>
  <si>
    <t>Fazer análise de requisitos dos usuários; Documentar o processo do fluxo dos dados; Documentar o código já existente; Definir novas metodologias; Fazer a manutenção de códigos; Criar novas páginas; Fazer o fluxograma do sistema; Implementar novas tecnologias.Experiência na área. Ensino Médio completo; Desejável estar cursando: Análise De Sistema, Ciências da Computação, Engenharia de Software ou Engenharia Mecatrônica Inglês técnico.mostrar menoscompartilharQuero me candidatarBenefíciosCesta Básica, Restaurante na empresa, Seguro de Vida em Grupo, Vale TransporteHorárioSegunda a Quinta: 07:30 às 17:30 Sexta: 07:30 às 16:30Dados da EmpresaEMPRESA CONFIDENCIALCadastre-se gratuitamente para ver mais informações da empresa.Por que esta empresa é confidencial?UTILIZA A CATHO HÁ 6 ANOS E 2 MESESQuero me candidatar</t>
  </si>
  <si>
    <t>Controle de manutenções preventivas, corretivas e preditivas das máquinas pesadas. Controle de horímetro Controle de agenda dos mecânicos Lançamentos de dados no sistemaCurso técnico na área de manutenção Experiência mínima de seis meses na área comprovadamostrar menoscompartilharQuero me candidatarBenefíciosAssistência Médica / Medicina em grupo, Assistência Odontológica, Cesta Básica, Combustível, Convênio com Farmácia, Estacionamento, Seguro de Vida em Grupo, Tíquete Refeição, Vale TransporteHorárioComercial ( 08:00 as 17:48).Regime de ContrataçãoCLT (Efetivo)Dados da EmpresaTRADIMAQ LTDA.Cadastre-se gratuitamente para ver mais informações da empresa.JÁ CONTRATOU PELA CATHOUTILIZA A CATHO HÁ 12 ANOS E 7 MESESQuero me candidatar</t>
  </si>
  <si>
    <t>Desenvolvimento de front-end de game online, trabalhando lado a lado com o back-end desenvolvido em nodejs e typescript. Git, html5, Css3, Typescript, Angular versão 10ou superior ou React com conhecimentos sólidos em React Hooks.Experiência com Socket.IO e Electronmostrar menoscompartilharQuero me candidatarDados da EmpresaEMPRESA CONFIDENCIALCadastre-se gratuitamente para ver mais informações da empresa.Por que esta empresa é confidencial?JÁ CONTRATOU PELA CATHOUTILIZA A CATHO HÁ 12 ANOS E 7 MESESQuero me candidatar</t>
  </si>
  <si>
    <t>Desenvolver e implantar sistemas informatizados dimensionando requisitos e funcionalidades dos sistemas, especificando sua arquitetura, escolhendo ferramentas de Desenvolvimento, especificando programas e, codificando aplicativos. Administrar ambientes informatizados, prestação de suporte técnico ao cliente, bem como elaboração de documentação técnica. Estabelecer padrões, coordenar projetos, oferecimento de soluções para ambientes informatizados, além de pesquisas tecnológicas em informática.Conhecimento em Java 8, API RESTFULL, SPRING BOOT, HIBERNATE, JPA. Desejável conhecimento em Front-end, ANGULARJS, JAVASCRIPT, CSS, HTML. Experiência na área. Ensino Superior completo em Ciência da Computação, Engenharia da Computação, Sistemas de Informação, Análise de Sistemas.mostrar menoscompartilharQuero me candidatarBenefíciosAssistência Médica / Medicina em grupo, Assistência Odontológica, Tíquete Refeição, Vale TransporteRegime de ContrataçãoCLT (Efetivo)Dados da EmpresaFUJIOKACadastre-se gratuitamente para ver mais informações da empresa.JÁ CONTRATOU PELA CATHOUTILIZA A CATHO HÁ 12 ANOS E 9 MESESQuero me candidatar</t>
  </si>
  <si>
    <t>Desenvolver melhorias e novas funcionalidades de média complexidade nos sistemas da empresa, tanto no Front-end como no Back-end; Atuar na manutenção preventiva e corretiva em solicitações de média complexidade; Levantar requisitos junto ao usuários do sistema para um melhor entendimento das demandas propostas; Prestar suporte aos usuários do sistema nas demandas de média complexidade; Extrair dados do banco de dados e confecção de relatórios de média complexidade; Automatizar e integrar fluxos junto a empresas parceiras.Desenvolvimento Fullstak; C# (intermediário); JavaScript (intermediário); SQL - PostgreSQL (intermediário); Experiência no desenvolvimento de sistemas desde a documentação até a entrega em produção; GIT/SVN. Ter experiência na área de desenvolvimento de software e trabalhando diretamente com C#. Escolaridade mínima Superior em andamento (Tecnologia da Informação, Análise e Desenvolvimento de Sistemas e áreas afins).mostrar menoscompartilharQuero me candidatarHorárioDe segunda a sexta-feira.Regime de ContrataçãoCLT (Efetivo),Prestador de serviços (PJ)Informações AdicionaisEmpresa ativa (CNPJ). Disponibilidade para atuar na modalidade Home Office.Dados da EmpresaSOLUÇÃO ECONOMIA EMPRESARIAL LTDA.Cadastre-se gratuitamente para ver mais informações da empresa.UTILIZA A CATHO HÁ 12 ANOS E 8 MESESQuero me candidatar</t>
  </si>
  <si>
    <t>- Desenvolvimento de aplicações web; - Manutenção de sistemas para correção de falhas/erros; - Implementação de melhorias; - Atuar como parte da equipe ágil; - Arquitetar, projetar, desenvolver, implantar e operar aplicações na cultura DevOps; - Desenvolver as funcionalidades de contato com o usuário;- Domínio com aplicações Node.js - Conhecimento em bancos de dados relacionais e não relacionais; - Design de APIs REST; - Sólido conhecimento em testes unitários, performance e integrados; - Docker (Diferencial);mostrar menoscompartilharQuero me candidatarBenefíciosTíquete Refeição, Vale TransporteHorárioSegunda a Sexta - 8h as 18h. Home Office (Segunda e Sexta) / Presencial - FlexívelRegime de ContrataçãoCLT (Efetivo),Prestador de serviços (PJ)Dados da EmpresaDATAPAGE SOLUÇÕES TECNOLÓGICAS LTDACadastre-se gratuitamente para ver mais informações da empresa.Quero me candidatar</t>
  </si>
  <si>
    <t>Sobre a área:O time de Gestão de Portfólio faz parte da TG Core Asset Managment e é responsável pelo suporte na definição, planejamento e desdobramento da estratégia dos fundos geridos pela TG Core. Para atingir esse objetivo, existe a divisão de tecnologia do time, responsável pelo desenvolvimento de sistemas proprietários de análise que compreendam toda a esteira de negócio interna da companhia.Como uma das principais áreas da empresa que é o core business do grupo Trinus Co., existe um grande foco e responsabilidade sobre este time, uma vez que deste trabalho são desdobradas as principais metas do grupo.O que buscamos em você:Domínio em desenvolvimento em C#;Domínio em desenvolvimento em ASP.NET;Boa modularização e reuso de código;Utilização de APIs REST;Conhecimento em bancos de dados relacionais e não relacionais;Conhecimentos de GIT e versionamento de código.mostrar menoscompartilharQuero me candidatarRegime de ContrataçãoCLT (Efetivo)Informações AdicionaisCritérios que aumentam o&amp;nbsp;match&amp;nbsp;na vaga:Desejável conhecimento em desenvolvimento em JavaScript;Conhecimento em testes unitários, performance e integrados;Conhecimento em boas práticas de usabilidade;Entendimento em tendências em tecnologias;Conhecimento em WPF/UWP;Conhecimento em Cloud AWS, GITLAB e AZURE.Obs: Temos vagas para todos os níveis (Júnior, Pleno e Sênior)Em caso de dúvidas:&amp;nbsp;WhatsApp&amp;nbsp;(62) 3773-1502 - Falar com ThiagoDados da EmpresaTRINUS CO.Cadastre-se gratuitamente para ver mais informações da empresa.Quero me candidatar</t>
  </si>
  <si>
    <t>Administrar a entrega dos materiais (componentes e ferramentas) para instalação do equipamento nas obras, através de programação e monitoramento dos itens, com objetivo de garantir que todos os itens necessários para desenvolvimento da instalação sejam entregues, contribuindo para o cumprimento do cronograma pré estabelecido.Curso técnico em elétrica, mecânica e mecatrônica.mostrar menoscompartilharQuero me candidatarBenefíciosAssistência Médica / Medicina em grupo, Assistência Odontológica, Cesta Básica, Convênio com Farmácia, Participação nos lucros, Previdência Privada, Seguro de Vida em Grupo, Tíquete Refeição, Vale TransporteHorárioSegunda a Sexta das 07:30 as 17:18Regime de ContrataçãoCLT (Efetivo)Informações AdicionaisDisponibilidade para viagensDados da EmpresaELEVADORES ATLAS SCHINDLER LTDACadastre-se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</si>
  <si>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AngularJS Developer at BairesDev We are looking for an AngularJS Developer to innovate and develop enhancements that will bring greater usefulness of the PowerSchool application based on the needs assessment of PowerSchool customers. This is an excellent opportunity to be one of the key members of our Engineering team and position yourself for unique career growth opportunities. What You?ll Do: - Create, implement and support PowerSchool Customization. - Attend and promote PowerSchool Services at PSUG Regional and National User Conferences. - Conduct PowerSchool Training when assigned. - Provide follow-up support for specific customers. - Support ?Customization? efforts for new customer prospects.Here?s what we are looking for: - 5+ years of experience as a software developer - +3 years in the IT industry, preferably with experience in an educational institution. - Previous experience developing and incorporating enhancements to software applications. - Experience as a PowerSchool Administrator. - Web development including HTML, CSS, JavaScript/jQuery, SQL. - Additional experience developing with AngularJS. - Experience with Windows and MacOS along with developer tools in Firefox and Chrome. - Previous experience managing Windows servers and databases with Windows clients.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</si>
  <si>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Desenvolver novas funcionalidades e correções diversas para os sistemas existentes, contribuir para a melhoria dos processos do seu e dos demais departamentos da empresa, participar de treinamentos e reuniões, quando convocado. Executar outras atividades correlatas ao seu cargo e/ou a pedido da sua liderança imediata.mostrar menoscompartilharQuero me candidatarBenefíciosTíquete AlimentaçãoHorárioDe segunda a sexta, das 8h às 18h.Informações AdicionaisVale alimentação de R$ 537,68.Dados da EmpresaEMPRESA CONFIDENCIALCadastre-se gratuitamente para ver mais informações da empresa.Por que esta empresa é confidencial?JÁ CONTRATOU PELA CATHOQuero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</si>
  <si>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Wordpress Developer at BairesDev We are looking for WordPress Developers to join our team, build and maintain the WordPress sites, and support other applications and integrations. This is an excellent opportunity for those professionals looking to develop in one of the fastest-growing companies in the industry! What You?ll Do: - Design and build back-end functionality including database and server integration. - Create well-structured WordPress custom themes and plugins. - Conduct website performance tests. - Maintain appearance and updates of websites. - Troubleshoot content issues. - Create WordPress plugins to support site functionality and integrations. - Optimize websites for mobile users.Here?s what we are looking for: - 5+ years of experience as a WordPress developer. - Good understanding of website architecture and aesthetics. - Working knowledge of front-end technologies. - Experience with the Composer package manager.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</si>
  <si>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Node Developer at BairesDev We are looking for Node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Architect Bandit backend systems using the best practice. - Implement and iterate features in a tactical manner and rapid pace. - Work collaboratively and efficiently across functional teams in a fast-paced early-stage startup environment. - Design, extend and implement APIs. - High standard of engineering quality through code reviews, unit tests, analytics. - Create engineering efficiencies through automation and development of tools. - Define engineering processes for product launch and releases. - Help us grow the world-class engineering team by running technical interviews.Here?s what we are looking for: - Experience in Node development. - Experience in Video and HLS.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</si>
  <si>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 Java (backend com spring boot, hibernate / jpa / maven); - Experiencia angular 7+; - Postgresql ; - Conhecimento em ferramentas de versão e integração contínua (git, jenkins); - Vivência em metodologias ágeis scrum e kanbam; - Conhecimento em docker.- Event-driven architecture (desejável); - Nosql (desejável mongodb, elastic); - Conhecimento em ui e ux; - Conhecimento básico em python, php, node; - Conhecimento em ferramentas de testes e qualidade de código.mostrar menoscompartilharQuero me candidatarBenefíciosEstacionamento, Tíquete Alimentação, Vale TransporteHorárioDe segunda a sexta das 8h as 18hRegime de ContrataçãoCLT (Efetivo),Prestador de serviços (PJ)Dados da EmpresaCORE TECNOLOGIA EIRELICadastre-se gratuitamente para ver mais informações da empresa.JÁ CONTRATOU PELA CATHOUTILIZA A CATHO HÁ 11 ANOS E 4 MESESQuero me candidatar</t>
  </si>
  <si>
    <t>Desenvolvimento em Front - End React e React Native Construção de aplicativos Correção de Erros.- Experiência em React e React Native. - Experiência em UX. - Ser colaborativo, responsável e auto gerenciável - Conhecimento em devops. - Experiência com equipes ágeis. - Desenvolvimento web móbile.mostrar menoscompartilharQuero me candidatarBenefíciosAssistência Médica / Medicina em grupo, Tíquete RefeiçãoHorárioDas 8:00 às 18:00.Regime de ContrataçãoCLT (Efetivo),Prestador de serviços (PJ)Dados da EmpresaMOBIOH SISTEMASCadastre-se gratuitamente para ver mais informações da empresa.Quero me candidatar</t>
  </si>
  <si>
    <t>INSTALAÇÕES, MANUTENÇÕES E PROGRAMAÇÃO DE ALARMES MONITORADOS E CFTV.EXPERIÊNCIA EM INSTALAÇÕES, MANUTENÇÕES E PROGRAMAÇÃO DE ALARMES MONITORADOS E CFTV.mostrar menoscompartilharQuero me candidatarBenefíciosTíquete Refeição, Vale TransporteRegime de ContrataçãoCLT (Efetivo)Dados da EmpresaTETRASECCadastre-se gratuitamente para ver mais informações da empresa.Quero me candidatar</t>
  </si>
  <si>
    <t>Realizar Programação e Testes de SoftwareBuscamos pessoas que tenham bom relacionamento interpessoal, goste de tecnologia, vontade de aprender, boa comunicação, cursando ensino superior em sistema de informação ou afins. Desejável algum conhecimento de: - Java Web - JSF, Spring Boot - React Native, Excelente oportunidade de desenvolvimento profissional, aprender ferramentas de gestão, adquirir conhecimento em várias áreas de negócio.Sistema de Informação, Programação ou áreas afins.mostrar menoscompartilharQuero me candidatarBenefíciosVale TransporteInformações AdicionaisO horário de estágio poderá ser definido em acordo com o estudante, afim de não conflitar com horários da faculdade.Dados da EmpresaPROGRAMAR INFORMÁTICA LTDACadastre-se gratuitamente para ver mais informações da empresa.Quero me candidatar</t>
  </si>
  <si>
    <t>Atuar com a programação de CLP/Supervisório/IHM (TIA Portal, WinCC, Step7, Rockwell entre outros). Definição de hardware para novos projetos. Configuração de redes industriais, principalmente Profinet e Profibus. Fazer acompanhamento de start- up e assistência técnica in-loco ou remota.Experiência com programação de equipamentos SIEMENS e Rockwell (CLP, supervisório e IHMs). Curso de formação na área (técnico ou superior). Conhecimento em eletricidade e painéis elétricos.mostrar menoscompartilharQuero me candidatarBenefíciosAssistência Médica / Medicina em grupo, Carro fornecido pela empresa, Combustível, Restaurante na empresa, Seguro de Vida em GrupoDados da EmpresaEMPRESA CONFIDENCIALCadastre-se gratuitamente para ver mais informações da empresa.Por que esta empresa é confidencial?Quero me candidatar</t>
  </si>
  <si>
    <t>1. Realizar atendimento ao cliente via telefone, e-mail dentre outros meios disponibilizados pela empresa. 2. Realizar instalações e treinamentos. 3. Realizar atendimento de chamados em back office. 4. Realizar ajustes em relatórios de clientes.Conhecimentos Técnico e Específicos: 1) Noções em SQL 2) Informática Intermediária 3) Pacote Office Experiência Profissional: Experiência com Software de Gestão, noções de Automação Industrial, tributação, conhecimento fiscal, lógica de programação, linguagem de programação. Experiência em suporte técnico na área de softwares de gestão. Competências Desejadas: 1) Facilidade de trabalhar em equipe, 2) Pró-atividade, 3) Organização, 4) Raciocínio Lógico, 5) Boa comunicação oral e escrita.mostrar menoscompartilharQuero me candidatarBenefíciosAssistência Odontológica, Seguro de Vida em Grupo, Tíquete Alimentação, Vale TransporteHorárioDas 08:00 às 18:00 horas sendo sábados por escala (1h e 12m de almoço).Regime de ContrataçãoCLT (Efetivo)Informações AdicionaisPlano Odontológico 100% pela empresa. Plano de Saúde 50% pela empresa. Benefícios e flexibilização.Dados da EmpresaGLOBAL SISTEMAS SOFTWARES EMPRESARIAIS - EIRELICadastre-se gratuitamente para ver mais informações da empresa.Quero me candidatar</t>
  </si>
  <si>
    <t>Realizar o atendimento aos clientes e registros de ocorrências; Receber a programação de pedidos de clientes via e-mail ou fax; Realizar o lançamento no sistema ERP Datasul e encaminhar a programação ao PCP; Elaborar cotações; Esclarecer dúvidas de clientes relacionadas ao status do pedido e confirmação de preços; Intermediar informações entre clientes, representantes e supervisores; Enviar amostras de produtos quando solicitado; Informar ao setor de Garantia da Qualidade sobre reclamações de clientes; Alimentar planilha de performance de entregas; Alimentar planilha de amostras; Solicitar coleta quando necessário e fazer acompanhamento; Participar de feiras e eventos sempre que solicitado; Dar suporte aos gerentes de conta e superior imediato.Necessário Experiência na Área. Necessário Pacote Office intermediário. Ensino Superior.mostrar menoscompartilharQuero me candidatarDados da EmpresaEMPRESA CONFIDENCIALCadastre-se gratuitamente para ver mais informações da empresa.Por que esta empresa é confidencial?JÁ CONTRATOU PELA CATHOQuero me candidatar</t>
  </si>
  <si>
    <t>O profissional será responsável por desenvolver implantação de sistemas empresariais, com conhecimento básico de linguagens de programação; automação de processos empresariais, preferencialmente com a utilização de plataformas de BPM; realizar criação de bases de dados, ETL e consultas na linguagem SQL; elaborar reports e dashboards baseados nos dados de sistemas, dentre outras atividades pertinentes a função.Ensino Superior completo em Análise de Sistemas, Sistemas/Ciência da Informação, Engenharia ou áreas afins.mostrar menoscompartilharQuero me candidatarBenefíciosAssistência Médica / Medicina em grupo, Combustível, Participação nos lucros, Seguro de Vida em Grupo, Tíquete Refeição, Vale TransporteHorárioDe segunda a sexta, das 8h às 18h (Home Office).Dados da EmpresaA3 AGÊNCIA DE EMPREGOS LTDA. MECadastre-se gratuitamente para ver mais informações da empresa.JÁ CONTRATOU PELA CATHOQuero me candidatar</t>
  </si>
  <si>
    <t>Auxiliar no desenvolvimento de firmware e reparo de equipamentos. Criar e editar documentações.Noções de linguagens de programaçãoCursando técnico ou superior em: Engenharia da Computação Analise e Desenvolvimento de Sistemas Analise de Sistemasmostrar menoscompartilharQuero me candidatarBenefíciosVale TransporteDados da EmpresaEMPRESA CONFIDENCIALCadastre-se gratuitamente para ver mais informações da empresa.Por que esta empresa é confidencial?JÁ CONTRATOU PELA CATHOQuero me candidatar</t>
  </si>
  <si>
    <t>Coordenar as atividades de produção para atender as necessidades de vendas, obedecendo as programações, políticas corporativas e as regras GMP-Boas Práticas de Fabricação, com o mais alto nível de qualidade, produtividade e custos adequado.Liderança e desenvolvimento de colaboradores. Comunicação, negociação, trabalho em equipe, análise e tomada de decisão. Graduação completa em Engenharia de Alimentos ou Química ou Produção. Experiência no ramo Agro - Diferencial Soja.mostrar menoscompartilharQuero me candidatarBenefíciosAssistência Médica / Medicina em grupo, Assistência Odontológica, Auxílio Creche, Participação nos lucros, Previdência Privada, Restaurante na empresa, Seguro de Vida em Grupo, Tíquete AlimentaçãoInformações AdicionaisTicket alimentação no valor de R$ 600,00 + 1 caixa de óleo com 20 litros.Dados da EmpresaGRANOL INDÚSTRIA COMÉRCIO E EXPORTAÇÃO S/ACadastre-se gratuitamente para ver mais informações da empresa.JÁ CONTRATOU PELA CATHOUTILIZA A CATHO HÁ 12 ANOS E 9 MESESQuero me candidatar</t>
  </si>
  <si>
    <t>Executar manutenções preventiva e corretiva de máquinas sugerindo mudanças no processo de produção, treinando pessoas, organizando o local de trabalho, redigindo documentos, comunicando-se, trabalhando com segurança, cumprindo procedimentos administrativos internos, conhecendo o planejamento estratégico da empresa e das ações anuais da área de lotação para assegurar o funcionamento e disponibilidade em tempo integral dos equipamentos e máquinas de produção industrial de embalagens plásticas, instalações e equipamentos elétricos / eletrônicos. Proceder instalações, reparos ou substituições de tomadas, fios, lâmpadas, painéis e interruptores. Desmontar e montar comandos elétricos como chaves, motores, geradores, painéis e outros equipamentos afins. Limpar e lubrificar eletrodos, disjuntores e outros instrumentos. Realizar manutenção em Controladores Lógicos Programáveis (CLP). Realizar programações de inversores de frequência.Ensino Médio completo. Curso de Eletricista Industrial ou Eletrotécnica. Curso de NR-10. Conhecimento em CLP. Conhecimento em Programação de Inversores. Experiência na função.mostrar menoscompartilharQuero me candidatarBenefíciosConvênio com Farmácia, Estacionamento, Restaurante na empresa, Seguro de Vida em Grupo, Vale TransporteHorárioDe segunda a sexta das 08:00 às 17:00 e sábado das 08:00 ao 12:00hRegime de ContrataçãoCLT (Efetivo)Dados da EmpresaCOSPLASTICCadastre-se gratuitamente para ver mais informações da empresa.JÁ CONTRATOU PELA CATHOUTILIZA A CATHO HÁ 12 ANOS E 9 MESESQuero me candidatar</t>
  </si>
  <si>
    <t>Gestão de equipe operacional de modo a atender padrões, rendimento, qualidade, organização e segurança dos colaboradores; Programação das atividades diárias conforme planejamento de coleta; Acompanhamento da execução dos serviços; Acompanhamento e análise dos relatórios de monitoramento para tomada de decisão; Administração de recursos materiais e equipamentos da operação; Elaboração de relatórios dos serviços; Controle de insumos e distribuição de materiais; Controle de horários de entradas, saídas e absenteísmo; Elaboração de escalas de trabalho; Treinamento e avaliação do desempenho dos empregados;Perfil profissional: Capacidade de liderança, proatividade, determinação, responsabilidade, dinamismo, comunicação. Habilitação categoria Dmostrar menoscompartilharQuero me candidatarBenefíciosTíquete Alimentação, Vale TransporteHorárioTurno Noturno: Segunda a sexta, 19h às 04h e sábado 17h às 21h.Regime de ContrataçãoCLT (Efetivo)Informações AdicionaisPossuir veículo próprio.Dados da EmpresaQUEBEC AMBIENTALCadastre-se gratuitamente para ver mais informações da empresa.Quero me candidatar</t>
  </si>
  <si>
    <t>Planeja, organiza e controla as rotinas de comércios varejistas e atacadistas, envolvendo a liderança de equipes, arrumação de mercadorias, gestão de estoque e programação de compras. Acompanha o fechamento de caixa, faturamento e indicadores de resultados para alcance dos objetivos organizacionais.Experiência com liderança e motivação de equipe vendas. Experiência no setor de moda; Saber analisar números e criar metas inteligentes.mostrar menoscompartilharQuero me candidatarHorárioDe segunda a sexta, das 08h às 18h; Sábado, das 08h às 12h.Regime de ContrataçãoCLT (Efetivo)Informações AdicionaisBenefícios: DayOff e desconto nos produtos da própria loja.Dados da EmpresaLOJAS FREECadastre-se gratuitamente para ver mais informações da empresa.Quero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</si>
  <si>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um excelente Engenheiro .NET + Angular na BairesDev para se juntar à equipe de Pesquisa e Desenvolvimento (P&amp;D) da BairesDev. Nossa equipe de P&amp;D é uma parte essencial nas soluções de tecnologia que geram milhões em receitas todos os anos, portanto, contratamos apenas os melhores entre os melhores. Você irá se deparar com diversos desafios: análise de dados, machine learning e desenvolvimento web são alguns dos mais relevantes no momento, mas você perceberá que oportunidades novas surgem todos os dias para impulsionar a inovação! A área de P&amp;D é sem dúvida a área mais desafiadora de toda a empresa, e embora a BairesDev seja formada por pessoas realmente talentosas, aqui você encontrará profissionais com experiência e também de nível intelectual e criativo, muito acima da média. Queremos gente que curta o desafio! Responsabilidades: Arquitetar e desenvolver vários serviços e APIs para o produto, desenvolvendo, codificando, testando e depurando programas de aplicativos de vários graus de complexidade. Tomar decisões de arquitetura tendo em mente o futuro de uma empresa em crescimento. Colaborar com os proprietários do produto para garantir que os recursos / alterações atendam aos requisitos de negócios e cumpram a estratégia. Trabalhar em estreita colaboração com designers, UX e outros desenvolvedores para obter uma compreensão dos novos recursos, dependências e detalhes técnicos, desenvolvendo e implementando testes de aceitação para garantir que o produto atenda aos requisitos e expectativas do cliente. Garantir o alto desempenho de todos os sistemas desenvolvidos. Ser capaz de gerenciar seu tempo de forma eficaz para se concentrar na codificação, bem como no apoio a membros juniores. (Você não precisa ser um super-herói, mas é fundamental lidar com os dois lados).Esperamos que você tenha: Nível avançado de inglês. Experiência trabalhando como desenvolvedor, com experiência prática em projetos Web, C#, SQL Server. Experiência no desenvolvimento de aplicações utilizando tecnologia Angular / .NET. Experiência com HTML, CSS e escrita de código compatível com vários navegadores. Experiência com MVC. Experiência em desenvolvimento com programação orientada a objetos é desejável. Nível avançado de inglês. O que oferecemos: 100% trabalho remoto. Configuração do hardware para trabalhar em home office. Horários flexíveis. Licença paternidade, maternidade, férias e feriados remunerados. Ambiente de trabalho diversificado e multicultural. Um ambiente inovador com a estrutura e os recursos de uma multinacional líder. Excelente remuneração - acima da média do mercado.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website.Idioma: Inglês - Fluente mostrar menoscompartilharQuero me candidatarHorárioTrabalho Remoto.Dados da EmpresaAHS CONSULTORIACadastre-se gratuitamente para ver mais informações da empresa.Quero me candidatar</t>
  </si>
  <si>
    <t>Supervisionar as atividades de produção (carga e descarga, envase, pesagem e entrega) na plataforma, Supervisionar a saída dos caminhões, levantando programações de carregamento, registrando em controle o nome do motorista e o ajudante que fará a entrega. Executar as manutenções preventivas dos equipamentos da produção, infraestrutura e da frota/ logística.? Ensino superior completo; ? Experiência na gestão da área de logística e com processos de produção/ manutenção; ? Conhecimento de Pacote Office para confecção de relatórios; ? Desejável curso técnico em Mecânica, Eletrotécnica ou similares.mostrar menoscompartilharQuero me candidatarBenefíciosAssistência Médica / Medicina em grupo, Auxílio Creche, Participação nos lucros, Seguro Saúde, Tíquete Alimentação, Tíquete Refeição, Vale TransporteRegime de ContrataçãoCLT (Efetivo)Dados da EmpresaGASBALL ARMAZENADORA E DISTRIBUIDORA LTDA.Cadastre-se gratuitamente para ver mais informações da empresa.UTILIZA A CATHO HÁ 3 ANOS E 8 MESESQuero me candidatar</t>
  </si>
  <si>
    <t>Responsável por toda parte funcional , administrativa e armazenagem na logística ? Realizar as programações diárias de carga e descarga ? Controlar entrada e saída de mercadoria/carga do CD ? Realizar controle e gestão do estoque ? Emitir notas fiscais de retorno e remessa de mercadoria ? Controlar e realizar cobrança da diferença de ICMS da armazenagem ? Realizar o fechamento do custo da armazenagem para os clientes mensalmente ? Inspecionar e acompanhar despacho e a parte funcional da armazenagem ? Elaborar projetos e procedimentos para melhor performance na logística ? Controla os ativos do cliente Ambev (Paletes e Chapatex) ? Controlar e organizar o despacho das devoluçõesEnsino Superior Completo Logística Desejável: Pós Graduação/Especializaçãomostrar menoscompartilharQuero me candidatarBenefíciosAssistência Médica / Medicina em grupo, Assistência Odontológica, Restaurante na empresa, Seguro de Vida em Grupo, Tíquete Alimentação, Vale TransporteHorário08:00 ÁS 12:00 E DAS 14:00 ÁS 18:00 -segunda á sexta-feira e aos sábados 08:00 ás 12:00Regime de ContrataçãoCLT (Efetivo)Dados da EmpresaMAHNIC OPERADORA LOGÍSTICA LTDA.Cadastre-se gratuitamente para ver mais informações da empresa.UTILIZA A CATHO HÁ 6 ANOS E 11 MESESQuero me candidatar</t>
  </si>
  <si>
    <t>Rescisão: realizar os cálculos rescisórios, envio para pagamento e controlar o recebimento dos documentos e inserir no sistema de acordo com as normas estabelecidas pela empresa; Férias: agendamento, cálculos e envio para pagamento. Controle da programação de férias dos funcionários; Folha de pagamento: responsável pelos lançamentos, cálculos e conferências mensais, encargos, e-Social e obrigações anuais (DIRF); Apontamento: acompanhar as marcações e tratativas, sendo responsável pelo fechamento mensal;Ensino Superior; Conhecimentos avançados em Excel?; Experiência na execução de processos de Administração de Pessoal: Férias, Benefícios, Folha de Pagamento, Encargos, E-Social, Rescisão; Experiências anteriores com o sistema Totvs Datasul (desejável);mostrar menoscompartilharQuero me candidatarBenefíciosAssistência Médica / Medicina em grupo, Convênio com Farmácia, Estacionamento, Estudo de Faculdade, Estudo de Pós-Graduação / MBA, Restaurante na empresa, Tíquete Alimentação, Transporte Fornecido pela empresaHorárioSegunda a Sexta das 07:30 as 17:30Regime de ContrataçãoCLT (Efetivo)Informações AdicionaisDisponibilidade para trabalhar em Palmeiras de Goiás - GODados da EmpresaGOEMILCadastre-se gratuitamente para ver mais informações da empresa.UTILIZA A CATHO HÁ 6 ANOS E 10 MESESQuero me candidatar</t>
  </si>
  <si>
    <t>Prestar suporte a microcomputadores, equipamentos de TI e redes. Realizar manutenção periódica de computadores. Prestar suporte técnico de nível 1 aos colaboradores. Atualizar documentação de controles de ativos de TI e demais documentos. Dar suporte para sistemas de videoconferência e projeções em reuniões e treinamentos.Necessário informática avançada e pacote office, noções básicas de redes (cabeada/wifi). Desejável conhecimento de lógica e de linguagem de programação web, Switche de escritório (Office, BROffice, outros).Necessário Ensino Superior cursando em Tecnologia da Informação ou áreas afins.mostrar menoscompartilharQuero me candidatarDados da EmpresaFEDERAÇÃO REGIONAL DAS COOP. MÉDICAS UNIMEDCadastre-se gratuitamente para ver mais informações da empresa.Quero me candidatar</t>
  </si>
  <si>
    <t>Atividades: Programação Segurança da Informação Redes Análise de Sistemas Suporte técnicomostrar menoscompartilharQuero me candidatarHoráriosegunda a sextaDados da EmpresaMY BROKER IMÓVEIS LTDA. - MECadastre-se gratuitamente para ver mais informações da empresa.UTILIZA A CATHO HÁ 5 ANOS E 7 MESESQuero me candidatar</t>
  </si>
  <si>
    <t>Experiência em programação de CLP, desenvolvimentos de tela de IHM e supervisório. Projetos elétricos em Softwares.Conhecimento de automação industrial, curso técnico em eletroeletrônica, automação ou áreas afins.mostrar menoscompartilharQuero me candidatarBenefíciosTíquete Alimentação, Vale TransporteHorárioDe segunda a sexta, das 08:00 ás 18:00 horas.Informações AdicionaisLocal: Setor Buena Vista 1 Goiânia-GO (verificar a distância)Dados da EmpresaACLS TECNOLOGIACadastre-se gratuitamente para ver mais informações da empresa.Quero me candidatar</t>
  </si>
  <si>
    <t>Operação e programação de Torno CNC.Experiência em operação de torno CNC.mostrar menoscompartilharQuero me candidatarHorárioSegunda a sexta, das 07:00 às 18:00.Regime de ContrataçãoCLT (Efetivo)Dados da EmpresaCSJ INDÚSTRIA E COMÉRCIO EXPORTAÇÃO E IMPORTAÇÃOCadastre-se gratuitamente para ver mais informações da empresa.Quero me candidatar</t>
  </si>
  <si>
    <t>Assesorar gestores e técnicos, roteirização de atendimento, controle e acompanhamento de ordens de serviço, suporte técnico, cadastro e programação.mostrar menoscompartilharQuero me candidatarBenefíciosAssistência Médica / Medicina em grupo, Assistência Odontológica, Tíquete Alimentação, Vale TransporteHorário8h às 18hDados da EmpresaNEW LINE SISTEMAS DE SEGURANÇA LTDA.Cadastre-se gratuitamente para ver mais informações da empresa.JÁ CONTRATOU PELA CATHOUTILIZA A CATHO HÁ 12 ANOS E 7 MESESQuero me candidatar</t>
  </si>
  <si>
    <t>Precisa identificar problemas na cabine,  como falha de programação, falhas elétricas e apoiar na resolução de problemas; Ter autoconhecimento e domínio na área; Cumprir e seguir procedimentos dos manuais;mostrar menoscompartilharQuero me candidatarDados da EmpresaEMPRESA CONFIDENCIALCadastre-se gratuitamente para ver mais informações da empresa.Por que esta empresa é confidencial?Quero me candidatar</t>
  </si>
  <si>
    <t>Atuar no departamento de ti prestando suporte a colaboradores, programação, e administração de redes de computadoresJAVA, JAVA SCRIPT, SQLmostrar menoscompartilharQuero me candidatarBenefíciosAssistência Odontológica, Vale TransporteHorárioSegunda a sexta 08:00 as 18:00Regime de ContrataçãoCLT (Efetivo)Dados da EmpresaSOCIAL DISTRIBUIDORA LTDA.Cadastre-se gratuitamente para ver mais informações da empresa.JÁ CONTRATOU PELA CATHOUTILIZA A CATHO HÁ 12 ANOS E 5 MESESQuero me candidatar</t>
  </si>
  <si>
    <t>Auxilio no departamento de Programação e Controle de Produção.Cursando Superior em Engenharia de Produção.mostrar menoscompartilharQuero me candidatarBenefíciosAssistência Odontológica, Vale TransporteHorárioDe Segunda à Sexta, das 08:00 às 18:00.Regime de ContrataçãoCLT (Efetivo)Dados da EmpresaRT CONFECÇÕES EIRELICadastre-se gratuitamente para ver mais informações da empresa.Quero me candidatar</t>
  </si>
  <si>
    <t>Atuar em instalação e start ups de sistemas de automação industrial e NR12, atuando em programação de CLPs, IHMs e supervisórios.Ter vivência na área de instalações elétricas industriais.mostrar menoscompartilharQuero me candidatarBenefíciosAssistência Médica / Medicina em grupo, Assistência Odontológica, Vale TransporteHorárioSegunda a sexta, das 07h às 17h Caso tenham atuações em finais de semana, trabalhamos com banco de horas.Regime de ContrataçãoCLT (Efetivo),Prestador de serviços (PJ)Informações AdicionaisDisponibilidade para viagensDados da EmpresaSINKO ENGENHARIACadastre-se gratuitamente para ver mais informações da empresa.Quero me candidatar</t>
  </si>
  <si>
    <t>Formatação em computadores. Domínio em Sistemas de Redes . correção de defeitos ou falhas nas redes ou equipamentos. Configurações e programações de sistemas informáticos. Montagem e instalação de computadores .Experiência na área .mostrar menoscompartilharQuero me candidatarBenefíciosAssistência Médica / Medicina em grupo, Convênio com Farmácia, Tíquete Alimentação, Vale TransporteHorárioSegunda à sexta Feiras, das 08h às 18hrsRegime de ContrataçãoCLT (Efetivo)Dados da EmpresaCRIATIVA GRÁFICA, EDITORA E DESIGN LTDA.Cadastre-se gratuitamente para ver mais informações da empresa.UTILIZA A CATHO HÁ 2 ANOS E 4 MESESQuero me candidatar</t>
  </si>
  <si>
    <t>Programação e acompanhamento de todas as atividades de PCP.- Experiência em indústria têxtil; - Superior em Engenharia de Produção.mostrar menoscompartilharQuero me candidatarBenefíciosAssistência OdontológicaHoráriosegunda à sexta 08:00 às 18:00Regime de ContrataçãoCLT (Efetivo)Dados da EmpresaRT CONFECÇÕES EIRELICadastre-se gratuitamente para ver mais informações da empresa.Quero me candidatar</t>
  </si>
  <si>
    <t>Atividades: Estruturação do ambiente para testes automatizados e suporte aos demais membros do time. Atuar no time de desenvolvimento ágil desenvolvendo testes automatizados. Auxiliar o time no processo de garantia de qualidade do produto. Reportar para equipe, defeitos e inconformidades encontrados durante a execução dos testes; Elaborar massa de dados, buscando entender capacidades de desempenho e processamento do produto; Criação e execução de testes automatizados seguindo script. Contratação: CLT Atuação: 2/3 dias presenciais e o restante home office.Requisitos: Inglês avançado. Experiência em criação e execução de lestes de sollware automáticos. Conhecimentos em análise de estórias para entendimento dos produtos Experiência no framework Cypress e Selenium. Experiência com testes de aplicações web e mobile. Experiência com lesles de integração com API. Fundamentos de testes estabelecidos de mercado. Lógica de programação. Conhecimentos consolidados nas linguagens Java ou Javascript. Frameworks ágeis. Conhecimento de falhas e erros comuns de software. BDD e linguagem Gherkin. Experiência em Cucumber.mostrar menoscompartilharQuero me candidatarBenefíciosAssistência Médica / Medicina em grupo, Assistência Odontológica, Auxílio Creche, Curso de Idiomas, Seguro de Vida em Grupo, Tíquete AlimentaçãoRegime de ContrataçãoCLT (Efetivo)Dados da EmpresaEMPRESA DO RAMO DE TICadastre-se gratuitamente para ver mais informações da empresa.Quero me candidatar</t>
  </si>
  <si>
    <t>Gerenciar a unidade com aproximadamente 10 funcionários: atendentes, caixas, apoio administrativo e auxiliares de limpeza. Conduzir atividades relacionadas a parte administrativa, financeira, operacional e RH(admissões/demissões). Zelo e controle dos equipamentos, manutenção predial e limpeza. Abrir e fechar caixas quando necessário, fazer sangrias, depósitos. Montar escala de trabalho. Fazer programação de filmes semanalmente. Fazer compras de produtos bomboniere e outros materiais do dia a dia. Treinar, acompanhar e dar Feedback pra equipe quanto a excelência em atendimento. Promover vendas: ingressos corporativos (para empresas) e sessão escola.Alguma experiência em atividades relacionadas a áreas: administrativo, operacional e atendimento/vendas. Alguma experiência em liderança de equipe multidisciplinar, envolvendo: administrativo, operacional e atendimento/vendas. Maturidade para trabalhar em circunstâncias de pressão, reportando-se à gerencial geral com prazos e metas. Bom domínio de pacote Office: Word e Excel. Disponibilidade para trabalhar de segunda-feira a domingo, com 1 folga durante a semana e 1 domingo de folga por mês. Ensino superior em Administração, ou Marketing ou área relacionada.mostrar menoscompartilharQuero me candidatarBenefíciosTíquete Refeição, Vale TransporteHorárioDisponibilidade para trabalhar das 13hs às 22hs, esporadicamente esse horário pode variar conforme filmes/programação/eventos, inclusive nas quintas-feiras fazer programação parte da manhã.Regime de ContrataçãoCLT (Efetivo)Informações AdicionaisRemuneração mensal de R$2.220,00 composto por R$1.587,00 mais 40% de gratificação por cargo de confiança. Cartão refeição de R$288,00 mensal e VT. Empresa atuante no segmento de exibição cinematográfico, presente nos estados de GO, MG e SP com mais de 40 salas, contrata profissional para Gerenciar unidade no Portal Sul.Shopping. Local de trabalho no Portal Sul.Shopping, próximo do Terminal Garavelo (Aparecida de Goiânia).Dados da EmpresaEMPRESA CONFIDENCIALCadastre-se gratuitamente para ver mais informações da empresa.Por que esta empresa é confidencial?Quero me candidatar</t>
  </si>
  <si>
    <t>Verificar as movimentações de materiais inseridos no sistema ERP, a fim de manter os níveis de estoque. Gerar relatórios e planilhas para controle de programação e atendimento de materiais.Ensino Médio completo; Experiência na área de logística, almoxarifado; Conhecimento do pacote Office (Word e Excel).mostrar menoscompartilharQuero me candidatarBenefíciosTíquete Alimentação, Tíquete Refeição, Vale TransporteHorárioDe segunda a sexta, das 8h às 17h e sábado, das 8h às 12h.Regime de ContrataçãoCLT (Efetivo)Dados da EmpresaMRO LOGISTICSCadastre-se gratuitamente para ver mais informações da empresa.JÁ CONTRATOU PELA CATHOUTILIZA A CATHO HÁ 8 ANOS E 11 MESESQuero me candidatar</t>
  </si>
  <si>
    <t>Conferir entrada de materiais, comparar com as ordens e notas fiscais, organizar e disponibilizar estoque e inspecionar o estado das mercadorias. Preparar a documentação de saída e separar os lotes conforme região ou ordem de retirada. Inventário de estoque, programação de entrega com motorista.Início imediato. Salário a combinar.mostrar menoscompartilharQuero me candidatarHorárioA combinar.Dados da EmpresaGOIAS FORTE ACABAMENTOS EM PVC LTDA. MECadastre-se gratuitamente para ver mais informações da empresa.Quero me candidatar</t>
  </si>
  <si>
    <t>Analisar movimentações financeiras inerentes a área de contas a pagar. Conferir e identificar divergências para programação e liquidação dos pagamentos. Controlar recursos do fundo fixo e manutenção dos saldos de contas a pagar.Desejável experiência em contas a pagarmostrar menoscompartilharQuero me candidatarBenefíciosAssistência Médica / Medicina em grupo, Celular fornecido pela empresa, Seguro de Vida em Grupo, Vale TransporteHorárioDe segunda a sexta das 08:30 às 17:30Regime de ContrataçãoCLT (Efetivo)Dados da EmpresaEMPRESA CONFIDENCIALCadastre-se gratuitamente para ver mais informações da empresa.Por que esta empresa é confidencial?Quero me candidatar</t>
  </si>
  <si>
    <t>Transportar água para diferentes pontos da área de atuação Umectar as vias Lubrificar equipamento Realizar operação do veículo em áreas industriais de acordo com as programações. Atentar aos processos de descarga Carregar veículo com volume estabelecido Realizar demais funções pertinentes à atividade.  Operação de Equipamentos Báscula CNH C ou D Desejável conhecimento de Instrumentação do equipamentomostrar menoscompartilharQuero me candidatarBenefíciosTíquete RefeiçãoHorário8:00 as 17:00Regime de ContrataçãoCLT (Efetivo)Informações Adicionais- Assistência de Saúde- Assistência Odontológica- Auxilio Alimentação - Sodexo- Seguro de Vida- Vale TransporteDados da EmpresaGRUPO SUPREMACadastre-se gratuitamente para ver mais informações da empresa.JÁ CONTRATOU PELA CATHOUTILIZA A CATHO HÁ 11 ANOS E 10 MESESQuero me candidatar</t>
  </si>
  <si>
    <t>Responsável pela elaboração e conferência da folha de pagamento de todos colaboradores. Apuração e envio de obrigações fiscais e trabalhistas. Gestão de programações de Férias e Rescisões. Gestão mensal de benefício dos colaboradores. Representação da Empresa em homologações, audiências trabalhistas e fiscalização. Atendimento de colaboradores em geral.Necessário Experiência na área. Necessário Graduação em Gestão em Recursos Humanos, Administração Geral, Contábeis ou Afins.mostrar menoscompartilharQuero me candidatarDados da EmpresaEMPRESA CONFIDENCIALCadastre-se gratuitamente para ver mais informações da empresa.Por que esta empresa é confidencial?JÁ CONTRATOU PELA CATHOQuero me candidatar</t>
  </si>
  <si>
    <t>Responsável pelo controle operacional das rotinas de administração de pessoal da unidade, prestando suporte ao analista através de cadastros, conferências, reporte de informações ao RH da Matriz e lançamentos no sistema. Realizar lançamento dos benefícios de plano de saúde, vale transporte, programação de Férias.Graduando em gestão de RH.mostrar menoscompartilharQuero me candidatarBenefíciosVale TransporteHorárioSegunda à Quinta. 08:00 as 18:00 e as sextas-feiras 08:00 as 17:00.Dados da EmpresaEMPRESA CONFIDENCIALCadastre-se gratuitamente para ver mais informações da empresa.Por que esta empresa é confidencial?JÁ CONTRATOU PELA CATHOQuero me candidatar</t>
  </si>
  <si>
    <t>Fazer separação de matéria prima, disponibilizando nos setores conforme programação, fazer contagem, controle e gestão do estoque, preencher relatórios dando baixa no controle de estoque, entre demais atividades pertinentes ao cargo.Ensino Médio completomostrar menoscompartilharQuero me candidatarBenefíciosAssistência Médica / Medicina em grupo, Assistência Odontológica, Convênio com Farmácia, Estacionamento, Restaurante na empresa, Seguro de Vida em Grupo, Tíquete Alimentação, Vale TransporteHorárioDe segunda a sexta das 18:00 às 03:04 horas, e aos sábados ocasionalmente.Regime de ContrataçãoCLT (Efetivo)Dados da EmpresaEMPRESA CONFIDENCIALCadastre-se gratuitamente para ver mais informações da empresa.Por que esta empresa é confidencial?Quero me candidatar</t>
  </si>
  <si>
    <t>Criar e gerenciar os perfis e a presença nas redes sociais da empresa; Planejar e executar programação de conteúdos; Elaborar relatórios dos dados das redes sociais; Interagir nas redes e responder seguidores; Auxiliar no planejamento e criação de estratégias; Técnicas de Copyright; Adoce CC.Marketing / Publicidade ...mostrar menoscompartilharQuero me candidatarBenefíciosTíquete Refeição, Vale TransporteDados da EmpresaGUILHERME DE MACEDO SOARES ADVOGADOS ASSOCIADOSCadastre-se gratuitamente para ver mais informações da empresa.UTILIZA A CATHO HÁ 2 ANOSQuero me candidatar</t>
  </si>
  <si>
    <t>Planejamento, gestão e controle de todos os processos de compras, realizar o desenvolvimento e homologação de novos fornecedores de forma a obter melhores preços, condições de pagamento e prazos de entrega; Gestão do cadastro de fornecedores, realização de visitas técnicas e resolução de conflitos, fazer a criação e programação de indicadores de desempenho do departamento de compras.Graduação na área Administrativa.mostrar menoscompartilharQuero me candidatarBenefíciosTíquete Refeição, Vale TransporteHorárioDe segunda a sexta, das 08:00 às 18:00.Regime de ContrataçãoCLT (Efetivo)Dados da EmpresaEMPRESA CONFIDENCIALCadastre-se gratuitamente para ver mais informações da empresa.Por que esta empresa é confidencial?Quero me candidatar</t>
  </si>
  <si>
    <t>Realizar diagnóstico, instalação e manutenção preventiva e corretiva de sistemas, máquinas e equipamentos, conforme os procedimentos definidos e normas técnicas. Acompanhar o cronograma de execução de serviços e registrar manutenção finalizada.Conhecimento parte elétrica, instalação e programação de inversos r soft starter; conhecimento com pneumática.Técnico em Manutençãomostrar menoscompartilharQuero me candidatarBenefíciosAssistência Médica / Medicina em grupo, Assistência Odontológica, Seguro de Vida em Grupo, Vale TransporteDados da EmpresaJOHN CLER LAVANDERIACadastre-se gratuitamente para ver mais informações da empresa.JÁ CONTRATOU PELA CATHOUTILIZA A CATHO HÁ 12 ANOS E 3 MESESQuero me candidatar</t>
  </si>
  <si>
    <t>Planeja, organiza e controla as rotinas de comércios varejistas e atacadistas, envolvendo a liderança de equipes, arrumação de mercadorias, gestão de estoque e programação de compras, acompanha o fechamento de caixa, faturamento e indicadores de resultados para alcance dos objetivos organizacionais.Curso Técnico. Ensino Superior completo.mostrar menoscompartilharQuero me candidatarInformações AdicionaisDisponibilidade para viajar. Disponibilidade para mudar de residência.Dados da EmpresaDAMYLLER TEXTIL LTDA.Cadastre-se gratuitamente para ver mais informações da empresa.JÁ CONTRATOU PELA CATHOUTILIZA A CATHO HÁ 12 ANOS E 7 MESESQuero me candidatar</t>
  </si>
  <si>
    <t>Atuar nas atividades administrativas e operacionais, efetuando controles, agendamentos, programações, organização e emissão de documentos assegurando os procedimentos da companhia.Ensino Médio Completo. Vivência no processo logístico. Curso de informática pacote Office com ênfase em Excel. Desejável: Excel Avançado. Cursando Superior Administração de Empresas ou Tecnólogo em Logística.mostrar menoscompartilharQuero me candidatarHorárioHorário Comercial, de segunda a sexta.Informações AdicionaisVaga aberta para PCD.Dados da EmpresaMODERN TRANSPORTE ÁEREO DE CARGA S/ACadastre-se gratuitamente para ver mais informações da empresa.UTILIZA A CATHO HÁ 4 ANOS E 9 MESESQuero me candidatar</t>
  </si>
  <si>
    <t>Analisa o planejamento, controle e programação de uma indústria; Controla a matéria-prima e insumos necessários à produção; Planeja a manutenção de máquinas e equipamentos, além disso ele organiza as informações por meio de relatórios e fichas de instruções de trabalhoSuperior completo administração, Logística ou Áreas afinsmostrar menoscompartilharQuero me candidatarBenefíciosAssistência Médica / Medicina em grupo, Assistência Odontológica, Convênio com Farmácia, Estacionamento, Restaurante na empresa, Vale TransporteHorárioSegunda a sexta, 08 Às 18hsRegime de ContrataçãoCLT (Efetivo)Dados da EmpresaEMPRESA CONFIDENCIALCadastre-se gratuitamente para ver mais informações da empresa.Por que esta empresa é confidencial?JÁ CONTRATOU PELA CATHOUTILIZA A CATHO HÁ 12 ANOS E 9 MESESQuero me candidatar</t>
  </si>
  <si>
    <t>Executar atividades administrativas pertinentes ao suprimentos, conferências de entradas de Notas Fiscais de Revenda e Consumo de grupo, recebendo e conferindo as programações financeiras de classificações fiscais, contábeis e gerenciais.Ter experiência na área e ser formado em Ciências Contábeismostrar menoscompartilharQuero me candidatarBenefíciosAssistência Médica / Medicina em grupo, Assistência Odontológica, Estacionamento, Restaurante na empresa, Vale TransporteHorárioDe segunda a sexta de 07:30 ás 18:00 hRegime de ContrataçãoCLT (Efetivo)Dados da EmpresaDU GREGORIO COMERCIO E TRANSPORTES LTDACadastre-se gratuitamente para ver mais informações da empresa.JÁ CONTRATOU PELA CATHOUTILIZA A CATHO HÁ 12 ANOS E 4 MESESQuero me candidatar</t>
  </si>
  <si>
    <t>Verificar as movimentações de materiais inseridos no sistema ERP, a fim de manter os níveis de estoque. Gerar relatórios e planilhas para controle de programação e atendimento de materiais.Ensino Médio completo. Experiência na área de logística, almoxarifado; Conhecimento de Word e Excel.mostrar menoscompartilharQuero me candidatarBenefíciosAssistência Médica / Medicina em grupo, Assistência Odontológica, Seguro de Vida em Grupo, Tíquete Refeição, Vale TransporteDados da EmpresaMRO LOGISTICSCadastre-se gratuitamente para ver mais informações da empresa.JÁ CONTRATOU PELA CATHOUTILIZA A CATHO HÁ 8 ANOS E 11 MESESQuero me candidatar</t>
  </si>
  <si>
    <t>Acompanhar análise, desenvolvimento, programação, implementação, parametrização e customização dos sistemas utilizados na empresa; Registrar e acompanhar ocorrências; Prestar suporte técnico aos usuários;Cursando Ensino Superior em Sistemas de Informação, ADS ou áreas afins;Cursando Ensino Superior em Sistemas de Informação, ADS ou áreas afins;mostrar menoscompartilharQuero me candidatarBenefíciosEstacionamento, Restaurante na empresa, Seguro de Vida em Grupo, Vale TransporteDados da EmpresaEMPRESA CONFIDENCIALCadastre-se gratuitamente para ver mais informações da empresa.Por que esta empresa é confidencial?JÁ CONTRATOU PELA CATHOUTILIZA A CATHO HÁ 12 ANOS E 9 MESESQuero me candidatar</t>
  </si>
  <si>
    <t>Experiência em linguagem SQL, Lógica de Programação, Inglês Técnico, Power BI avançado. Excel avançado. Formação completa ou cursando em Tecnologia da Informação, Engenharia de Computação, Ciências da Computação, Matemática, Estatística ou áreas relacionadas.mostrar menoscompartilharQuero me candidatarBenefíciosAssistência Médica / Medicina em grupo, Assistência Odontológica, Restaurante na empresa, Seguro de Vida em Grupo, Vale TransporteHorárioDe segunda a sexta.Regime de ContrataçãoCLT (Efetivo)Dados da EmpresaÉTICA RH - TREINAMENTOS E CONSULTORIASCadastre-se gratuitamente para ver mais informações da empresa.Quero me candidatar</t>
  </si>
  <si>
    <t>Cotação e emissão de passagens aéreas nacionais e internacionais, deslocamento até o aeroporto para solucionar problemas junto às CIAS aéreas; reservas de hotéis nacionais e internacionais, cotação e emissão de seguros de viagens; lançamento de notas fiscais no SAP; Pedido de compra direto, requisição de compra; Lançamento e Conferência de Cartão de Créditos Amex; Conferência de FEE, Conferência de despesas de viagens RDV e RDD; Ajudar nos eventos da empresa, auxiliar no planejamento e execução dos serviços, sejam de natureza interna ou externa (Festa de final de ano, Convenção de Vendas, Aniversários e outros). Ajudar com Orçamento Anual e definições de Metas Corporativas. Refeitório (fazer programação de refeições para final de semana e eventos da empresa, fazer fechamento quinzenal das refeições, verificar cardápio, organização, limpeza do refeitório, dentre outras tarefas pertinentes. Ajudar na elaboração e definição do escopo para Contratação das Refeições, providenciar os Aditivos do Contrato. Recepção acompanha as atividades do Setor. Copa acompanhar as atividades do setor.Experiência com emissão de passagens e reservas de hotéis. Experiência na organização de eventos. Conhecimento em pacote office, Excell, Word, e-mail e Internet. Principal Excell planilha dinâmica. Conhecimento SAP. Necessário ter disponibilidade de horário e viagem. Noção básico de Inglês. Boa comunicação verbal. Habilidade no atendimento ao cliente interno e externo.mostrar menoscompartilharQuero me candidatarDados da EmpresaHALEX ISTAR INDÚSTRIA FARMACÊUTICA LTDACadastre-se gratuitamente para ver mais informações da empresa.JÁ CONTRATOU PELA CATHOUTILIZA A CATHO HÁ 12 ANOS E 9 MESESQuero me candidatar</t>
  </si>
  <si>
    <t>Responsável por realizar ações voltadas para a prevenção de acidente do trabalho, sob supervisão, promovendo condições que eliminem ou reduzam ao mínimo os riscos de ocorrência de acidentes, conforme procedimentos e legislação pertinente. Participar de inspeções nas áreas, verificando o desenvolvimento das atividades dos integrantes, identificando condições perigosas, monitorando o cumprimento das normas de segurança e a utilização adequada dos equipamentos de segurança, esclarecendo dúvidas e corrigindo não conformidades de pouca complexidade, visando assegurar o cumprimento das normas de segurança e a preservação da integridade física dos integrantes, sob supervisão. Providenciar e ministrar treinamentos, com supervisão, para os integrantes referentes aos procedimentos e normas de segurança do trabalho, elaborar programações, estabelecer contatos com entidades de treinamento bem como aplicar avaliação de aprendizagem e emitir registros. Contribuir na elaboração e/ou desenvolvimento, implantação e acompanhamento de programas de segurança do trabalho, tais como Programa de Prevenção de Riscos Ambientais - PPRA, Programa de Proteção Respiratória - PPR, Programa de Conservação Auditiva - PCA, entre outros, sob supervisão, coletando dados, verificando as atividades e os riscos envolvidos e interagindo com fornecedores para execução dos trabalhos. Participar da realização e acompanhamento dos Diálogos Diários de Segurança - DDS e Diálogos Comportamentais - DC, apresentando e discutindo assuntos relativos a Saúde e Segurança do Trabalho e Meio Ambiente para orientação e conscientização dos integrantes e contratados, sob supervisão.Registro no MTE. Conhecimentos em pacote office avançado. Experiência em segurança do trabalho em área industrial.mostrar menoscompartilharQuero me candidatarBenefíciosAssistência Médica / Medicina em grupo, Assistência Odontológica, Tíquete Alimentação, Vale TransporteHorárioDe Segunda à sexta-feira, das 08 às 18 horas.Regime de ContrataçãoCLT (Efetivo),TemporárioDados da EmpresaKLIN ENGENHARIA E GESTÃO AMBIENTAL LTDACadastre-se gratuitamente para ver mais informações da empresa.Quero me candidatar</t>
  </si>
  <si>
    <t>Atuar com as rotinas de contas a pagar Conciliação de extrato bancário Conciliação de caixa e tesouraria Realização de orçamentos / compras Provisionamento de contas á pagar Lançamento de Notas Fiscais Baixa de arquivo de retorno Conferência de despesa de cartão de crédito Envio de documentação de caixa e tesouraria para contabilidade; Solicitação de cadastro de solicitação de fornecedores junto a contabilidade; Programação de pagamentos para a tesourariaFormação : Administração, contabilidade ou áreas afins; Experiência com sistema integrado, Conhecimento Intermediário Excel Conhecimento Pacote Officemostrar menoscompartilharQuero me candidatarBenefíciosAssistência Médica / Medicina em grupo, Assistência Odontológica, Tíquete Refeição, Vale TransporteHorárioDe segunda à quinta-feira - 08:00hs as 18:00hs Sexta - feira 08:00 as 17:00hsRegime de ContrataçãoCLT (Efetivo)Informações AdicionaisDiferencial: Experiência com sistema TotvsDados da EmpresaCENTRO ADMINISTRATIVO OLIMPOCadastre-se gratuitamente para ver mais informações da empresa.UTILIZA A CATHO HÁ 2 ANOS E 2 MESESQuero me candidatar</t>
  </si>
  <si>
    <t>Suporte/Desenvolvimento no sistema TOTVS RM Educacional. Desenvolver relatórios e customizações. Parametrização/configuração TOTVS RM Educacional e Portal Educacional, desenvolvimento de relatórios (RM Reports), Fórmula Visual, Planilhas.NetConhecimento em TOTVS RM Educacional em Ensino Superior Programação em banco de dados SQL Server (Funções, Views e Stored Procedures) Conhecimento em Fórmula Visualmostrar menoscompartilharQuero me candidatarBenefíciosEstacionamento, Vale TransporteHorárioSegunda a Sexta-feiraRegime de ContrataçãoCLT (Efetivo)Dados da EmpresaEMPRESA CONFIDENCIALCadastre-se gratuitamente para ver mais informações da empresa.Por que esta empresa é confidencial?UTILIZA A CATHO HÁ 4 ANOS E 2 MESESQuero me candidatar</t>
  </si>
  <si>
    <t>O Profissional será responsável por desenvolver textos para websites, landing pages, posts para redes sociais, campanhas, criar estratégias de Marketing, revisar textos e projetos criados pela equipe. foco em captação de leads.Experiência com designers, desenvolvedores, técnicas de SEO, fortes habilidades conceituais de brainstorming e processos criativos colaborativos. Superior completo ou cursando Publicidade e Propaganda, Jornalismo ou áreas afins.mostrar menoscompartilharQuero me candidatarBenefíciosAssistência Odontológica, Restaurante na empresa, Seguro Saúde, Vale TransporteHorárioDe segunda a quinta, das 08:00 às 18:00. Sexta, das 08:00 às 17:00.Regime de ContrataçãoCLT (Efetivo)Dados da EmpresaPIT BULL JEANS INDÚSTRIA E COMÉRCIO DE CONFECÇÕESCadastre-se gratuitamente para ver mais informações da empresa.UTILIZA A CATHO HÁ 12 ANOS E 1 MÊSQuero me candidatar</t>
  </si>
  <si>
    <t>Suporte e realização da programação de veículos que devem atender o cliente. Realizar à análise da possibilidade de aceite das solicitações dos clientes. Realizar a verificação do início e o fim das viagens de motoristas e lead time de entregas para clientes. Acompanhar as cargas do armazém, elaborando a documentação necessária (emissão de notas fiscais). Suporte nas atividades em gerais.Desejável experiência prévia na função, ensino superior completo e residir perto do local de trabalho.mostrar menoscompartilharQuero me candidatarBenefíciosAssistência Médica / Medicina em grupo, Tíquete Alimentação, Vale TransporteHorárioSegunda à Sexta, das 08:00 às 12:00 - 14:00 às 18:00 Sábado, das 08:00 às 12:00Dados da EmpresaEMPRESA CONFIDENCIALCadastre-se gratuitamente para ver mais informações da empresa.Por que esta empresa é confidencial?UTILIZA A CATHO HÁ 5 ANOS E 7 MESESQuero me candidatar</t>
  </si>
  <si>
    <t>Auxiliar na criação de cronograma editorial das redes sociais Criação e programação de postagens Interação nas redes sociais com os leeds/clientes Auxiliar no planejamento de conteúdo para nova redes sociaisCriatividade, amar marketing digital, afinidade com as redes sociais, boa comunicação, gestão de tempo. Responsabilidade, pro atividade, fluência verbal, poder de persuasão, boa escrita. Diferencial: Gostar de esporte e futebolRelações Publicas ou Publicidade e propagandamostrar menoscompartilharQuero me candidatarBenefíciosVale TransporteDados da EmpresaSB MATERIAIS ESPORTIVOS LTDA.Cadastre-se gratuitamente para ver mais informações da empresa.JÁ CONTRATOU PELA CATHOUTILIZA A CATHO HÁ 12 ANOS E 7 MESESQuero me candidatar</t>
  </si>
  <si>
    <t>Desenvolver testes automatizados com base nos principais frameworks de automação de teste: Laravel Dusk (Selenium) e PHP Unit. Realizar estudos de viabilidade de automação de testes. Atuar no desenvolvimento de estratégias de automação de teste em sistema WEB com framework Laravel.Domínio nos conceitos básicos de teste. Experiência com Testlink. Desejável conhecimento básico em lógica de programação SQL E PHP. Conhecimento em análise, modelagem e projeto de testes funcionais e não funcionais.mostrar menoscompartilharQuero me candidatarHorárioHorário: 2ª à 6ªf ? 8h às 18hRegime de ContrataçãoPrestador de serviços (PJ)Dados da EmpresaEMPRESA CONFIDENCIALCadastre-se gratuitamente para ver mais informações da empresa.Por que esta empresa é confidencial?JÁ CONTRATOU PELA CATHOQuero me candidatar</t>
  </si>
  <si>
    <t>É o profissional responsável por realizar acompanhamento de programação das cargas e transportes. Irá atuar com conferência de mercadorias, recebimento, separação de notas fiscais. Está sob sua responsabilidade realizar o acompanhamento de coletas durante o dia, através de contato com o motorista em rota, atuar com atendimento a transportadora, gestão de viagem, análise de planilha de faturamento e comunicação imediata, auxiliar na exportação de viagens realizadas, recalculo do valor de todas as viagens, emissão de faturas, preenchimento de planilhas de controles diárioExcel Básico Conhecimento na Área de Logística/Transportemostrar menoscompartilharQuero me candidatarBenefíciosTíquete Alimentação, Vale TransporteHorárioSegunda á Sexta 12;00 ás 21;00. Sábado 10:00 ás 14:00.Regime de ContrataçãoCLT (Efetivo)Dados da EmpresaDISDAL DISTRIBUIDORACadastre-se gratuitamente para ver mais informações da empresa.JÁ CONTRATOU PELA CATHOUTILIZA A CATHO HÁ 3 ANOS E 4 MESESQuero me candidatar</t>
  </si>
  <si>
    <t>Desenvolver wireframes, modelos de interação, prototipação e mockups de software Interagir com os times de desenvolvimento, produto, relacionamento e marketing Entrevistar e pesquisar usuários para extrair feedbacks e criar melhorias Entregar especificações para desenvolvedores.Ensino Superior em Designer Gráfico ou áreas de TI. Conhecimentos de UX/UI- Experiência com criação de layouts para aplicações web e mobile. Experiência com edição de imagens- Experiência no desenvolvimento de wireframes e prototipagem. Conhecimento básico de HTML, CSS e JavaScript.mostrar menoscompartilharQuero me candidatarDados da EmpresaEMPRESA CONFIDENCIALCadastre-se gratuitamente para ver mais informações da empresa.Por que esta empresa é confidencial?JÁ CONTRATOU PELA CATHOQuero me candidatar</t>
  </si>
  <si>
    <t>Desenvolver e realizar manutenção de programas; Desenvolver novos sistemas; Ajustar sistemas existentes para acompanhar as mudanças nas necessidades da empresa; Registrar e acompanhar ocorrências; Prestar suporte técnico aos usuários; Conduzir e realizar as atividades de projetos de TI;Ensino Superior em Sistemas de Informação, ADS ou áreas afins; Experiência comprovada com Desenvolvimento nas linguagens de programação: SAP R/3 - ABAP (desejável); JAVA;mostrar menoscompartilharQuero me candidatarBenefíciosCesta Básica, Convênio com Farmácia, Estacionamento, Restaurante na empresa, Seguro de Vida em Grupo, Vale TransporteHorárioDe segunda a sexta das 08:00 as 18:00Regime de ContrataçãoCLT (Efetivo)Dados da EmpresaEMPRESA CONFIDENCIALCadastre-se gratuitamente para ver mais informações da empresa.Por que esta empresa é confidencial?JÁ CONTRATOU PELA CATHOUTILIZA A CATHO HÁ 12 ANOS E 9 MESESQuero me candidatar</t>
  </si>
  <si>
    <t>Vendas de produtos industriais e armazenagem. Profissional especializado em vendas do ramo industrial e área técnica, apresenta feedback de suas visitas e possibilidades de vendas no período, prospecção de (novos) clientes, participação em reuniões mensais, cumprindo as programações da empresa, realiza visitas periódicas aos clientes com o objetivo de fechar negócios. junto ao cliente e público em geral, demonstra os produtos da empresa, através de catálogos, mostruários, amostras e/ou outros métodos. fornece ao cliente os preços dos produtos, informações sobre condições de entrega e faturamento, etc. elabora orçamentos de vendas, anota todas as suas necessidades e encaminha ao departamento especializado para os devidos procedimentos, faz cobranças, entrega de orçamentos, etc.. Assessora ao cliente com informações técnicas relativas aos produtos que representa. sugere alternativas ao cliente, no sentido de melhorar atender as suas necessidades operacionais, de acordo com o seu poder aquisitivo, instalações, capacidade de uso e necessidades do cliente. durante os procedimentos de vendas, presta suporte e assessoria técnica aos clientes. participa de concorrências, tomadas de preços e pregões eletrônicos. Realiza junto aos clientes o cadastro da empresa como fornecedor, preenchendo formulários e juntando documentos exigidos.Necessário experiência em vendas Técnicas ou em funções similares. Conhecimento em leitura e interpretação de desenho técnico. Boa comunicação, comprometimento, flexibilidade, pro atividade, organização. Flexibilidade, bom relacionamento em equipe, organização. Desejável conhecimento em Informática ( Excel, pacote Office, Autocad. Inglês e cursos na área de vendas. Ensino Superior completo em administração, matemática financeira, será um diferencial. Ensino Médio completo.mostrar menoscompartilharQuero me candidatarBenefíciosAssistência Médica / Medicina em grupo, Assistência Odontológica, Auxílio Creche, Carro fornecido pela empresa, Celular fornecido pela empresa, Cesta Básica, Estacionamento, Participação nos lucros, Restaurante na empresa, Seguro de Vida em Grupo, Tíquete AlimentaçãoRegime de ContrataçãoCLT (Efetivo)Informações AdicionaisDisponibilidade para viagens, CNH B.Dados da EmpresaISMA INDÚSTRIA SILVEIRA DE MÓVEIS DE AÇO LTDA.Cadastre-se gratuitamente para ver mais informações da empresa.UTILIZA A CATHO HÁ 11 ANOS E 3 MESESQuero me candidatar</t>
  </si>
  <si>
    <t>Realizar os testes integrados das manutenções/inovações do produto de software garantindo que a implementação foi eficaz e não afetou outras funcionalidades do produto; Elaborar os casos de testes para as novas funcionalidades ou para funcionalidades já existentes que não possuem casos de testes descritos; Participar e colaborar dos eventos ágeis para melhoria contínua do time; Elaborar o documento técnico ou revisar o que foi escrito pelos desenvolvedores, assegurando que o cliente compreenda o que foi implementado no produto de software; Aplicar testes manuais; Aplicar Testes Exploratórios e de estresse.Desejável conhecer o sistema JIRAmostrar menoscompartilharQuero me candidatarRegime de ContrataçãoPrestador de serviços (PJ)Informações AdicionaisVaga para home officeDados da EmpresaEMPRESA CONFIDENCIALCadastre-se gratuitamente para ver mais informações da empresa.Por que esta empresa é confidencial?JÁ CONTRATOU PELA CATHOUTILIZA A CATHO HÁ 12 ANOS E 4 MESESQuero me candidatar</t>
  </si>
  <si>
    <t>Analista de PCP é o profissional responsável por realizar análise de desempenho industrial. planejamento, controle e programação de produção de peças seriadas ou não seriadas, além de controlar o estoque e o almoxarifado, acompanhar diário dos estoques de matérias primas e embalagens, elaborar plano anual de compras de matérias primas e embalagens, atuar na resolução de problemas com divergência entre pedido de compra e nota fiscal (quantidade e data de entrega), acompanhar e controlar devolução e troca de insumos reprovados, cadastrar ordens de compra e parcelas, bem como manutenção destas, administrar e controlar produto acabadoexperiência na area. proatividade. Trabalhar em equipe.mostrar menoscompartilharQuero me candidatarBenefíciosVale TransporteHoráriode segunda a sexta 8x18Regime de ContrataçãoCLT (Efetivo),Prestador de serviços (PJ)Dados da EmpresaSB MATERIAIS ESPORTIVOS LTDA.Cadastre-se gratuitamente para ver mais informações da empresa.JÁ CONTRATOU PELA CATHOUTILIZA A CATHO HÁ 12 ANOS E 7 MESESQuero me candidatar</t>
  </si>
  <si>
    <t>Recebimento de Notas Fiscais para processamento de dados e lançamento no sistema SAP para programação de pagamento. Atualização do estoque e contabilização; Acompanhamento junto a contabilidade; Lançamento de NF's de comissões dos RCA's; Acompanhamento junto ao financeiro; Lançamento de despesas dos Gestores no sistema SAP; Serviços Administrativos em geral de apoio à área, como: arquivo de documentos, copias, conferencias, etc.; Apoio a área em todo o processo de crédito de industrias e devolução de clientes;Desejável Ensino Superior em curso. Office intermediário. Escrita Fiscal. Conhecimento em SAP B/1 será um diferencial. Experiência no cargo.mostrar menoscompartilharQuero me candidatarBenefíciosAssistência Médica / Medicina em grupo, Assistência Odontológica, Convênio com Farmácia, Tíquete Alimentação, Vale TransporteHorárioDe segunda a sexta, das 08h às 18h.Regime de ContrataçãoCLT (Efetivo)Dados da EmpresaEMPRESA CONFIDENCIALCadastre-se gratuitamente para ver mais informações da empresa.Por que esta empresa é confidencial?Quero me candidatar</t>
  </si>
  <si>
    <t>Realizar a preparação de materiais para o processo produtivo; Manter as máquinas abastecidas conforme procedimento e programação de produção; Operar máquinas de moagem e misturadores; Pesar, ensacar, costurar, identificar materiais; Organizar o estoque de materiais moídos; Retirar os materiais refugados e borras dos setores produtivos, utilizando equipamentos de movimentação, manual, elétrico ou a combustão (quando habilitado); Realizar a conservação dos equipamentos utilizados no moinho, solicitando sua manutenção quando necessário; Manter o local e o ambiente de trabalho limpo e organizado; Colaborar para condições seguras de trabalho.Necessário Experiência na Área. Desejável Curso de Operador de Empilhadeira. Desejável Pacote Office.mostrar menoscompartilharQuero me candidatarDados da EmpresaEMPRESA CONFIDENCIALCadastre-se gratuitamente para ver mais informações da empresa.Por que esta empresa é confidencial?JÁ CONTRATOU PELA CATHOQuero me candidatar</t>
  </si>
  <si>
    <t>Responsável por atender o público, tanto pessoalmente quanto por telefone ou e-mail. Fazer agendamentos, dar informações e orientar a circulação das pessoas e visitantes, fazer a recepção de visitantes que cheguem ao escritório, encaminha-los ao responsável pela visita, receber, organizar e distribuir diariamente a correspondência/entregas, atualizar agendas e marcar reuniões, fazer compras de passagens aéreas, reservas de viagens, hospedagens e preparar vouchers, fazer pedido de material de escritório, fazer programações de pagamento referente a despesas do escritório junto ao financeiro.ENSINO MEDIO COMPLETO OU TECNICO EM SECRETARIADO. EXPERIENCIA NA FUNÇÃO E EXCEL BASICO.mostrar menoscompartilharQuero me candidatarBenefíciosAssistência Médica / Medicina em grupo, Assistência Odontológica, Seguro de Vida em Grupo, Tíquete Refeição, Vale TransporteHorário8H AS 18H DE SEG A SEXTARegime de ContrataçãoCLT (Efetivo)Dados da EmpresaEMPRESA CONFIDENCIALCadastre-se gratuitamente para ver mais informações da empresa.Por que esta empresa é confidencial?JÁ CONTRATOU PELA CATHOQuero me candidatar</t>
  </si>
  <si>
    <t>Realizar a migração de dados dos sistemas legados do cliente para a suíte da LG em durante o projeto de implantação. Desenvolver interfaces entre sistemas legados e o Folha Nuvem através de triggers/ procedures. Prestar consultoria técnica, repassando conhecimento aos clientes, sobre questões que envolvem as aplicações Folha Nuvem. Levantar as necessidades e desenvolver os relatórios através da ferramenta Gen.te Relata - Gerador de Relatórios.Ensino superior completo em cursos de tecnologia. Conhecimento em SQL, PLSQL, SQL Server, Oracle, Lógica de Programação, Migração de Dados entre sistemas. Ter atuado com migração de dados entre sistemas.mostrar menoscompartilharQuero me candidatarDados da EmpresaLG INFORMÁTICA S/ACadastre-se gratuitamente para ver mais informações da empresa.JÁ CONTRATOU PELA CATHOUTILIZA A CATHO HÁ 10 ANOS E 10 MESESQuero me candidatar</t>
  </si>
  <si>
    <t>Elaborar relatórios de controles industriais; analisar a carteira de venda e necessidade de reprogramação produtiva; controlar estoque entre níveis mínimos e máximos e relatórios; criar, alimentar e acompanhar ordens de produção; acompanhar entregas solicitadas junto ao setor de suprimentos; criar programação diária de produção e demais atividades inerentes a função. Seguir as orientações de forma a trabalhar em conformidade com o Regimento Interno, procedimentos técnicos e normas legais, sempre buscando a qualidade, segurança, saúde e a preservação do meio ambiente.Facilidade em trabalhar com números; Domínio com as ferramentas básicas do pacote Office; Domínio do sistema ERP da organização. Desejável experiência no setor de PCP.mostrar menoscompartilharQuero me candidatarBenefíciosAssistência Médica / Medicina em grupo, Assistência Odontológica, Restaurante na empresa, Tíquete Alimentação, Vale TransporteRegime de ContrataçãoCLT (Efetivo)Dados da EmpresaEMPRESA CONFIDENCIALCadastre-se gratuitamente para ver mais informações da empresa.Por que esta empresa é confidencial?JÁ CONTRATOU PELA CATHOUTILIZA A CATHO HÁ 11 ANOS E 6 MESESQuero me candidatar</t>
  </si>
  <si>
    <t>Atuar em processos de manutenção preventivas, corretivas e preditivas de todas as baterias estacionarias dos equipamentos de movimentação. Realizar as trocas de baterias e abastecimento GLP conforme programação e demanda. Controlar o desempenho de baterias/carregador. Realizar análises periódicas para monitorar o uso das baterias, verificando as condições para uso e corrigindo eventuais problemas, garantido o uso correto. Garantir disponibilidades de baterias em condições adequadas para uso. Limpeza, higienização e organização da sala de baterias incluindo carregadores. Acompanhamento diário da carga e estado da bateria e identificação das condições das baterias. Garantir a confiabilidade dos equipamentos por meio da execução das rotas de inspeção. Entre outras atividades.Formação Técnica em: Eletromecânico, Mecânico, Mecatrônico, Elétrico e afins. Experiência em manutenção industrial. Conhecimento de elétrica automotiva.mostrar menoscompartilharQuero me candidatarDados da EmpresaGLOBAL SERVIÇOS LTDA.Cadastre-se gratuitamente para ver mais informações da empresa.JÁ CONTRATOU PELA CATHOQuero me candidatar</t>
  </si>
  <si>
    <t>esenvolver textos descritivos para websites, landing pages, post para facebook e Instagram, materiais offlines, campanhas de Ad's, captação de leads e inbound marketing, que sejam adequados a estratégia de marketing que sejam adequados a estratégias de marketing de conteúdo do cliente; - utilizar técnicas de copywriting e SEO que estimulem visitantes a interagir e engajar com o conteúdo; - Revisar os textos e projetos criados pela equipe.Paixão por contar histórias, domínio do idioma e da gramática; domínio do inglês, capacidade de adaptar sua escrita para contar essa história em várias; Experiências em trabalhar com designers; desenvolvedores e processos criativos colaborativos, habilidades de pensamento estratégico e paixão por criar campanhas com foco em conversão. Experiência relevante em trabalhar em redação, desenvolvimento e criação de mídias digitais/sociais, fortes habilidades conceituais e de brainstorming.Idioma: Inglês - Fluente mostrar menoscompartilharQuero me candidatarBenefíciosAssistência Médica / Medicina em grupo, Assistência Odontológica, Restaurante na empresa, Vale TransporteHorárioSegunda-feira a quinta-feira das 8:00h as 18:00 e Sexta-feira das 8:00 as 17:00h.Regime de ContrataçãoCLT (Efetivo)Dados da EmpresaEMPRESA CONFIDENCIALCadastre-se gratuitamente para ver mais informações da empresa.Por que esta empresa é confidencial?UTILIZA A CATHO HÁ 12 ANOS E 1 MÊSQuero me candidatar</t>
  </si>
  <si>
    <t>- Criar e gerenciar os perfis e a presença nas redes sociais da empresa, incluindo o Facebook, Instagram e canais adicionais que podem ser considerados relevantes; - Planejar e executar programação de conteúdos com base nos eventos, datas festivas, campanhas ativas e cronograma de conteúdos; - Programar postagens, moderar e monitorar os perfis da marca; - Elaborar relatórios dos dados das redes sociais; - Criar conteúdo e interagir nas redes e responder seguidores; - Explorar novas maneiras de envolver e identificar novas redes sociais para alcançar o público-alvo; - Auxiliar no planejamento e criação de estratégias específicas para o setor de Marketing conforme cada campanha; - Auxiliar na criação de planos estratégicos de marketing e da comunicação, visando aumentar o engajamento do público.Conhecimento de técnicas de Copyright; Experiência com o Adoce CC.mostrar menoscompartilharQuero me candidatarBenefíciosTíquete Refeição, Vale TransporteHorárioSegunda à sexta.Dados da EmpresaGUILHERME DE MACEDO SOARES ADVOGADOS ASSOCIADOSCadastre-se gratuitamente para ver mais informações da empresa.UTILIZA A CATHO HÁ 2 ANOSQuero me candidatar</t>
  </si>
  <si>
    <t>- Criar e gerenciar os perfis e a presença nas redes sociais da empresa, incluindo o Facebook, Instagram e canais adicionais que podem ser considerados relevantes; - Planejar e executar programação de conteúdos com base nos eventos, datas festivas, campanhas ativas e cronograma de conteúdos; - Programar postagens, moderar e monitorar os perfis da marca; - Elaborar relatórios dos dados das redes sociais; - Criar conteúdo e interagir nas redes e responder seguidores; - Explorar novas maneiras de envolver e identificar novas redes sociais para alcançar o público-alvo; - Auxiliar no planejamento e criação de estratégias específicas para o setor de Marketing conforme cada campanha; - Auxiliar na criação de planos estratégicos de marketing e da comunicação, visando aumentar o engajamento do público.Conhecimento de técnicas de Copyright; Experiência com o Adoce CC.mostrar menoscompartilharQuero me candidatarHorárioSegunda à sexta, 9h às 19h.Dados da EmpresaGUILHERME DE MACEDO SOARES ADVOGADOS ASSOCIADOSCadastre-se gratuitamente para ver mais informações da empresa.UTILIZA A CATHO HÁ 2 ANOSQuero me candidatar</t>
  </si>
  <si>
    <t>Atividades a serem Desenvolvidas: Receber chamados dos clientes; Monitorar email e monitorar os grupos de whatsapp com os clientes; Realizar suporte no uso do sistema; Atender aos chamadas dos clientes de melhoria, possíveis falhas, ou esclarecimento, no intuito de validação e repassar ao Nível I ou II a necessidade de urgente ou normal para solução. Organização dos atendimentos; Treinamento de novos clientes; Regime 100% in-loco com no máximo 3 pessoas por célula. + Benefícios: Vale Alimentação / Refeição Horários de sábados Flexíveis Participação nos Lucros e Resultados Possibilidade! Deseja se tornar um desenvolvedor PHP no futuro? Inicie no suporte de nossos sistemas e tenha a oportunidade para trabalhar em um ambiente colaborativo, com participação no crescimento, espaço para autonomia e protagonismo. Somos apaixonado por PHP, MySql e inovação. Aqui sua missão será garantir seu próprio sucesso.mostrar menoscompartilharQuero me candidatarBenefíciosParticipação nos lucros, Seguro de Vida em Grupo, Tíquete Refeição, Vale TransporteHorárioSegunda a sexta-feiraRegime de ContrataçãoCLT (Efetivo)Dados da EmpresaÉTICA RH - TREINAMENTOS E CONSULTORIASCadastre-se gratuitamente para ver mais informações da empresa.Quero me candidatar</t>
  </si>
  <si>
    <t>Estamos em busca de um UX Designer que consiga se comunicar bem EM INGLÊS com nossos clientes e colaboradores espalhados por todo o planeta. Esse profissional de ser proativo e capaz de ilustrar facilmente os requisitos e os processos, demonstrando-os por meio de diagramas e wireframes, utilizando as melhores práticas para serem implementadas com as soluções mais atuais.+3 trabalhando como User Experience Designer Entender os fundamentos do designs, especialmente os relacionados a mídias digitais Ter um portifólio de seus trabalhos como UX mostrando principalmente os produtos finais. Capacidade de interagir com desenvolvedores front-end (HTML5/CSS, AngularJS, ETC. Entender sobre design de aplicativos móveis e as principais diferenças entre as principais plataformas, seus componentes UI e interações. Comunicação eficaz e capacidade de sugerir com confiança alternativas aos clientes Conhecimento nas metodologias de User/Costumer Journey Mapping, Diagrama Site Path e End-user testings como BDD será um diferencial Vivência atuando em ambientes Ágeis Domínio de ferramentas como Adobe CC, Adobe DX, Invision, Sketch, Axure, etc. Deve estar disposto em trabalhar com uma equipe dinâmica e colaborativa e ter muita vontade de aprender e evoluir profissionalmente. Ter experiências anteriores com equipes globais e multidisciplinares será uma vantagem.mostrar menoscompartilharQuero me candidatarHorárioSegunda a Sexta das 10 as 19hs - 100% HomeOfficeRegime de ContrataçãoPrestador de serviços (PJ)Informações AdicionaisAtendemos pessoas do mundo todo, por isso ter um inglês avançado em nível de conversação verbal e escrita é obrigatório para esta posição, você ira interagir com pessoas de fora do país que não falam português.Dados da EmpresaINTEGRITAS SOLUTIONSCadastre-se gratuitamente para ver mais informações da empresa.JÁ CONTRATOU PELA CATHOUTILIZA A CATHO HÁ 12 ANOS E 9 MESESQuero me candidatar</t>
  </si>
  <si>
    <t>Atuar em processos de manutenção preventivas, corretivas e preditivas de máquinas e equipamentos do setor de Solda (Retificadores de Solda e suas aplicações. Dispositivos Automatizados. Célula Robotizada. Rebitadores Hidráulicos, entre outros. Realizar manutenção em sistemas de automação industrial, realizar medições, teste e calibrações de equipamentos elétricos, executar procedimentos de controle de qualidade e gestão. Capacidade de monitorar e identificar problemas de input/output elétricos, modificação de programas para PLC e inversores, conhecimento de sistemas de segurança (Scanner e barreiras configuração do hardware inicial, programação das logicas, comissionamento e partida de equipamento em campo). Detectar os defeitos técnicos e análise dos diagramas hidráulicos/ pneumáticos para executara manutenção mecânica preventiva e corretiva das máquinas. Garantir a confiabilidade dos equipamentos por meio da execução das rotas de inspeção. Entre outras atividades.Formação Técnica em: Eletromecânico, Mecânico, Mecatrônico, Elétrico e afins. Experiência em manutenção industrial. Ter conhecimento nas tecnologias de Aperto da Atlas Copco, Ingersoll Rand, Panasonic, Snapon e comandos com equipamento Rockwell. Experiência no uso de equipamentos de medições para: vibrações, termografias, ruídos, alinhamentos, pressões, luminosidade.mostrar menoscompartilharQuero me candidatarDados da EmpresaGLOBAL SERVIÇOS LTDA.Cadastre-se gratuitamente para ver mais informações da empresa.JÁ CONTRATOU PELA CATHOQuero me candidatar</t>
  </si>
  <si>
    <t>Responsável por digitalizar a operação da Trinus Co., além de prover maior eficiência e velocidade a partir de automatização e até mesmo robotização de processos, a equipe é responsável por desenvolver o Trinus App, produto que sintetizará a atuação da Trinus Co. como ponte entre o mercado financeiro e imobiliário.Com foco em nossos clientes investidores, desenvolvedores regionais e compradores imobiliários e tendo como base uma conta digital, o Trinus App unirá conceitos de uma fintech, lawtech e proptech em um único lugar, sendo a primeira LANDTECH do mundo. Nossa visão para o futuro é que em 5 anos qualquer pessoa que pensar em mercado imobiliário lembrará de nosso aplicativo automaticamente. Garantir o cumprimento dos requisitos dos clientes (SLA / nível de serviço) no que se refere a disponibilidade dos recursos de informática através do atendimento, registro, resolução das solicitações, administração das plataformas de tecnologia em operação.Conhecimento em boas práticas de usabilidade; Entendimento em tendências em tecnologias; Conhecimento em Azure; Conhecimento em desenvolvimento ou técnicas de desenvolvimento de software; Foco do cliente, Comunicação; relacionamento interpessoal e argumentação; Criatividade Iniciativa e proatividade; Raciocínio lógico, Saber trabalhar em equipe; Saber trabalhar sob pressão; comunicação verbal e escrita.mostrar menoscompartilharQuero me candidatarRegime de ContrataçãoCLT (Efetivo)Dados da EmpresaTRINUS CO.Cadastre-se gratuitamente para ver mais informações da empresa.Quero me candidatar</t>
  </si>
  <si>
    <t>Atender e filtrar ligações, anotar recados e receber visitas, fazer atendimento a diretoria, se responsabilizar pela compra de materiais de escritório e higiene, fazer o direcionamento de ligações, envio e controle de correspondências, prestar apoio em ligações e pesquisas, Fazer o controle e compras de suprimentos (materiais de escritório, limpeza e copa), prestar apoio na organização, gestão da agenda e ligações, arquivar documentos, esclarecer dúvidas, responder perguntas gerais sobre a empresa ou direcionar as perguntas para outros funcionários qualificados a responder, enviar e receber correspondências ou produtos, processar a correspondência recebida (pacotes, telegramas e mensagens), organizá-los e distribuir para o destinatário, executar arquivamento de documentos, marcar reuniões, controlar as chaves e registrar informações, fazer compras de passagens aéreas, reservas de viagens e acomodações, e preparar vouchers, fazer programações de pagamento referente a despesas do escritório junto ao financeiro.Experiência em atendimento ao público e diretoria, Ensino superior médio completo ou técnico em secretariado ou áreas afins.mostrar menoscompartilharQuero me candidatarBenefíciosAssistência Médica / Medicina em grupo, Assistência Odontológica, Seguro de Vida em Grupo, Seguro Saúde, Tíquete Refeição, Vale TransporteHorárioDe Segunda a Sexta das 08h às 18:00hRegime de ContrataçãoCLT (Efetivo)Dados da EmpresaEMPRESA CONFIDENCIALCadastre-se gratuitamente para ver mais informações da empresa.Por que esta empresa é confidencial?UTILIZA A CATHO HÁ 2 ANOS E 4 MESESQuero me candidatar</t>
  </si>
  <si>
    <t>Realizar controle de estoque, fazer a realização de inventário e follow-up, digitar conteúdos, relatórios diários, fazer cotações, atuar no cadastro de produtos, ficha técnica, ordens de produção, fazer o rastreamento de peças de produção, realizar conferência de desenhos, verificar se todos os processos foram realizados e organizar documentos em arquivos diariamente, verificar diariamente as programações da produção atualizadas de todos os clientes, checar com departamentos suportes se há material disponível para fabricação, checar diariamente relatório de peças enviadas ao cliente, alimentar dados do sistema com as informações recolhidas, enviar ordem de produção, e fazer acompanhamento, auxiliar na conferência de fretes mensalmente, fazer acompanhamento de itens no setor produtivo, cobrando prazos e verificando pendências de entregas, solicitar nota fiscal para envio de peças , fazer impressão e liberação de ordens de serviços para a produção, acompanhar o setor de compras de matéria prima, se responsabilizando pela negociação de prazos entre clientes e produção para itens priorizados.Ensino superior completo Experiência comprovada na área.mostrar menoscompartilharQuero me candidatarBenefíciosCelular fornecido pela empresa, Tíquete Alimentação, Vale TransporteHorárioSegunda a Quinta das 07h às 12h e 13h às 17h Sexta das 07h às 12h e 13h às 16h.Regime de ContrataçãoCLT (Efetivo)Dados da EmpresaMUNÓCadastre-se gratuitamente para ver mais informações da empresa.UTILIZA A CATHO HÁ 4 ANOS E 9 MESESQuero me candidatar</t>
  </si>
  <si>
    <t>Descrição ? Área e especialização profissional: Comercial, Vendas - Lojas / Shopping ? Nível hierárquico: Operacional ? Local de trabalho: Goiânia, GO ? Regime de contratação de tipo Efetivo ? CLT ? Jornada Período Integral ? Área e especialização profissional: Comercial, Vendas - Lojas / Shopping ? Nível hierárquico: Encarregado ? Local de trabalho: Goiânia, GO ? Regime de contratação de tipo Efetivo ? CLT ? Jornada Período Integral ? Dar suporte à Gerência da Loja, incentivando a performance da equipe, através do acompanhamento contínuo do desempenho dos Atendentes, visando o atingimento das metas e fluxos estabelecidos pela empresa, garantindo a qualidade dos serviços prestados. ? Tarefas ? Garantir o atendimento adequado aos clientes pela equipe da loja; ? Acompanhar as operações e os resultados da equipe; ? ? Treinar e reciclar a equipe em relação aos produtos comercializados; ? Rever continuamente os processos do atendimento, buscando eficiência e soluções; ? Controlar a organização da área de vendas e a correta exposição de produtos; ? Realizar atendimento aos clientes, para venda e troca de mercadorias; ? Supervisionar a organização de bancadas e ilhas de mercadorias; ? Auxiliar na programação de escala de funcionários, acompanhar equipe e reportar ao Gerente de Loja; ? Realizar fechamento do caixa e da loja.necessário ter experiencia como vendedora responsável, já ter trabalho na área como vendedora responsável Líder de loja .mostrar menoscompartilharQuero me candidatarBenefíciosAssistência Médica / Medicina em grupo, Assistência Odontológica, Cesta Básica, Vale TransporteHoráriohorário escala 6x1 das 13:40 as 22:20 horário de shoppingRegime de ContrataçãoCLT (Efetivo)Dados da EmpresaEMPRESA DE GRANDE PORTE NO SEGUIMENTO COSMÉTICO.Cadastre-se gratuitamente para ver mais informações da empresa.Quero me candidatar</t>
  </si>
  <si>
    <t>Disponibilidade para trabalhar em Goiás Liderança da equipe dos turnos, operando máquinas (empilhadeira e/ou pá carregadeira) e equipamentos (prensas e /ou descaracterizadores) junto com a equipe liderada. Programação de receitas de produtos a serem descaracterizados, logística de coletas locais e internas na unidade fabril, bem como logística externa. Monitorando a produtividade da equipe e solucionando situações rotineiras da operação de gerenciamento de resíduos da fábrica de alimentos do cliente. Responsabilidades: * Planejamento e controle das coletas internas de resíduos da fábrica, bem como a segregação e organização entre os diferentes tipos de resíduos de forma a facilitar a coleta pelos transportadores; * Controle da produtividade da equipe com relação à coleta e segregação de resíduos, descaracterização de produtos e prensagem de papelão e plásticos; * Resolução de problemas operacionais diários com relação à equipe, equipamentos, máquinas e demais que se fizerem necessários; * Contato diário ao supervisor operacional local para tratativa de pendências, situações e outros pontos; * Operar junto com a sua equipe os equipamentos e máquinas que se/quando fizerem necessárias/os; * Preenchimento de checklists de produtividade da sua equipe como, fardos de papelão/plásticos produzidos, peso total dos resíduos processados no dia, quantidade de produtos descaracterizados pela equipe do dia, entre outros checklists; * Gestão e execução dos trabalhos com a sua equipe; * Realização do DDS entre o seu turno; * Realizar os roteiros dos setores, visando a otimização das operações; * Fiscalizar o uso dos EPI's e uniformes por parte dos funcionários, a fim de prezar pela segurança, conforme normas e regulamentos internos e legislação de segurança do trabalho; * Conferir a ausência dos funcionários ao trabalho, reportando os casos para a área responsável; Requisitos: * Formação: Ensino médio completo * Experiência: * Experiência em operação de máquinas (empilhadeira e/ou pá carregadeira) e equipamentos (prensa e/ou descaracterizador) * Experiência em lideraça de equipe * Desejável: CNH C, NR 11 e NR 12 Quem nós somos? Com conhecimento para fornecimento de soluções integradas em gestão de água, resíduo e energia, a Veolia está presente no mercado brasileiro oferecendo aos municípios e indústrias serviços especializados. Atuando nos mais diversos segmentos: Mineração, Óleo e Gás, Papel e Celulose, Químico, Biocombustível, Alimentos e Bebidas, Automotivo, Farmacêutico, Metais Primários e Energia, a Veolia destaca-se pela forte presença mundial no mercado de soluções ambientais! Ao redor do mundo, a Veolia se compromete com cidades e indústrias na gestão e otimização para o máximo aproveitamento dos seus recursos. Oferecendo uma vasta variedade de soluções relacionadas com a água, energia e materiais - com foco na valorização de resíduos - promovendo a transição para uma economia circular! Super Importante: Se os seus conhecimentos forem aderentes á vaga, é tudo o que importa. Aqui nós contratamos pessoas com capacidade e vontade e vontade de transformar, independente de qual seja sua localização, idade, raça, cor, religião, identidade de gênero, orientação sexual ou formação. Seu perfil e valores casam com os nossos? Então venha fazer parte!mostrar menoscompartilharQuero me candidatarDados da EmpresaVEOLIA SERVIÇOS AMBIENTAIS BRASILCadastre-se gratuitamente para ver mais informações da empresa.UTILIZA A CATHO HÁ 4 ANOS E 8 MESESQuero me candidatar</t>
  </si>
  <si>
    <t>Atuar em processos de manutenção preventivas, corretivas e preditivas de todas as máquinas e equipamentos dos setores de Operações e Utilidades. Leitura e interpretação de esquema elétrico. comandos elétricos manuais e automáticos. Realizar manutenção em sistemas de automação industrial, realizar medições, teste e calibrações de equipamentos elétricos, executar procedimentos de controle de qualidade e gestão. Monitorar e identificar problemas de input/output elétricos. modificação de programas para PLC e inversores, conhecimento de sistemas de segurança (Scanner e barreiras configuração do hardware, programação das lógicas, comissionamento e partida de equipamento em campo). Detectar os defeitos técnicos e análise dos diagramas hidráulicos/ pneumáticos para executara manutenção mecânica preventiva e corretiva das máquinas. Realizar a inspeção diária das máquinas e equipamentos, assim como testar o seu funcionamento afim de se ter segurança no posto de trabalho. Entre outras atividades.Formação Técnica em: Eletromecânico, Mecânico, Mecatrônico, Elétrico e afins. Experiência em manutenção industrial. Ter conhecimento em tecnologias de Aperto da Atlas Copco, Ingersoll Rand, Panasonic, Snapon. Comandos com equipamento Rockwell. Retificadores de Solda Lincoln e Miller. Robo Fanuc, CNC Trumpf. Experiência no uso de equipamentos de medições para: vibrações, termografias, ruídos, alinhamentos, pressões, luminosidade.mostrar menoscompartilharQuero me candidatarDados da EmpresaGLOBAL SERVIÇOS LTDA.Cadastre-se gratuitamente para ver mais informações da empresa.JÁ CONTRATOU PELA CATHOQuero me candidatar</t>
  </si>
  <si>
    <t>operar máquinas e equipamentos da fábrica, efetuar os registros da produção de acordo com as especificações da linha e dos produtos a ser produzido, verificar as necessidades e prioridades da linha de produção para programação de manutenção preventiva e corretiva, informar a equipe de trabalho sobre a meta de produtividade a ser cumprida, monitorar o cumprimento das metas estabelecidas, propiciar a veiculação de ideias e sugestões na área, objetivando ações de melhorias nos processos e instalações, propiciar informativos quanto a desempenho das áreas de previsto e realizados, orientar aos colaboradores quanto às práticas a serem adotadas de segurança do trabalho, acompanhar e verificar o rendimento dos colaboradores sob sua responsabilidade, verificar o transporte e o manuseio da matéria prima, de acordo com a linha a ser produzida, verificar abastecimento das máquinas e equipamentos com a matéria prima da linha em produção, acompanhar e realizar a limpeza periódica das máquinas e equipamentos durante a operação e para as trocas de produtos, garantir o material dos produtos de acordo com a linha a ser produzida, monitorar periodicamente a qualidade dos produtos de acordo com as especificações da linha e atestar a qualidade dos produtos produzidos.por ser o profissional responsável por preparar materiais para alimentação de linhas de produção, organização da área de serviço, abastecimento de linhas de produção e alimentação de máquinas se relaciona com toda área Operacional.mostrar menoscompartilharQuero me candidatarBenefíciosAssistência Médica / Medicina em grupo, Assistência Odontológica, Estacionamento, Restaurante na empresa, Vale TransporteHorárioDe segunda a sextaRegime de ContrataçãoCLT (Efetivo)Dados da EmpresaEMPRESA CONFIDENCIALCadastre-se gratuitamente para ver mais informações da empresa.Por que esta empresa é confidencial?Quero me candidatar</t>
  </si>
  <si>
    <t>? Conhecer, entender e assegurar que todo o sistema esteja funcionando, podendo interpretar sistema, projetos, desenhos já executados; ? Assegurar que as variações estão dentro do patamar aceitável para a operação indo além da especificação do equipamento. Trabalhar para que a incerteza do equipamento seja melhor que a do fabricante, visto que um índice padrão a quantidade movimentada representa um resultado absoluto muito alto; ? Atuar como solucionador e correção dos problemas junto aos fornecedores (Assistência Técnica), assegurando os resultados desejados. Ajudar nas tratativas e propor soluções; ? Passar por um treinamento ostensivo e dominar as técnicas junto aos fornecedores, in loco; ? Realizar verificação e aferição dos resultados junto aos equipamentos diariamente (periodicamente): Delay no tempo do software em salvar as informações no banco de dados e de comunicação, Travamento dos equipamentos ?DL em por favo aguarde?, Verificar o porque o contador do DL zera; ? Assegurar que os equipamentos estejam atendendo os resultados conforme calibração e aferição; ? Especialista deve possuir conhecimento lógica de programação (Linguagem utilizada no DL800 e sistema IKSO). Conhecimento de sensores e suas conexões com o PLC. Entendimento do funcionamento de um PLC e suas ações, através de um estudo e entendimentos dos Projetos executados; ? Propor e auxiliar a equipe em possíveis melhorias e adequações ara aumento de performance do sistema e equipamentos; ? Verificação mensal e manutenção preventiva e no sistema de hardware da automação para prevenir paradas inesperadas, além de instrução a equipe local para atuar em caso de paradas inesperadas.Ensino Superior em Engenharia Elétrica/Eletromecânica e ou Automação Conhecer os sistemas: 5S, SGI, ISSO 9001:2015, BPM, PDCAmostrar menoscompartilharQuero me candidatarBenefíciosAssistência Médica / Medicina em grupo, Assistência Odontológica, Seguro de Vida em Grupo, Tíquete Refeição, Vale TransporteHorárioDe segunda a sexta das 8h às 18h Sábado das 8h às 12h Com disponibilidade para horas extrasRegime de ContrataçãoCLT (Efetivo)Dados da EmpresaEMPRESA CONFIDENCIALCadastre-se gratuitamente para ver mais informações da empresa.Por que esta empresa é confidencial?JÁ CONTRATOU PELA CATHOQuero me candidatar</t>
  </si>
  <si>
    <t>Será responsável pela conferência e geometria dos eixos; avaliando o desgaste e o balanceamento dos pneus; Efetuar inspeções nos pneus com foco no desgaste; Avaliar o estado de conservação das buchas dos braços tensores, terminais das barras de direção e a existência de excesso de folga nas mangas de eixo; Verificar a parte de suspensão/ freios dos veículos, alinhamento e balanceamento em equipamento 3D; Conhecimento em multi marcas; Realizar engraxamento e lubrificação em geral, seguindo uma programação ou quando solicitado; Realizar diagnóstico em veículos de passeio, troca de peças, suspensão, direção e freio, balanceamento, troca de pneus, alinhamento e cambagem; Auxiliar na organização do local de trabalho, na manutenção dos equipamentos e dos materiais utilizados para o trabalho, manter o local de trabalho organizado e limpo; Cumpri com as normas de segurança previstas pela empresa; Responsável pela comunicação com a borracharia para troca de pneus e problemas mecânicos, entre outras atividades. suspensão, embreagens, injeção eletrônica, limpeza/ manutenção e reparo de ar condicionado automotivo. Requisitar peças de reposição e materiais auxiliares para a execução dos serviços; Executar outras atribuições correlatas de acordo com a necessidade da área.Experiência em auto center, pois não é mecânico de motor, e sim mecânico de alinhamento; Facilidade para o trabalho em equipe; Boa comunicação, organização, proatividade; Ensino médio completo ou Técnico em Mecânico de Alinhamento; Curso é alinhamento 3D será um diferencial; Habilitação categoria B será um diferencial; Deve prestar um ótimo atendimento ao cliente, demonstrando interesse para ajudá-lo em qualquer dúvida.mostrar menoscompartilharQuero me candidatarHorárioA combinar.Dados da EmpresaEMPRESA CONFIDENCIALCadastre-se gratuitamente para ver mais informações da empresa.Por que esta empresa é confidencial?Quero me candidatar</t>
  </si>
  <si>
    <t>Responsável pelo planejamento e execução de manutenções preditivas, preventivas e corretivas em máquinas e equipamentos da fábrica, de natureza mecânica, elétrica e instrumentação, visando disponibilizar o perfeito funcionamento dos recursos diretos e indiretos ligados à produção. Fazer a gestão da equipe de acordo com as normas internas de Segurança, Meio Ambiente e Qualidade. Desenvolver procedimentos de manutenção em máquinas e equipamentos. Promover projetos de melhorias em máquinas e equipamentos visando aumento da disponibilidade. Treinar a equipe de manutenção (mecânica e elétrica) nos procedimentos da área e da empresa. Garantir a execução das manutenções preventivas, preditivas e corretivas das áreas sob sua responsabilidade. Fazer a gestão do custo de manutenção das áreas sob sua responsabilidade. Elaborar análises de quebras e falhas das paradas corretivas das áreas sob sua responsabilidade. Participar de reuniões diárias com gestor e pares para discussões de assuntos relevantes à fábrica. Participar de reuniões semanais de programação de manutenções preventivas/preditivas. Participar de reuniões mensais de apresentação de resultados da fábrica. Contribuir na seleção de novos talentos para vagas especificas de manutenção. Proporcionar o desenvolvimento da equipe sob sua responsabilidade.Ensino Superior completo em Engenharia. Necessário experiência com gestão de manutenção industrial e com gestão de equipe de manutenção (mecânica, elétrica e automação). Conhecimento intermediário no pacote Office (Excel, Word, PowerPoint e Outlook). Desejável conhecimento em Inglês para leitura de manuais de equipamentos.mostrar menoscompartilharQuero me candidatarRegime de ContrataçãoCLT (Efetivo)Informações AdicionaisPossibilidade de crescimento na empresa.Dados da EmpresaFLORA PRODUTOS DE HIGIENE E LIMPEZA S/ACadastre-se gratuitamente para ver mais informações da empresa.JÁ CONTRATOU PELA CATHOUTILIZA A CATHO HÁ 12 ANOS E 2 MESESQuero me candidatar</t>
  </si>
  <si>
    <t>Multinacional com projeto numa das maiores instituições financeiras do país está com vagas para atuar com o seguinte perfil: -Será responsável por criar e manter suítes de teste automatizadas -Necessidade de demonstrar forte compreensão das práticas BDD / TDD, revisão de código, técnicas de análise e estruturas de teste ágil. -Trabalhar com equipes de desenvolvimento para construir testes automatizados dentro do contexto de cada sprint / entrega -Necessidade de compreender histórias de usuários para entender os itens de tarefa por história no contexto de todos os níveis de teste (unidade, funcional, integração e regressão) -Rastrear e comunicar o progresso do teste de regressão e gerenciar defeitos -Participar do processo para melhorar continuamente as melhores práticas para garantia de qualidade -Interagir com a equipe de tecnologia, incluindo engenheiros de qualidade, arquitetos, desenvolvedores, engenheiros de Devops, equipe de produto para identificar o escopo do projeto / recursos-Experiência de trabalho comprovada em engenharia de qualidade -Forte conhecimento e experiência com Java, Spring, JUnit, Rest, frameworks Jbehave, bancos de dados, APIs (REST / SOAP), conceitos de entrega contínua e ferramentas como Jenkins / Bamboo, Sonar, Checkmarx / Fortify, etc. -Capacidade de criar bons scripts de automação de teste de integração e integração com integração contínua (Jenkins) e ferramentas de cobertura de código (Sonar, Checkmarx) -Forte conhecimento de metodologias de teste e como isso se aplica em um ambiente ágil -Inglês (falar, ler, escrever - será testado)mostrar menoscompartilharQuero me candidatarBenefíciosAssistência Médica / Medicina em grupo, Assistência Odontológica, Auxílio Creche, Seguro Saúde, Tíquete Alimentação, Tíquete Refeição, Vale TransporteHorárioHome Office - BrasilRegime de ContrataçãoCLT (Efetivo),Prestador de serviços (PJ)Informações AdicionaisPrimeiros 3 meses PJ e depois CLT com todos os benefícios inclusive QPLC (2x ano).Dados da EmpresaEMPRESA CONFIDENCIALCadastre-se gratuitamente para ver mais informações da empresa.Por que esta empresa é confidencial?Quero me candidatar</t>
  </si>
  <si>
    <t>Pesquisar o mercado fornecedor de produtos e serviços, através da coleta de preços, visando identificar as melhores oportunidades de compras; Executar processo de cotação, visando o fechamento de compras dentro das melhores condições de preço, qualidade e prazo de entrega; Fazer o acompanhamento do processo de entrega e cumprimento final de todas as condições negociadas; Preparar relatórios de acompanhamento dos processos de compra, de visitas aos fornecedores, de variação de preços, comunicando aos setores sobre compras efetuadas, registrando cancelamento de pedidos, a fim de controlar de forma eficaz as compras efetuadas; Realizar planejamento de compras, orientando-se pelos relatórios de consumo, solicitações internas e orçamento de compras; Acompanhar devoluções, excessos de estoque e eventuais divergências de pedido, negociando a solução destas situações junto aos fornecedores; Enviar programação de vencimentos e valores de compras para o setor financeiro, buscando feedback sobre as condições de compra que melhor atendem ao planejamento financeiro da empresa; Manter-se informado sobre o recebimento dos produtos comprados, de forma a assegurar que as condições e prazos de entrega combinados com o fornecedor sejam cumpridos; Manter-se informado sobre alterações na legislação aplicável à área de atuação da empresa, especificamente sobre legislações estaduais de ICMS; Informar ao setor financeiro impostos aplicáveis sobre a compra interestadual de produtos e sobre procedimentos necessários para liberação de cargas; Elaborar procedimentos para o setor e submeter a aprovação da Gerência Administrativa.Experiência na área com compras de produtos e serviços. Experiência em Indústria. Superior completo em Administração ou áreas correlatas. Conhecimento atualizado sobre legislação fiscal aplicável aos produtos.mostrar menoscompartilharQuero me candidatarBenefíciosAssistência Médica / Medicina em grupo, Assistência Odontológica, Participação nos lucros, Previdência Privada, Seguro de Vida em Grupo, Tíquete Refeição, Vale TransporteHorárioDe segunda a sexta, das 8h às 18h.Regime de ContrataçãoCLT (Efetivo)Dados da EmpresaEMPRESA CONFIDENCIALCadastre-se gratuitamente para ver mais informações da empresa.Por que esta empresa é confidencial?JÁ CONTRATOU PELA CATHOUTILIZA A CATHO HÁ 7 ANOS E 10 MESESQuero me candidatar</t>
  </si>
  <si>
    <t>Missão do cargo Responsável pela implantação e sustentação de aplicações ou sistemas informatizados de acordo com metodologia e técnicas adequadas, visando atender aos objetivos estabelecidos quanto a qualidade, custos, prazos e benefícios. Atividades ? Atendimento aos incidentes e solicitações de serviços relacionadas as aplicações ou sistemas; ? Levantamento de requisitos de negócio para adequações ou implantação de aplicações ou sistemas informatizados; ? Realizar as atualizações ou manutenções periódicas necessárias das aplicações ou sistemas; ? Identificação proativa e proposição de correção de eventuais problemas / erros encontrados nas aplicações ou sistemas; ? Treinar os usuários na utilização das aplicações e sistemas, visando assegurar o correto funcionamento das aplicações e sistemas; ? Realizar parametrização, manutenções e atualizações nas aplicações ou sistemas; ? Criar e manter as documentações atualizadas (Políticas, Procedimentos, Instruções de Trabalho, Manuais Técnicos e Manuais de Utilização para os Usuários) relacionadas as aplicações e sistemas; ? Monitorar o ambiente de TI relacionado as aplicações e sistemas, levantando vulnerabilidades, mapeando riscos e implementando soluções para manter a segurança da informação; ? Acompanhamento e execução de projetos e planos de ação que envolvam a utilização de aplicações ou sistemas.CONHECIMENTO ESPECÍFICO: ? Programação em SQL, PL/SQL. ? Banco de Dados Oracle, SQL Server e MySQL; ? Inglês técnico; CERTIFICAÇÕES: ? ITIL Foundation. DESEJÁVEL: ? Experiência na sustentação de aplicações e sistemas de gestão de operadoras de plano de saúde (ex: INFOMED, TOP SÁUDE).mostrar menoscompartilharQuero me candidatarHorárioTeletrabalhoRegime de ContrataçãoPrestador de serviços (PJ)Dados da EmpresaFEDERAÇÃO R. C. M. UNIMEDS EST. GOIÁS TOCANTINS DFCadastre-se gratuitamente para ver mais informações da empresa.JÁ CONTRATOU PELA CATHOUTILIZA A CATHO HÁ 12 ANOS E 12 DIASQuero me candidatar</t>
  </si>
  <si>
    <t>Realizar manutenção mecânica e elétrica, pneumática e hidráulica corretiva, preventiva, preditiva e programada de máquinas de máquinas de Corte a Laser CO² e Fibra, Prensas Dobradeiras, Calandra e Desempenadeira de chapas, entre outros. Ações proativas em máquinas laser como a verificação do alinhamento da máquina, visão da limpeza das lentes e espelhos e domínio técnico dos acionamentos de eixos CNC. Realizar manutenção em sistemas de automação industrial, realizar medições, teste e calibrações de equipamentos elétricos, executar procedimentos de controle de qualidade e gestão. Detectar os defeitos técnicos e análise dos diagramas hidráulicos/ pneumáticos para executara manutenção mecânica preventiva e corretiva das máquinas. Realizar a inspeção diária das máquinas e equipamentos, assim como testar o seu funcionamento afim de se ter segurança no posto de trabalho. Solicitar compra de materiais, equipamentos e ferramentas, conforme ordem de serviço, providenciando orçamentos e observando prazos de entrega. Conduzir processos de análise e solução de problemas, identificando a causa raiz. Entre outras atividades. Capacidade de monitorar e identificar problemas de input/output elétricos. modificação de programas para PLC e inversores, conhecimento de sistemas de segurança (Scanner e barreiras-configuração do hardware inicial, programação das logicas, comissionamento e partida de equipamento em campo). Detectar os defeitos técnicos e análise dos diagramas hidráulicos/ pneumáticos para executara manutenção mecânica preventiva e corretiva das máquinas. Garantir a confiabilidade dos equipamentos por meio da execução das rotas de inspeção. Entre outras atividades.Formação Técnica em: Eletromecânico, Mecânico, Mecatrônico, Elétrico e afins. Experiência em manutenção industrial. Ter conhecimento em comandos máquinas CNC Trumpf. Experiência no uso de equipamentos de medições para: vibrações, termografias, ruídos, alinhamentos, pressões, luminosidade.mostrar menoscompartilharQuero me candidatarRegime de ContrataçãoCLT (Efetivo)Dados da EmpresaGLOBAL SERVIÇOS LTDA.Cadastre-se gratuitamente para ver mais informações da empresa.JÁ CONTRATOU PELA CATHOQuero me candidatar</t>
  </si>
  <si>
    <t>Montar cargas e realizar contratação de frete;, realizar atendimento a motoristas orientando sobre carregamento. Acompanhar processo de faturamento garantindo entregas. Realizar e acompanhar programação de produção; envio de documentos relacionados a áreas de planejamento. Controlar itens de performance da área de estoque; compra de matéria prima e demais insumos.Ensino Superior completo ou cursando (Administração, Logística, Engenharia de Produção ou áreas afins); Conhecimento pacote office - Excel Intermediário. Experiência em área de logísticos; Proatividade; Pensamento analítico; Capacidade para trabalhar sob pressão; Bom relacionamento interpessoal, para trabalho em equipe; Facilidade em entender planilhas.mostrar menoscompartilharQuero me candidatarHorário44 horas semanaisRegime de ContrataçãoPrestador de serviços (PJ)Dados da EmpresaEMPRESA CONFIDENCIALCadastre-se gratuitamente para ver mais informações da empresa.Por que esta empresa é confidencial?JÁ CONTRATOU PELA CATHOQuero me candidatar</t>
  </si>
  <si>
    <t>1. Efetuar o apontamento de horas, através das marcações de ponto eletrônico, registrando atestados e tratando divergências identificadas, para garantir a veracidade dos dados integrantes à folha de pagamento dos colaboradores; 2. Desenvolver atividades inerentes à rotina trabalhista e relações trabalhistas, tais como: folha de pagamento, férias, rescisão contratual, homologações no sindicato, cálculo de encargos trabalhistas e administração de estagiários, visando o pleno atendimento às exigências legais; 3. Administrar benefícios concedidos pela empresa aos empregados, providenciando a entrega e levantando informações necessárias para manutenção (inclusões, alterações e exclusões), com a finalidade de assegurar o pagamento dos benefícios aos colaboradores; 4. Separar toda a documentação (TRCT, seguro desemprego, extrato do FGTS, exame médico admissional, guia original de pagamento das verbas rescisórias, atualização em fichas de registro) e efetuar anotações em carteiras profissionais de acordo com a legislação vigente; 5. Realizar processo de admissão, ser responsável pela solicitação de benefícios (Vale transporte, assistência médica, odontológica, vale refeição e alimentação, seguro de vida), apoiando toda a área de administração de pessoal; 6. Manter atualizado o cadastro de funcionários, cuidar do subsistema de benefícios em atividades como: vale-transporte, auxílio alimentação, assistência odontológica e saúde, planos de incentivo e atividades sociais; 7. Realizar atualizações das CTPS, homologações, controle e compra de benefícios, bem como manutenção dos prontuários de empregados, cadastramento do PIS, e demais rotinas pertinentes ao setor, visando o bom andamento dos processos; 8. Convocar o colaborador para assinar os documentos no Departamento Pessoal Humanos e orientá-lo a respeito da homologação, procedimentos e direitos; 9. Controlar os autônomos, mediante a supervisão das ações realizadas, buscando manter o bom andamento dos processos; 10. Executar as obrigações anuais como 13º salário, DIRF, RAIS, informes de rendimento, bem como realizar apontamentos, homologações, dissídios, programação de férias, procedendo às devidas ações técnicas, tendo por objetivo recolher os encargos trabalhistas e cumprir com as obrigações legais, evitando multas e atuações.Ensino superior completo em administração ou áreas afins Disponibilidade para rodar unidadesmostrar menoscompartilharQuero me candidatarBenefíciosAssistência Médica / Medicina em grupo, Assistência Odontológica, Tíquete Refeição, Vale TransporteHorárioDe segunda a sexta, 7h as 17hRegime de ContrataçãoCLT (Efetivo)Dados da EmpresaCLÍNICA VITTÁ GOIÂNIA LTDA. - EPPCadastre-se gratuitamente para ver mais informações da empresa.Quero me candidatar</t>
  </si>
  <si>
    <t>* Diariamente controla o processo de contas a pagar da empresa atentando para a validação da documentação e prazos estipulados. Recebe de outros departamentos os documentos (NFs, boletos, conhecimentos de transporte, requisições, aprovações, etc.) e da contabilidade (DARF, GPS, Guias, etc.), conferi os dados dos documentos (identificação do emissor, valor a ser pago, discriminação dos impostos, etc.), agenda, registra no sistema (planilha de pagamentos), lança no banco, acompanha os vencimentos e aprovações. * Atualizar o saldo bancário confrontando-o com o volume de pagamentos a serem efetuados com base nos extratos diários, solicitar a baixa de aplicações financeira, se necessário, para cumprimento das obrigações. Realizar conciliação bancária das contas a pagar, verificar o débito realizado com o respectivo lançamento, emitir os comprovantes, anexar aos boletos. * Acompanhar o recebimento e realizar a transferência para bancos de mesma titularidade; * Efetuar faturamento de notas fiscais, conforme solicitação do departamento de suprimentos; * Realizar o controle de empréstimos, financiamentos e dívidas com fornecedores; *Acompanhar os créditos proveniente de contas a receber, efetuados em conta corrente conciliando-os com a documentação processada visando o cumprimento da agenda de recebimentos. Poderá contatar os clientes para elucidar eventuais dúvidas no crédito ou cobrá-los por atrasos. *Semanalmente apura os recebimentos de clientes verificando eventuais atrasos para apreciação do Supervisor e possível ação de cobrança. *Faz a conciliação no sistema dos pagamentos e recebimentos no período para contabilização dos resultados da empresa. Prepara relatórios sobre as Notas Fiscais emitidas. Elabora mapas e quadros demonstrativos sobre a posição das contas a pagar e a receber para apreciação do Supervisor. *Realizar a conciliação bancária através da comparação dos extratos bancários com os controles financeiros, afim de verificar possíveis divergências e corrigi-las; * Efetuar recebimento das contas a pagar, conferência e programação de pagamento de notas fiscais, realizando as análises das mesmas e enviando para aprovação do pagamento de acordo com os vencimentos; * Arquivar documentos da área, visando reunir dados e documentos para atender fiscalizações e auditorias; * Preparar / organizar / analisar / arquivar documentos e correspondências diversas organizando os documentos em arquivos físicos e digitalizados; * Efetuar o download dos boletos e lançamentos e conferência no banco e sistema. * Fechamento e envio de SPED fiscal e contábil; * Controle do caixa; * Preparar fluxo e analisar fluxo de caixa mensal da empresa; * Conciliar fluxo de caixa com balancete; * Preparar e analisar custo e despesas (orçado x realizado); * Acompanhar data de vencimento de fianças, bem como fazer cotação das mesmas e apresentar ao Supervisor; * Documentar os processos da área financeira repassando ao Supervisor; * Cumprir com todos os prazos do departamento, a fim de evitar penalidades, multas, juros e outros; * Conciliar as contas contábeis do balancete a fim de validar os lançamentos realizados pela contabilidade; * Executar outras tarefas relacionadas com o cargo, a critério do supervisor;* Graduação Administração de Empresas / Ciências Contábeis. * Excel Avançado * Curso de Escrita Fiscal * Bom desenvolvimento em elaboração de Fluxo de Caixa * Experiência na área financeira, Diferencial conhecimento na área contábil e fiscal.mostrar menoscompartilharQuero me candidatarBenefíciosAssistência Médica / Medicina em grupo, Assistência Odontológica, Estacionamento, Seguro de Vida em Grupo, Tíquete Alimentação, Vale TransporteHorárioDe segunda a Sexta 08:00 às 17:00hs com 1 hora de intervaloRegime de ContrataçãoCLT (Efetivo)Informações AdicionaisPossuir CNH BDados da EmpresaEMPRESA CONFIDENCIALCadastre-se gratuitamente para ver mais informações da empresa.Por que esta empresa é confidencial?JÁ CONTRATOU PELA CATHOUTILIZA A CATHO HÁ 9 ANOS E 11 MESESQuero me candidatar</t>
  </si>
  <si>
    <t>Programa, codifica e testa linguagens de programação, com base nos sistemas desenvolvidos pelos analistas. Executa a manutenção dos sistemas, fazendo eventuais correções necessárias, visando atender às necessidades dos usuários.mostrar menoscompartilharQuero me candidatarRegime de ContrataçãoCLT (Efetivo)Dados da EmpresaREDE GRAN LTDACadastre-se gratuitamente para ver mais informações da empresa.Quero me candidatar</t>
  </si>
  <si>
    <t>Desenvolvimento, teste e manutenção de sistemas e aplicações, atendendo aos requisitos funcionais, não funcionais e em conformidade com as regras de negócios escritas pelos analistas de sistemas. Construir, de forma integrada com API?s, aplicações utilizando o Angular, desde CRUDs básicos até telas com maior complexidade.Ensino Superior completo.mostrar menoscompartilharQuero me candidatarDados da EmpresaEMPRESA CONFIDENCIALCadastre-se gratuitamente para ver mais informações da empresa.Por que esta empresa é confidencial?JÁ CONTRATOU PELA CATHOQuero me candidatar</t>
  </si>
  <si>
    <t>Criar aplicação e automatização de tarefas; Realizar a integração básica de bancos de dados relacionais; Realizar a criação correta de páginas web utilizando HTML e CSS; Escrever componentes utilizando JavaScript não obstrutivo; Realizar configurações básicas do PHP (diretivas no php.ini) e do webserver (Apache/Nginx); Criar API REST fazendo uso do protocolo HTTP, tendo o uso correto dos métodos (ao menos OPTIONS, GET, POST, PUT e DELETE), status codes (envio e recebimento) e fazendo negociação de conteúdo através dos headers de requisição (language, content­type, encoding.Conhecimentos MVC PHP, HTML, CSS e JavaScrpit; protocolo HTTP (RFC 2616); git (checkout, pull, commit, push, add, reset); estruturas básicas de programação (if, else, else if, for, foreach, while, do/while, switch) e conceitos de orientação a objetos (objeto, classe, método, abstração, polimorfismo); SQL; padrão PSR­0.mostrar menoscompartilharQuero me candidatarHorárioDe segunda a sexta, das 08h às 18h.Dados da EmpresaEMPRESA CONFIDENCIALCadastre-se gratuitamente para ver mais informações da empresa.Por que esta empresa é confidencial?JÁ CONTRATOU PELA CATHOUTILIZA A CATHO HÁ 7 ANOS E 9 MESESQuero me candidatar</t>
  </si>
  <si>
    <t>Analisar e identificar erros e inconsistências na base de dados; desenvolver e corrigir aplicaçõesSuperior Completo ou Cursando: Análise de sistemas; Eng. da Computação; Sistemas da Informação; Conhecimento em criação e consumo de API; Linguagem C#(.net); SQL Server; Orientação a objeto; Conhecimento de ASP.NET/ASP.NET Core, Razor, WebAPI, Entity Frameworkmostrar menoscompartilharQuero me candidatarBenefíciosAssistência Médica / Medicina em grupo, Assistência Odontológica, Tíquete RefeiçãoHorário9H às 18hRegime de ContrataçãoCLT (Efetivo)Dados da EmpresaREGRA LOGISTICA EM DISTRIBUICAO LTDACadastre-se gratuitamente para ver mais informações da empresa.JÁ CONTRATOU PELA CATHOUTILIZA A CATHO HÁ 12 ANOS E 7 MESESQuero me candidatar</t>
  </si>
  <si>
    <t>Home Office - Projeto Global em instituição financeira Perfil Pleno acima. Java 8 e inglês avançado. Salário a combinar - primeiros 3 meses PJ e depois CLT com todos os benefícios inclusive QPLC (2x ano). Bradesco Saúde e odonto, sem coparticipação, VA e/ou VR . Auxílio Creche. Equipe de alta performance, colaborativa e com ambiente propício ao desenvolvimento profissional e pessoal. Trabalhar com uma equipe de engenheiros talentosos para desenvolver e manter aplicativos Java de alto desempenho e alto volume. · Entregar soluções fornecendo desenvolvimento direto de soluções de software. · Trabalhar em estreita colaboração com líderes técnicos, analistas de negócios e sistemas para elaborar recursos e histórias de usuários. · Assistência em questões de suporte de produção, agindo como ponto de contato e especialista no assunto na resolução de incidentes e tickets de problema. · Fornecer etapas de implementação e coordenar a implementação da versão em ambientes superiores, atuando como ponto de contato com a equipe de operações. · Mentor / Suporte a outros desenvolvedores juniores da equipe.. Proficiência com Java 1,8 ou superior · Ampla experiência em JBoss, Tomcat, shell scripting, JSON, multi-threading, Maven, Linux, SQL, bancos de dados NoSQL, Kafka e Spring framework tech stack · Experiência com microsserviços · Experiência com desenvolvimento de software em nuvem (PCF, Azure) · Experiência com Angular é desejável · Profundo conhecimento do ciclo de vida de desenvolvimento de software, incluindo estruturas Agile · Compreensão das melhores práticas de Codificação Segura · Ferramentas de fusão incluindo Jenkinsmostrar menoscompartilharQuero me candidatarBenefíciosAssistência Médica / Medicina em grupo, Assistência Odontológica, Auxílio Creche, Seguro Saúde, Tíquete Alimentação, Tíquete Refeição, Vale TransporteHorárioHome OfficeRegime de ContrataçãoCLT (Efetivo),Prestador de serviços (PJ)Dados da EmpresaEMPRESA CONFIDENCIALCadastre-se gratuitamente para ver mais informações da empresa.Por que esta empresa é confidencial?Quero me candidatar</t>
  </si>
  <si>
    <t>Receber um alto nível de definição técnica, avaliar o esforço das atividades solicitadas, implementar, fazer a revisão e refatoração de código, fornecer suporte, criar documentação conforme necessário e manter os sistemas desenvolvidos em linguagem C# e tecnologia Microsoft.Net Framework e .Net Core.Ter domínio em desenvolvimento com arquitetura de camadas (MVC, MVVM), experiência em comunicação entre sistemas com WebAPI/WebService (REST/Soap), conhecimento sobre banco de dados relacional PostreSQL e NoSQL como ElasticSearch, bem como noções de web crawler e web scraping.mostrar menoscompartilharQuero me candidatarBenefíciosAssistência Médica / Medicina em grupo, Convênio com Farmácia, Tíquete Alimentação, Vale TransporteHorárioHome Office.Regime de ContrataçãoCLT (Efetivo),Prestador de serviços (PJ)Dados da EmpresaAVISO URGENTE - CLIPPING E SOFTWARES LTDA.Cadastre-se gratuitamente para ver mais informações da empresa.JÁ CONTRATOU PELA CATHOUTILIZA A CATHO HÁ 8 ANOS E 9 MESESQuero me candidatar</t>
  </si>
  <si>
    <t>Ira atuar no desenvolvimento de um Software e Aplicativo mobile em React/React Native Você vai construir as paginas HTML desenhadas pelo time de UX/UI, Fazer integração com a API feita e mantida pelo time de back Dar manutenção num sistema de notas fiscais e gerencia de empresas de pequeno a médio porte (foco em MEI). Será acompanhado por um time de analistas,Escolaridade mínima: Graduação - Análise e desenvolvimento de sistemas - Concluído - Desejável Graduação - DESENVOLVIMENTO DE SOLUÇÕES JAVA COM RECURSOS AVANÇADOS - Concluído - Desejável Graduação - ANÁLISE DE SISTEMAS E TECNOLOGIAS DA INFORMAÇÃO - Concluído - Desejável Experiências e qualificações: Html5, Css3 JavaScript, TypeScript, React, React Native Experiência na criação de Layout responsivo (desktop e mobile) Conhecimento do Bootstrap ou Material UI no React Bons conhecimentos em Sass e styled components Conhecimento em consumo de APIs Restfull Experiência nas atividades. Bom relacionamento Interpessoal Boa comunicação Gostar de Desafiosmostrar menoscompartilharQuero me candidatarHorárioDe segunda a Sexta de 08h as 18hRegime de ContrataçãoPrestador de serviços (PJ)Dados da EmpresaEMPRESA CONFIDENCIALCadastre-se gratuitamente para ver mais informações da empresa.Por que esta empresa é confidencial?Quero me candidatar</t>
  </si>
  <si>
    <t>Manutenção e desenvolvimento de novos projetos e funcionalidades. Desenvolvimento orientado a TDD e XP. Desenvolvimento de aplicações web.Ensino Superior em Engenharia de Software, Engenharia da Computação ou áreas afins. Domínio em dev web, Javascript, CSS, HTML, Java, Bootstrap, Firebase e RestAPI. Vivência com metodologia ágil; XP em AWS, Docker, Scring ou Angular serão diferenciais.mostrar menoscompartilharQuero me candidatarBenefíciosAssistência Médica / Medicina em grupo, Assistência Odontológica, Cesta Básica, Curso de Idiomas, Tíquete AlimentaçãoInformações AdicionaisTer disponibilidade para presencial.Dados da EmpresaAPOIARH CONSULTORIA EM GESTÃO DE PESSOAS LTDA. MECadastre-se gratuitamente para ver mais informações da empresa.JÁ CONTRATOU PELA CATHOQuero me candidatar</t>
  </si>
  <si>
    <t>Criação de ferramentas em PHP. Criação de temas e Plugins no Wordpress. Otimização de SEO. Gestão de WHM e CPANEL. Gestão de MYSQL DB.Experiência na área.mostrar menoscompartilharQuero me candidatarHorárioA combinar.Regime de ContrataçãoPrestador de serviços (PJ)Informações AdicionaisSalário a combinar. Vaga Home Office.Dados da EmpresaRODRIGO FERREIRA DE C. CHAVESCadastre-se gratuitamente para ver mais informações da empresa.Quero me candidatar</t>
  </si>
  <si>
    <t>Criar estrutura de banco de dados através de modelos e scripts; Realizar codificação, realizar testes em condições simuladas, atualizar frameworks de desenvolvimento; Diagnosticar causa dos problemas detectados no sistema, desenvolver em JAVA; Desejável inglês intermediário e conhecimento em frameworks modernos.Ensino Superior Completo em Processamento de Dados, Engenharia da Computação ou afins.mostrar menoscompartilharQuero me candidatarBenefíciosAssistência Médica / Medicina em grupo, Assistência Odontológica, Seguro de Vida em Grupo, Tíquete Alimentação, Tíquete RefeiçãoHorárioDe segunda a quinta, das 08h às 18h, Sexta-Feira das 08h às 17h.Regime de ContrataçãoCLT (Efetivo)Dados da EmpresaEMPRESA CONFIDENCIALCadastre-se gratuitamente para ver mais informações da empresa.Por que esta empresa é confidencial?JÁ CONTRATOU PELA CATHOUTILIZA A CATHO HÁ 12 ANOS E 9 MESESQuero me candidatar</t>
  </si>
  <si>
    <t>Desenvolvimento, teste e manutenção de sistemas e aplicações, atendendo aos requisitos funcionais, não funcionais e em conformidade com as regras de negócios escritas pelos analistas de sistemas. Construir, seguindo documentações técnicas de projeto, APIs utilizando Nest.js.mostrar menoscompartilharQuero me candidatarDados da EmpresaEMPRESA CONFIDENCIALCadastre-se gratuitamente para ver mais informações da empresa.Por que esta empresa é confidencial?JÁ CONTRATOU PELA CATHOQuero me candidatar</t>
  </si>
  <si>
    <t>Desenvolvimento, teste e manutenção de sistemas e aplicações, atendendo aos requisitos funcionais, não funcionais e em conformidade com as regras de negócios escritas pelos analistas de sistemas. Desenvolvimento de aplicativos com Flutter.mostrar menoscompartilharQuero me candidatarDados da EmpresaEMPRESA CONFIDENCIALCadastre-se gratuitamente para ver mais informações da empresa.Por que esta empresa é confidencial?JÁ CONTRATOU PELA CATHOQuero me candidatar</t>
  </si>
  <si>
    <t>Principal atividade: Desenvolvimento de Sistema ERP para Mobile Android.Necessário experiência na área. Ensino Superior Completo ou Cursando nas áreas: Ciência da computação, Sistemas de informação, Engenharia da computação, Engenharia de Software, Análise de Sistema ou áreas afins.mostrar menoscompartilharQuero me candidatarRegime de ContrataçãoCLT (Efetivo)Dados da EmpresaSAFEWARE TECNOLOGIA LTDA. - MECadastre-se gratuitamente para ver mais informações da empresa.UTILIZA A CATHO HÁ 3 ANOS E 3 MESESQuero me candidatar</t>
  </si>
  <si>
    <t>Desenvolvimento em PHP, Laravel, PostgreSQL, Docker, Cloud Computing AWS e Tratamento de Dados.Ensino superior ou Tecnólogo em Ciências da Computação, Engenharia da Computação ou áreas afins.mostrar menoscompartilharQuero me candidatarBenefíciosSeguro de Vida em Grupo, Tíquete Refeição, Vale TransporteHorárioDe segunda a sexta-feira, das 08:00 às 17:45, com 01:00 de intervalo.Regime de ContrataçãoCLT (Efetivo)Informações AdicionaisInício imediato.Dados da EmpresaFEDERAL SOLUÇÕES TÉCNICAS LTDA.Cadastre-se gratuitamente para ver mais informações da empresa.Quero me candidatar</t>
  </si>
  <si>
    <t>Implementar código-fonte seguindo boas práticas e a arquitetura. Testar sua implementação antes de enviar ao controle de qualidade. Resolver inconsistências de dados na tabela do banco. Corrigir erros detectados pelo controle de qualidade. Levantar e documentar os requisitos junto ao cliente. Corrigir demandas não- conformidade. Implementar funções de banco de dados.Superior completo na área de TI. Desenvolvimento de sistemas Java / Angular JS. Conhecimento em Arquitetura de Software.mostrar menoscompartilharQuero me candidatarBenefíciosAssistência Médica / Medicina em grupo, Assistência Odontológica, Convênio com Farmácia, Seguro de Vida em Grupo, Tíquete Alimentação, Vale TransporteHorárioDe segunda a sexta das 08h às 18h.Regime de ContrataçãoCLT (Efetivo)Dados da EmpresaPRODATA INFORMÁTICACadastre-se gratuitamente para ver mais informações da empresa.JÁ CONTRATOU PELA CATHOUTILIZA A CATHO HÁ 12 ANOS E 9 MESESQuero me candidatar</t>
  </si>
  <si>
    <t>Desenvolver melhorias e apoiar a manutenção do sistema de gestão escolar da empresa.Superior em Andamento ou Completo em Desenvolvimento de Sistemas; Experiência na área de desenvolvimento; Conhecimentos Técnicos em: Flutter, C#, ASP.NET MVC, Javascript, JQuery, Bootstrap, HTML5 e CSS3.mostrar menoscompartilharQuero me candidatarBenefíciosAssistência Médica / Medicina em grupo, Restaurante na empresa, Vale TransporteHorárioDe 2ª a 6ª feira das 08:00 às 12:00 e das 13:12 às 18:00hsRegime de ContrataçãoCLT (Efetivo)Dados da EmpresaEM1 SOLUÇÕES EM TECNOLOGIA DA INFORMAÇÃO LTDA. MECadastre-se gratuitamente para ver mais informações da empresa.Quero me candidatar</t>
  </si>
  <si>
    <t>Linguagem de Programação Java 8+ para desenvolvimento de api's SOAP e REST. SoapUI, Maven, Docker, Jenkins Kubernetes, Git, Banco de dados Mysql. Arquitetura e micro serviços distribuídos em cluster Kubernetes na nuvem.Conhecimento em turismo. Capacidade analítica para interpretação de logs (xml/json) e investigação de erros.mostrar menoscompartilharQuero me candidatarBenefíciosAssistência Médica / Medicina em grupo, Tíquete Refeição, Vale TransporteHorárioSegunda á quinta, das 09:00 às 19:00 e sexta, das 09:00 às 18:00.Dados da EmpresaINFOTERA TECNOLOGIA DE INFORMATICA LTDA.Cadastre-se gratuitamente para ver mais informações da empresa.UTILIZA A CATHO HÁ 12 DIASQuero me candidatar</t>
  </si>
  <si>
    <t>O profissional será responsável por realizar a manutenção e expansão do E-commerce; efetuar a programação, codificação e testes da loja virtual fazendo as correções necessárias; dentre outras atividades pertinentes a função.Ensino Superior ou cursando em Tecnologia da Informação ou áreas afins. Conhecimentos em HTML, PHP, CSS, JavaScript e SQL.mostrar menoscompartilharQuero me candidatarBenefíciosParticipação nos lucrosHorárioDe segunda a sexta, das 8h às 18h e sábado, das 8h às 12h.Dados da EmpresaA3 AGÊNCIA DE EMPREGOS LTDA. MECadastre-se gratuitamente para ver mais informações da empresa.JÁ CONTRATOU PELA CATHOQuero me candidatar</t>
  </si>
  <si>
    <t>Mapeamento de requisitos e criação de aplicativos para digitalizar e automatizar processos acelerando a transformação digital; Mapeamento de requisitos e criação de dashboards e relatórios de gerenciais; Manutenção dos aplicativos, dashboards e relatórios desenvolvidos; Elaborar manuais dos aplicativos desenvolvidos, facilitando a utilização e entendimento dos mesmos; Treinar os usuários na utilização dos sistemas desenvolvidos, visando assegurar o correto funcionamento dos mesmos.Conhecimento em: Microsoft Power Plataform (Power Apps, Power Automate, Power Virtual Agents, IA Builder e Power BI) e Sharepoint Online. Programação em SQL, PL/SQL, PHP, Java, Javascript, HTML5, CSS, .Net, C #, ASP.Net; Banco de Dados Oracle, SQL Server e MySQL; Computação na Nuvem (Azure, AWS, OCI); Inglês técnico. Ensino Superior em: Tecnologia da Informação e afins. Certificações: Power Plataform Fundamentals; Sharepoint Developer; ITIL Foundation.mostrar menoscompartilharQuero me candidatarHorárioComercialRegime de ContrataçãoPrestador de serviços (PJ)Informações AdicionaisA modalidade de trabalho é remota.Dados da EmpresaEMPRESA CONFIDENCIALCadastre-se gratuitamente para ver mais informações da empresa.Por que esta empresa é confidencial?JÁ CONTRATOU PELA CATHOUTILIZA A CATHO HÁ 12 ANOS E 12 DIASQuero me candidatar</t>
  </si>
  <si>
    <t>Desenvolver soluções de software de acordo com as especificações de negócio, utilizando boas práticas de programação e arquitetura de software.   Programação orientada a objetos .NET Framework 4.0 em diante e .NET Core utilizando a linguagem C#. .ASP.NET e NET Web API. Visual Studio e Visual Code. SQL Server (MER, queries, procedures, functions, views . Experiência com Angular, THML, JavaScript, CSS e JSON.mostrar menoscompartilharQuero me candidatarRegime de ContrataçãoPrestador de serviços (PJ)Dados da EmpresaÉTICA RH - TREINAMENTOS E CONSULTORIASCadastre-se gratuitamente para ver mais informações da empresa.Quero me candidatar</t>
  </si>
  <si>
    <t>Estou em Busca de um Desenvolvedor Full Stack - Vaga Presencial em Goiânia (GO). Salário a combinar na faixa de R$ 7.500.00 a R$ 8.000.00Desejável que seja Pleno Tenha disponibilidade para trabalhar fora More em Goiânia e Regiãomostrar menoscompartilharQuero me candidatarRegime de ContrataçãoCLT (Efetivo)Dados da EmpresaEMPRESA CONFIDENCIALCadastre-se gratuitamente para ver mais informações da empresa.Por que esta empresa é confidencial?Quero me candidatar</t>
  </si>
  <si>
    <t>Atuar com desenvolvimento, controle e manutenção de sistema em ASP.NET com banco de dados SQL. Atuará em atividades de manutenções evolutivas e corretivas da aplicação. Desejável conhecimentos em PHP, lógica de programação, nas linguagens C#, ASP.NET, Java Script e HTML Conhecimentos em .NET C#, ASP.NET MVC serão diferenciais, mas não obrigatórios.Escolaridade: Superior completo ou cursando Ciência da Computação, Sistema da Informação, Software ou áreas correlatas.mostrar menoscompartilharQuero me candidatarBenefíciosAssistência Médica / Medicina em grupo, Seguro de Vida em Grupo, Tíquete Refeição, Vale TransporteHorárioDe segunda a sexta, das 8h às 17h.Regime de ContrataçãoCLT (Efetivo),Prestador de serviços (PJ)Dados da EmpresaEMPRESA CONFIDENCIALCadastre-se gratuitamente para ver mais informações da empresa.Por que esta empresa é confidencial?JÁ CONTRATOU PELA CATHOUTILIZA A CATHO HÁ 7 ANOS E 2 MESESQuero me candidatar</t>
  </si>
  <si>
    <t>Desenvolver e corrigir bugs de um sistema de notas fiscais e gerencia de empresas de pequeno a médio porte (foco em MEI). Atuar em forma conjunta com os demais times da agência, junto a uma equipe com 4 anos de experiência na área. Equipe dividida em Analistas, back-ends, UX/UI, Fronts para lhe oferecer o melhor aporte nas suas atividades. Analisar as rotinas diárias de gestão (planejamento, controle e otimização)Escolaridade mínima: Graduação - DESENVOLVIMENTO DE SOLUÇÕES JAVA COM RECURSOS AVANÇADOS - Concluído - Desejável Graduação - Desenho Industrial - Programação Visual - Concluído - Desejável Graduação - COMPUTAÇÃO E INFORMÁTICA - Concluído - Desejável. Experiências e qualificações: Experiência em PHP (usando Laravel). Comunicação com API. MYSQL. GIT. Métodos ágeis. Experiência nas atividades. Perfil de liderança. Boa Comunicação.mostrar menoscompartilharQuero me candidatarHorárioDe segunda a sexta de 08 às 18h.Regime de ContrataçãoPrestador de serviços (PJ)Dados da EmpresaEMPRESA CONFIDENCIALCadastre-se gratuitamente para ver mais informações da empresa.Por que esta empresa é confidencial?Quero me candidatar</t>
  </si>
  <si>
    <t>Desenvolvimento de sistemas. Experiência com desenvolvimento web utilizando C#, POO, Asp. Net MVC, SQL Server; Experiência com desenvolvimento em SPA (Angular e/ou React). Desejáveis Conhecimentos em padrões de projetos como MVC e MVVM.Comunicação, proatividade, com foco em resultado; Capacidade para assimilar novas informações, tecnologias e ferramentas; Relacionamento interpessoal; Aptidão na identificação e compreensão de problemas e oportunidades; Adaptabilidade a mudanças; Comprometimento.mostrar menoscompartilharQuero me candidatarBenefíciosTíquete Alimentação, Tíquete Refeição, Vale TransporteRegime de ContrataçãoCLT (Efetivo),Prestador de serviços (PJ)Informações AdicionaisDisponibilidade para eventuais horas extras.Dados da EmpresaTARGET WORK SERVIÇOS DE INFORMÁTICA LTDA. MECadastre-se gratuitamente para ver mais informações da empresa.UTILIZA A CATHO HÁ 4 ANOS E 9 DIASQuero me candidatar</t>
  </si>
  <si>
    <t>Desenvolver sistemas. Comunicação, Proatividade, com foco em resultado; Capacidade para assimilar novas informações, tecnologias e ferramentas; relacionamento interpessoal; Aptidão na identificação e compreensão de problemas e oportunidades; Adaptabilidade a mudanças; Comprometimento; Disponibilidade para eventuais horas extras. Experiência com desenvolvimento web utilizando C#, React Native, JavaScript, SQL Server, Git Desejáveis Conhecimentos em padrões de projetos como MVC e MVVM.mostrar menoscompartilharQuero me candidatarBenefíciosAssistência Médica / Medicina em grupo, Tíquete Alimentação, Tíquete Refeição, Vale TransporteRegime de ContrataçãoCLT (Efetivo),Prestador de serviços (PJ)Dados da EmpresaTARGET WORK SERVIÇOS DE INFORMÁTICA LTDA. MECadastre-se gratuitamente para ver mais informações da empresa.UTILIZA A CATHO HÁ 4 ANOS E 9 DIASQuero me candidatar</t>
  </si>
  <si>
    <t>Suas atividades incluem Desenvolvimento de novos projetos e sustentação de software Apoio na definição de arquiteturas multicamadas orientadas a serviços e micro serviços.Experiência em desenvolvimento de software na linguagem PHP; conhecimentos em framework Laravel HTTP HTML CSS JavaScript e MongoDB. Desenvolvimento em Single page Application SPA como Angular e Vue; Experiência em banco de dados NOSQL Mongo DB e Neo4jmostrar menoscompartilharQuero me candidatarBenefíciosAssistência Médica / Medicina em grupo, Assistência Odontológica, Convênio com Farmácia, Curso de Idiomas, Seguro de Vida em Grupo, Tíquete Alimentação, Tíquete RefeiçãoHorárioDe segunda a sexta de 9 às 18Regime de ContrataçãoCLT (Efetivo)Informações AdicionaisTrabalho remotoDados da EmpresaEMPRESA CONFIDENCIALCadastre-se gratuitamente para ver mais informações da empresa.Por que esta empresa é confidencial?Quero me candidatar</t>
  </si>
  <si>
    <t>Efetuar criação de procedimentos padrões, do desenho e desenvolvimento da arquitetura das soluções visando garantir a operacionalidade destes e garantir a qualidade do desenvolvimento e funcionalidade da Solução JAVA demandada. A documentação gerada por este profissional, deve garantir que qualquer pessoa possa dar continuidade ou sustentação em todo o sistema sem que seja necessário o acompanhamento deste profissional. Os artefatos gerados por esse perfil, serão acordados pelo cliente, em tempo de escopo de projeto.Possuir conhecimento funcional e técnico para propor a correta arquitetura/plataforma tecnológica para desenvolvimento dos projetos, prevendo a otimização dos recursos necessários, reaproveitando códigos, bases de dados cadastrais, integrações, dentre outras dependências. Experiência comprovada atuando com arquitetura de sistemas e liderança técnica em projetos com soluções Java em plataformas on premisses e em nuvem. Conhecimento técnico em padrões e modelos Ágil, DevOps, Microserviços, integrações e API's SOAP e REST e Banco de dados MS SQL Server e AZURE SQL. Certificado de aprovação no Exame Java SE 8 Programmer I 1Z0-808 ou outra equivalente que venha a ser substituída pela certificadora.mostrar menoscompartilharQuero me candidatarBenefíciosTíquete Refeição, Vale TransporteHorárioDe segunda a sexta-feira, das 09:00 às 18:00.Regime de ContrataçãoCLT (Efetivo),Prestador de serviços (PJ)Dados da EmpresaSISTEMATECH DESENVOLVIMENTO DE SOFTWARE EIRELICadastre-se gratuitamente para ver mais informações da empresa.UTILIZA A CATHO HÁ 4 ANOS E 1 MÊSQuero me candidatar</t>
  </si>
  <si>
    <t>Domínio técnico de linguagens para o sistema operacional em que irão desenvolver. No caso de Android, isso pode incluir Java, Android Studio, Android Swift, C#/.NET, ASP.NET, Unity 3D, Volley ou outros; para iOS, Objective-C, Swift, Material Design, etc. Independente do sistema, é necessário ter conhecimentos em Push Notifications, metodologias ágeis, inglês intermediário ou superior, autentificação (login e logout), certificados, integração de APIs e publicação de aplicativos (Google Play, para aplicativos Android, e Apple Store, para iOS).Conhecimentos Específicos Obrigatórios: Experiência em desenvolvimento mobile, conhecimento de banco de dados, Amazon Web Services, REST, JSON, versionamento e programação responsiva. Entre as outras linguagens solicitadas estão: HTML, CSS, Javascript, PHP orientado a objetos, frameworks como CodeIgniter, Laravel, AngularJS, Node.js, Ionic e Cordova.mostrar menoscompartilharQuero me candidatarBenefíciosAssistência Médica / Medicina em grupo, Assistência Odontológica, Estacionamento, Tíquete Refeição, Vale TransporteHorárioSegunda a Sexta, 44h/semanaisRegime de ContrataçãoCLT (Efetivo)Dados da EmpresaENGESOFTWARE TECNOLOGIA S/ACadastre-se gratuitamente para ver mais informações da empresa.JÁ CONTRATOU PELA CATHOUTILIZA A CATHO HÁ 7 ANOS E 14 DIASQuero me candidatar</t>
  </si>
  <si>
    <t>Desenvolvimento web.Perfil: Boa comunicação, Proatividade, com foco em resultado; Capacidade para assimilar novas informações, tecnologias e ferramentas; Bom relacionamento interpessoal; Aptidão na identificação e compreensão de problemas e oportunidades; Adaptabilidade a mudanças; Comprometimento; Disponibilidade para eventuais horas extras. Perfil técnico: Experiência com desenvolvimento .NET Core Experiência com desenvolvimento web utilizando C#, POO, ASP.NET MVC, SQL Server; Experiência com desenvolvimento em SPA (Angular e/ou React); Experiência com Azure e AWS Conhecimentos em padrões de projetos como DDD, TDD, MVC e MVVM; Desejáveis conhecimento em kubernetes.mostrar menoscompartilharQuero me candidatarBenefíciosAssistência Médica / Medicina em grupo, Tíquete Alimentação, Tíquete Refeição, Vale TransporteRegime de ContrataçãoCLT (Efetivo),Prestador de serviços (PJ)Dados da EmpresaTARGET WORK SERVIÇOS DE INFORMÁTICA LTDA. MECadastre-se gratuitamente para ver mais informações da empresa.UTILIZA A CATHO HÁ 4 ANOS E 9 DIASQuero me candidatar</t>
  </si>
  <si>
    <t>Trabalhar no desenvolvimento e manutenção de uma plataforma e-commerce para vendas de produtos turísticos (hotel, passagem aérea, aluguel de carros). Integração de API RESTful. Criação de Lay- Out Responsivo/Adaptativo. Versionador de código- fonte (Git). Arquitetura de microsserviços. Experiência com Mobile, plataformas de e-commerce. UX/UI (Usabilidade, Acessibilidade e Navegabilidade) JavaScript, HTML5, CSS, Mysql, Frameworks de interface (Bootstrap 4+).mostrar menoscompartilharQuero me candidatarBenefíciosAssistência Médica / Medicina em grupo, Tíquete Refeição, Vale TransporteHorárioSegunda á quinta, das 09:00 às 19:00 e sexta, das 09:00 às 18:00.Dados da EmpresaINFOTERA TECNOLOGIACadastre-se gratuitamente para ver mais informações da empresa.UTILIZA A CATHO HÁ 12 DIASQuero me candidatar</t>
  </si>
  <si>
    <t>Orientação objetos e padrões de projetos; Conhecimentos em tecnologias como (Framework 4.5), Java 8 e 11, Spring Framework, Spring Boot 2, Maven, SVN, Git, GitFlow, Angular, TypeScript, JavaScript, HTML 5 CCS3, NodeJS, frameworks relacionados, Conteiner (Docker), Kubernetes e/ou OpenShift, que utilizem banco de dados NoSQL, PostgreSQL e/ou Oracle lOg ou superior Conhecimento Big Data e suas tecnologias. Conhecimento dos princípios que regem os modelos de maturidade em desenvolvimento de software (RUP, MPS.BR, CMMI-DEV, ISO/NBR 15504). Automatização de Testes, Conhecimento em testes funcionais, unitários, regressão, performance, caixa-preta, interface, integrados, ciclo de vida dos testes.Curso Superior completo em área de Tecnologia da Informação ou Curso Superior completo em qualquer área e Pós-graduação na área de Tecnologia da Informação. Diferencial: vivência e prática de metodologias ágil Scrum e/ou Kanban. Experiência em desenvolvimento de software nas áreas de conhecimento descritas.mostrar menoscompartilharQuero me candidatarBenefíciosAssistência Odontológica, Tíquete Refeição, Vale TransporteHorárioSegunda a sexta - Horário Comercial.Dados da EmpresaEMPRESA CONFIDENCIALCadastre-se gratuitamente para ver mais informações da empresa.Por que esta empresa é confidencial?JÁ CONTRATOU PELA CATHOQuero me candidatar</t>
  </si>
  <si>
    <t>Conhecimentos em UML. - conhecimento em Desenvolvimento JEE. - conhecimento em desenvolvimento web com HTML, CSS e JavaScript. - conhecimento em padrões de projeto.Experiência em Desenvolvimento - conhecimento em servidores de aplicação. - conhecimento em integração contínua. - conhecimento em testes unitários.mostrar menoscompartilharQuero me candidatarBenefíciosEstacionamento, Tíquete Alimentação, Vale TransporteHorárioDe segunda a Sexta das 8h as 18hRegime de ContrataçãoCLT (Efetivo),Prestador de serviços (PJ)Dados da EmpresaCORE TECNOLOGIA EIRELICadastre-se gratuitamente para ver mais informações da empresa.JÁ CONTRATOU PELA CATHOUTILIZA A CATHO HÁ 11 ANOS E 4 MESESQuero me candidatar</t>
  </si>
  <si>
    <t>Conhecimentos em orientação objetos e padrões de projetos; linguagem Java e tecnologias, especificações e frameworks relacionados, tais como: JPA, Hibernate, JSF, Primefaces/Richfaces, JDBC, Spring Framework (Data, Jdbc Template, Security, MVC, Batch) e Thymeleaf; Experiência em desenvolvimento de software nas áreas de conhecimento descritas.Curso Superior completo em área de Tecnologia da Informação; ou Curso Superior completo em qualquer área e Pós-graduação na área de Tecnologia da Informação.mostrar menoscompartilharQuero me candidatarRegime de ContrataçãoCLT (Efetivo),Prestador de serviços (PJ)Dados da EmpresaMEMORACadastre-se gratuitamente para ver mais informações da empresa.UTILIZA A CATHO HÁ 12 ANOS E 6 MESESQuero me candidatar</t>
  </si>
  <si>
    <t>Desenvolvimento web.Perfil: Boa comunicação, Proatividade, com foco em resultado; Capacidade para assimilar novas informações, tecnologias e ferramentas; Bom relacionamento interpessoal; Aptidão na identificação e compreensão de problemas e oportunidades; Adaptabilidade a mudanças; Comprometimento; Disponibilidade para eventuais horas extras. Perfil técnico: Desenvolvimento .NET Core Desenvolvimento web utilizando C#, POO, ASP.NET MVC, SQL Server; Desenvolvimento em SPA (Angular e/ou React); Conhecimentos em padrões de projetos como DDD, TDD, MVC e MVVM; Desejáveis conhecimento em kubernetes, Azure e AWS.mostrar menoscompartilharQuero me candidatarBenefíciosTíquete Alimentação, Tíquete RefeiçãoRegime de ContrataçãoCLT (Efetivo),Prestador de serviços (PJ)Dados da EmpresaTARGET WORKCadastre-se gratuitamente para ver mais informações da empresa.UTILIZA A CATHO HÁ 4 ANOS E 9 DIASQuero me candidatar</t>
  </si>
  <si>
    <t>Desenvolvimento de novos sistemas, sustentação, tirar duvidas de profissionais com senioridade menor quando necessário. Um projeto muito desafiador em um novo cliente da Stefanini.Principais Tecnologias: .NET Core (API). Angular JS 7+. Micro-Serviços. Docker. Kubernetes. Desejaveis: Mobile (Ionic / Flutter). BD não relacional (Mongo). DevOps. Python.mostrar menoscompartilharQuero me candidatarBenefíciosAssistência Médica / Medicina em grupo, Assistência Odontológica, Seguro de Vida em Grupo, Tíquete Alimentação, Tíquete Refeição, Vale TransporteHorárioSegunda a Sexta, horário comercial.Regime de ContrataçãoCLT (Efetivo)Informações AdicionaisRemuneração: CLT + Benefícios. NOSSOS BENEFÍCIOS: Benefícios obrigatórios: Vale Alimentação ou Vale Refeição. Benefícios complementares: Auxílio Combustível . Reembolso Educação . Plano de Saúde . Benefícios descontados em folha Plano Odontológico (Odontoprev). Gympass com subsídio de 50 a 70%. Seguro de Vida anual. Benefício gratuito: Orientação psicológica, financeira e jurídica gratuita estendida aos dependentes legais. UPGRADE EM VOCÊ SER UM STEFANINER: TEMOS A ACADEMIA STEFANINI: Uma plataforma gamificada com treinamentos técnicos e comportamentais para você se desenvolver internamente. TEMOS O MENTORING: Aqui você vai poder se conectar com especialistas na Stefanini para dar um UP na sua carreira e trocar experiências. TEMOS OS INSIGHTS: Uma iniciativa interna que conecta pessoas que querem transformar o mundo a partir de suas ideias. PARCERIAS E BENEFÍCIOS EM ESTAR NA NOSSA COMPANHIA: Rosetta STONE - Curso de inglês com NATIVOS. Go Integro - Plataforma de descontos. Gympass - acadêmias, locais para cuidar do seu físico. Allpoints - programa de viagens. SESC. Assinatura YALO. ALURA. Q saúde. Temos a possibilidade de planos de carreira.Dados da EmpresaSTEFANINICadastre-se gratuitamente para ver mais informações da empresa.JÁ CONTRATOU PELA CATHOUTILIZA A CATHO HÁ 12 ANOS E 9 MESESQuero me candidatar</t>
  </si>
  <si>
    <t>A vida exige precisão, e você pode nos ajudar nessa missão. Descrição das atividades: Atuar no desenvolvimento do sistema da empresa; Levantamento de requisitos aptos a desenvolvimento/manutenção; Desenvolver/Manter códigos, relacionamentos de objetos, validações, fluxos de atividades e afins; Criar interfaces gráficas de usuário, como formulários, relatórios e gráficos; Gerir segurança da informação de modo geral no sistema; Auxiliar cadastros diversos, nos vários departamentos da empresa, tanto no sistema interno, quanto no website; Contribuir para o bom funcionamento geral de toda a infraestrutura de TI da empresa. Benefícios (se CLT): VA de R$ 14,00 ao dia VT Plano de saúde Unimed Plano odontológico Uniodonto Convênio com farmácias Seguro de VidaSoft Skills: Alto nível de atenção e concentração; Perfil analítico; Agilidade. Hard Skills: Ensino Superior Completo em áreas afins; Conhecimento e habilidade em desenvolvimento de sistemas; Será um grande diferencial conhecer o Salesforce.Idioma: Inglês - Intermediário mostrar menoscompartilharQuero me candidatarBenefíciosAssistência Médica / Medicina em grupo, Assistência Odontológica, Celular fornecido pela empresa, Convênio com Farmácia, Seguro de Vida em Grupo, Tíquete Alimentação, Vale TransporteHorárioSeg a Sex das 08h as 18h;Regime de ContrataçãoCLT (Efetivo),Prestador de serviços (PJ)Informações Adicionais+ Informações: Contrato CLT ou PJ; Local: Setor Sul - Goiânia.Dados da EmpresaHOSPCOM EQUIPAMENTOS HOSPITALARES LTDA. EPPCadastre-se gratuitamente para ver mais informações da empresa.JÁ CONTRATOU PELA CATHOUTILIZA A CATHO HÁ 12 ANOS E 1 MÊSQuero me candidatar</t>
  </si>
  <si>
    <t>REQUISITOS - Nível Superior COMPLETO - HTML - CSS - JAVA - JavaScriptDESEJÁVEL: - Angular - Fluttermostrar menoscompartilharQuero me candidatarBenefíciosEstacionamento, Tíquete Alimentação, Vale TransporteHorárioDe segunda a sexta das 8h as 18hRegime de ContrataçãoCLT (Efetivo),Prestador de serviços (PJ)Dados da EmpresaCORE TECNOLOGIA EIRELICadastre-se gratuitamente para ver mais informações da empresa.JÁ CONTRATOU PELA CATHOUTILIZA A CATHO HÁ 11 ANOS E 4 MESESQuero me candidatar</t>
  </si>
  <si>
    <t>Estamos procurando alguém que possa integrar nosso time de Desenvolvedores (presencial ou remotamente), buscamos pessoas que gostem de trabalhar com tecnologia, tenham facilidade em aprender e que tenham experiência sólida em ambientes de desenvolvimento ágil. Vaga 100% Remota. Se você é esse tipo desenvolvedor, queremos te conhecer! Somos um lugar de inovação, por isso é muito importante para nós ter em nosso time pessoas que gostem de aprender e compartilhar conhecimento. Utilizamos tecnologias que nos ajudem a agregar valor aos nossos clientes, por isso estamos sempre abertos a novas tecnologias que nos possibilitem alcançar nossos objetivos. Trabalhar conosco é estar em uma empresa que é toda organizada em times ágeis, trabalhando de maneira colaborativa, superando desafios de maneira inteligente e eficaz. Vem crescer com a gente! Responsabilidades e Atribuições: Desenvolvimento back-end, front-end e testes unitários; Desenvolvimento de API's Restful; Revisão e garantia de qualidade de código nos padrões da equipe de desenvolvimento; Criação de queries e scripts SQL; Discussão em propostas de solução; Trabalhar em ambiente Linux para desenvolvimento; Vivência em práticas, técnicas e metodologias ágeis; Realizar versionamento de código com Git; Quando necessário, participar também de reuniões com stakeholders para levantamento de requisitos; Realizar apresentações de evolução e resultados para outros desenvolvedores e demais integrantes da equipe.Requisitos e Qualificações: Saber analisar e resolver problemas; Ter boa lógica de programação; Dominar estrutura de dados e algoritmos; Conhecimento em HTML, CSS, JavaScript; Conhecimento de Design System e componentes reutilizáveis; Domínio de alguma linguagem orientada a objetos (Java, Groovy, etc.); Saber fazer consultas complexas em Bancos de dados Relacional (SGBD); Trabalhando com Java Web. Conhecimentos desejáveis, mas não eliminatórios: Java ou Groovy; Algum framework (Grails, Spring ou Spring Boot, Hibernate, Micronaut, etc.); TypeScript e Angular; Elastic Stack - ElasticSearch/Kibana; Jenkins, Ansible, Helm, Docker, Kubernetes, etc.; Arquitetura orientada a serviços; Mensageria e Stream de dados (Kafka, MQ, etc.); Boas práticas de desenvolvimento como TDD e Design Patterns.mostrar menoscompartilharQuero me candidatarRegime de ContrataçãoCLT (Efetivo)Informações AdicionaisAlguns dos Benefícios: Cartão Caju flexível de Vale Alimentação e Refeição; Vale Transporte; Plano de Saúde; Ginastica Laboral; Day off aniversário; Acesso à plataforma Zenklub, uma rede com mais de 150 especialistas em saúde mental; Convênio com Instituições de Ensino: IPOG, FGV, WiseUp e Cultura Inglesa; Eventos de Integração (Meetups, Workshop, Maratonas e Festas); Aprendizado Constante somado a Oportunidade de crescimento; Ótimo ambiente de trabalho. Nossas equipes possuem autonomia para correr atrás de seus resultados. Tecnologia e Inovação fazem parte da nossa essência.Dados da EmpresaEMPRESA CONFIDENCIALCadastre-se gratuitamente para ver mais informações da empresa.Por que esta empresa é confidencial?Quero me candidatar</t>
  </si>
  <si>
    <t>Desenvolver aplicações mobile em Ionic; Desenvolver aplicações de Front; Criar testes unitários; Criar padrões estruturais e de código; Realizar pair programming com o time técnico; Colaborar com times multidisciplinares durante o desenvolvimento de produtos digitais.Conhecimento técnicos Necessários: Ionic (obrigatório). JavaScript. CSS. Banco SQL.mostrar menoscompartilharQuero me candidatarBenefíciosAssistência Médica / Medicina em grupo, Tíquete Refeição, Vale TransporteRegime de ContrataçãoCLT (Efetivo)Informações Adicionais8:00 às 18:00 horas (possibilidade de flexibilidade).Intervalo de 02 hrs de almoço Local de trabalho: Parque Amazonas Goiânia - GO - Presencial.Dados da EmpresaEMPRESA CONFIDENCIALCadastre-se gratuitamente para ver mais informações da empresa.Por que esta empresa é confidencial?Quero me candidatar</t>
  </si>
  <si>
    <t>Estamos contratando desenvolvedores Web, na tecnologias Java, Delphi, PHP, C#, ASP.NET, ASP, JavaScript e DotNet. Conhecimentos técnicos necessários em análise e uso de documentação de requisitos de negócio; Desenvolvimento orientação a objetos, estrutura de dados, HTML, CSS e demais rotinas, banco de bados PostgreSQL, SQL Server e Azure SQL.Técnico em padrões e modelos Ágil, DevOps, Microserviços, integrações e API´s SOAP e REST. Certificações oficiais serão um diferencial: Sun Certified Java Programmer, Certificação Java, Certificação JSP, Certificação JSF, Certificação ASP, Certificação ASP.NET, Certificação JAVASCRIPT, Certificação C#, Certificação DotNet, Certificação PHP ou Certificação DELPHI.mostrar menoscompartilharQuero me candidatarHorárioDe segunda a sexta das 08 as 18hDados da EmpresaSISTEMATECH DESENVOLVIMENTO DE SOFTWARE EIRELICadastre-se gratuitamente para ver mais informações da empresa.UTILIZA A CATHO HÁ 4 ANOS E 1 MÊSQuero me candidatar</t>
  </si>
  <si>
    <t>Desenvolvimento de Software Web, integração de sistemas e modelagem de programação.Vontade de aprender. Ter curiosidade. Conhecer as tecnologias: Ruby on Rails, React, Vue, Angular e Git.mostrar menoscompartilharQuero me candidatarHorárioA combinar.Regime de ContrataçãoPrestador de serviços (PJ)Dados da EmpresaVINCER INTELIGENCIA IMOBILIÁRIA LTDACadastre-se gratuitamente para ver mais informações da empresa.UTILIZA A CATHO HÁ 2 ANOS E 5 MESESQuero me candidatar</t>
  </si>
  <si>
    <t>Criação de códigos (legíveis) PHP / JavaScript, elaboração de consultas em SQL, realização de testes e revisão de código fonte de outros desenvolvedores, resolução de bugs e manuseio de ferramentas de versionamento, como GIT e GitLab.Pré-requisitos: - Experiência com PHP. - Experiência com PostgreSQL ou MySQL. - Experiência com JavaScript, HTML e CSS. - Experiência com sistema de versionamento Diferenciais: - Formação superior completa. - Experiência com GIT e GitLab. - Experiência com Scrum. - Experiência com jQuery.mostrar menoscompartilharQuero me candidatarRegime de ContrataçãoPrestador de serviços (PJ)Dados da EmpresaICS - SISTEMAS DE GESTÃO EM SAÚDE LTDA. MECadastre-se gratuitamente para ver mais informações da empresa.JÁ CONTRATOU PELA CATHOQuero me candidatar</t>
  </si>
  <si>
    <t>Who we are BairesDev is proud to be the fastest- 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JavaScript Developer at BairesDev We are looking for a Javascript Developer to join our team and be responsible for the programming and development of applications and software. You will be working on the front lines of our browser Tag technology that powers measurement and real-time data acquisition. What You'll Do: - Design and develop new front end applications for various platforms. - Develop new user-facing features. - Perform code analysis, requirements analysis, system risk analysis, and software reliability analysis - Be in charge of tuning, improvement, balancing, usability, and automation - Optimize applications for maximum speed and scalability. - Develop and maintain specifications and designs for complex applications.Heres what we are looking for: - Experience with multiple JavaScript-based technologies. - Familiarity with front-end build tools. - Knowledge of Container Tags, the HTTP protocol, Cookies, request patterns, and library-free JavaScript development. - Experience with a responsive design for desktop/mobile.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curve.Idioma: Inglês - Fluente mostrar menoscompartilharQuero me candidatarHorárioRemote WorkDados da EmpresaAHS CONSULTORIACadastre-se gratuitamente para ver mais informações da empresa.Quero me candidatar</t>
  </si>
  <si>
    <t>Traduzir as necessidades de nossos clientes em aplicativos da web intuitivos e interativos funcionais e atraentes Desenvolva e teste designs responsivos para aplicativos da web e dispositivos móveis Crie novas interfaces de usuário e melhore a usabilidade continuamente Avalie a usabilidade de sistemas complexos e implemente modificações para aprimorar a usabilidade Participar de o desenvolvimento contínuo de novos recursos e melhorias para nossos sitesExperiência em produção web. Conhecimento profundo de HTML, CSS e JavaScript. Compreensão aprofundada de problemas entre navegadores, padrões W3C e conformidade com WCHAG. Capacidade de converter arquivos de design em páginas da web totalmente funcionais. Capacidade comprovada de escrever código bem projetado, testável e eficiente, bem como de depuração. Compreensão de sistemas de banco de dados relacionais como MySQL, SQL Server, Oracle, etc. Excelente atenção aos detalhes, organização e gerenciamento de tempo. Auto- motivado para explorar novas tecnologias e programas. Preferido: Experiência em software e ferramentas modernas de marketing, desenvolvimento e design, como HubSpot, Wistia, Adobe XD, Google Analytics, Github, webpack, Docker. Experiência com sistemas CMS? Sitefinity, Wordpress, Contenful. Conhecimento prático da linguagem de programação PHP / .Net. Esta postagem é para um cargo em nosso departamento de Marketing Corporativo. Os candidatos devem ser proficientes em inglês e apresentar currículo em inglês.mostrar menoscompartilharQuero me candidatarRegime de ContrataçãoCLT (Efetivo)Informações AdicionaisAssistência Médica / Medicina em grupo, Tíquete Refeição, Tíquete Alimentação, Celular fornecido pela empresa, Curso de IdiomasDados da EmpresaEMPRESA CONFIDENCIALCadastre-se gratuitamente para ver mais informações da empresa.Por que esta empresa é confidencial?JÁ CONTRATOU PELA CATHOUTILIZA A CATHO HÁ 4 ANOS E 1 MÊSQuero me candidatar</t>
  </si>
  <si>
    <t>Analisar demandas, implementar rotinas do sistema, manutenção e suporte nos sistemas, correção de BUGS e PBIs, implementações, manutenção e criação de códigos utilizando SourceTree.Conhecimento da linguagem Delphi, MY SQL Server, firebird, graduação em áreas afins.mostrar menoscompartilharQuero me candidatarBenefíciosAssistência Médica / Medicina em grupo, Seguro de Vida em Grupo, Tíquete Alimentação, Tíquete Refeição, Vale TransporteHorárioSegunda á sexta, das 08:00 às 18:00 e sábado, das 08:00 às 12:00.Regime de ContrataçãoCLT (Efetivo)Dados da EmpresaENGEGRAPH ENGENHARIA DE SISTEMAS LTDA. MECadastre-se gratuitamente para ver mais informações da empresa.JÁ CONTRATOU PELA CATHOUTILIZA A CATHO HÁ 12 ANOS E 10 MESESQuero me candidatar</t>
  </si>
  <si>
    <t>- Usar interface design e BI (UI &amp; UX).- Ensino Superior cursando em T.I ou relacionado (a partir do 3º período).- Ensino Superior cursando em T.I ou relacionado (a partir do 3º período).mostrar menoscompartilharQuero me candidatarBenefíciosVale TransporteInformações Adicionais- Presencial.Dados da EmpresaTETRIS INFORMÁTICA LTDA. MECadastre-se gratuitamente para ver mais informações da empresa.UTILIZA A CATHO HÁ 4 ANOS E 6 MESESQuero me candidatar</t>
  </si>
  <si>
    <t>- Atuar com desenvolvimento e manutenção em software.- Conhecimento em VB.NET, Net.Framework, SOAP, Crystal Report, Java Script, CSS e Bootstrap; - Experiência com levantamento de requisitos; - Experiência com modelagem de dados; - Saber lidar com fluxo de processos; - Experiência com integração contínua; - Experiência com testes de software (caixa branca/caixa preta).mostrar menoscompartilharQuero me candidatarBenefíciosSeguro de Vida em Grupo, Seguro Saúde, Tíquete Alimentação, Vale TransporteHorário- De segunda a sexta, das 08:00 às 18:00.Regime de ContrataçãoCLT (Efetivo)Informações AdicionaisPresencial.Dados da EmpresaTETRIS INFORMÁTICA LTDA. MECadastre-se gratuitamente para ver mais informações da empresa.UTILIZA A CATHO HÁ 4 ANOS E 6 MESESQuero me candidatar</t>
  </si>
  <si>
    <t>Atuar com desenvolvimento de novas funcionalidades. Realizar a correção de bugs detectados. Implementar layouts e recursos de usabilidade e efeitos para o usuário final.Experiência com Java Script, Jquery, CSS3 e HTML5. Será um diferencial possuir conhecimento em GIT, Json e Rest.Formação Superior completo ou cursando em Análise de Desenvolvimento, Ciência da Computação e/ou relacionado a TI.mostrar menoscompartilharQuero me candidatarBenefíciosTíquete AlimentaçãoHorárioDe segunda a sexta, 08h - 18h - Híbrido.Regime de ContrataçãoCLT (Efetivo)Dados da EmpresaTETRIS SOLUTIONS LTDACadastre-se gratuitamente para ver mais informações da empresa.UTILIZA A CATHO HÁ 4 ANOS E 6 MESESQuero me candidatar</t>
  </si>
  <si>
    <t>Atividades: ?Realizar as fases de elaboração de requisitos, implementação e testes de sistemas em Java. Tem conhecimento e domínio da linguagem, bem como propostas para evolução do sistema de acordo com as novidades do ramo. Responsável também por identificar e solucionar problemas. Realiza a documentação e produção de manuais de operação referente ao que for criado.Requisitos: ?Análise e desenvolvimento de sistemas, Ciências de computação, Engenharia de computação e afins; ?Conhecimento em Java e em SQL, Frameworks: JSF e Richfaces; Primefaces; ?Scrum;Desejável conhecimento SGBD Postgres; AngularJS, Node, HTML, CSSmostrar menoscompartilharQuero me candidatarHorárioDe segunda a Sexta das 08:00h as 18:00hRegime de ContrataçãoPrestador de serviços (PJ)Informações AdicionaisAtividades totalmente home officeDados da EmpresaPACTO SOLUÇÕES TECNOLÓGICAS LTDA.Cadastre-se gratuitamente para ver mais informações da empresa.JÁ CONTRATOU PELA CATHOUTILIZA A CATHO HÁ 12 ANOS E 7 MESESQuero me candidatar</t>
  </si>
  <si>
    <t>Correção de BUGs Implementação de consultas e relatórios , Manutenção evolutivas em procedimentos e funções já existentes, Manutenções evolutivas em interfaces gráficas já existentes WPF e windows Forms Manutenções evolutivas em consultas e relatórios Encaminhamento de versões para a área de testes para a verificação e validação Documentar , no DEvOps, as correções e manutenções realizadas, Manter a atualização dos códigos com Git realizando os procedimentos de Commit, Push e Pull, sempre que houver modificações.Conhecimentos de linq query intermediário. Bons conhecimentos em Entity Framework.mostrar menoscompartilharQuero me candidatarBenefíciosAssistência Médica / Medicina em grupo, Assistência Odontológica, Seguro de Vida em Grupo, Tíquete Alimentação, Tíquete Refeição, Vale TransporteHorárioDe segunda a sexta das 08h às 18h e sábado das 08h às 12hRegime de ContrataçãoCLT (Efetivo)Informações AdicionaisLocal trabalho: Home Office.Dados da EmpresaENGEGRAPH ENGENHARIA DE SISTEMAS LTDA. MECadastre-se gratuitamente para ver mais informações da empresa.JÁ CONTRATOU PELA CATHOUTILIZA A CATHO HÁ 12 ANOS E 10 MESESQuero me candidatar</t>
  </si>
  <si>
    <t>· Levantamento de requisitos e necessidades de negócio; · Criação de relatórios gerenciais, dashboards e distribuição dos dados; · Implementação e sustentação de Banco de Dados; · Fornecer dados e informação para as áreas de negócio e participar das tomadas de decisão; · Propor e implementar soluções de melhoria e automação de processos; · Fornecer insights e recomendações para as áreas de negócio; · Análise e Modelagem de Soluções de Business Intelligence; · Integrar e organizar dados de múltiplas fontes de dados prezando a segurança; · Documentar, implementar e participar da organização do ambiente de dados; · # Requisitos · Qlik Sense · Java · · # Desejável Conhecimento em R · Conhecimento com integração webservice REST · Conhecimento desenvolvimento Web ou Mobile · Conhecimento Framework ScruCurso Superior área da Tecnologia da Informação Experiência na áreamostrar menoscompartilharQuero me candidatarBenefíciosAssistência Odontológica, Convênio com Farmácia, Estacionamento, Estudo de Faculdade, Restaurante na empresa, Tíquete Alimentação, Vale TransporteHorárioDe segunda à sexta das 08h00 às 18h00Regime de ContrataçãoCLT (Efetivo)Dados da EmpresaALOS TREINAMENTOS E CONSULTORIA EM DESENVOLVIMENTOCadastre-se gratuitamente para ver mais informações da empresa.Quero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</si>
  <si>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um excelente Desenvolvedor ASP.NET para se juntar à equipe de Pesquisa e Desenvolvimento (P&amp;D) da BairesDev. Nossa equipe de P&amp;D é uma parte essencial nas soluções de tecnologia que geram milhões em receitas todos os anos, portanto, contratamos apenas os melhores entre os melhores. Você irá se deparar com diversos desafios: análise de dados, machine learning e desenvolvimento web são alguns dos mais relevantes no momento, mas você perceberá que oportunidades novas surgem todos os dias para impulsionar a inovação! A área de P&amp;D é sem dúvida a área mais desafiadora de toda a empresa, e embora a BairesDev seja formada por pessoas realmente talentosas, aqui você encontrará profissionais com vasta experiência e também de nível intelectual e criativo, muito acima da média. Queremos gente que curta o desafio! Responsabilidades: - Desenvolver (analisar requisitos, documentar e testar), procedimentos armazenados do servidor MS-SQL e aplicativos baseados na Web usando ASP e ASP.NET. - Criar e manter relatórios complexos usando dispositivos de servidor MS-SQL e ou modificar procedimentos para resolver os problemas técnicos mais complexos relacionados à capacidade e limitações do equipamento de informática, tempo de operação e forma dos resultados desejados. - Usar os princípios SOLID na criação de código sustentável e de alta qualidade. - Colaborar com os proprietários do produto para garantir que os recursos / alterações atendam aos requisitos de negócios e cumpram a estratégia da Degreed. - Trabalhar em estreita colaboração com designers, UX e outros desenvolvedores para obter uma compreensão dos novos recursos, dependências e detalhes técnicos.Esperamos que você tenha: - Experiência prática em projetos Web, C#, SQL Server e ASP.NET. - Experiência com frameworks HTML / CSS e Javascript. - Experiência com MVC. - Experiência em desenvolvimento com programação orientada a objetos (é desejável, mas se você for bom .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EmpresaAHS CONSULTORIACadastre-se gratuitamente para ver mais informações da empresa.Quero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</si>
  <si>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excelentes Desenvolvedores de automação QA para se juntarem à equipe de Pesquisa e Desenvolvimento (P&amp;D) da BairesDev. Nossa equipe de P&amp;D é uma parte essencial de nossas soluções de tecnologia que geram milhões em receita todos os anos, portanto, contratamos apenas os melhores entre os melhores. Dentro da equipe, você encontrará muitos desafios diferentes: análise de dados, machine learning, desktop e desenvolvimentos da web são alguns dos mais relevantes no momento, mas você perceberá que coisas novas surgem todos os dias para impulsionar a inovação, A área de P&amp;D é sem dúvida a área mais interessante e desafiadora de toda a empresa, e embora a BairesDev seja formada por pessoas realmente talentosas, aqui você encontrará profissionais com vasta experiência e também de nível intelectual e criativo, muito acima da média. Queremos gente que curta o desafio! Você está pronto? Responsabilidades - Trabalhar em estreita colaboração com os desenvolvedores para criar casos de teste, projetar - Trabalhar junto aos desenvolvedores, proprietários de produtos e Scrum Masters para revisar os requisitos e o design do produto. - Gerenciar e rastrear bugs e melhorias (via JIRA e ferramentas aplicáveis). - Investigar e analisar defeitos do produto. - Desenvolver e implementar a estratégia de Automação de Testes. - Gerar scripts de teste automatizados de nível de API usando várias tecnologias e ferramentas.Esperamos que você tenha: - Experiência em testes automatizados. - Bons conhecimentos em C, C ++, Java e Python. - Profundo conhecimento em ambientes Unix e Linux.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EmpresaAHS CONSULTORIACadastre-se gratuitamente para ver mais informações da empresa.Quero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</si>
  <si>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um excelente Desenvolvedor Fullstack .NET + Angular para se juntar à equipe de Pesquisa e Desenvolvimento (P&amp;D) da BairesDev. Nossa equipe de P&amp;D é uma parte essencial nas soluções de tecnologia que geram milhões em receitas todos os anos, portanto, contratamos apenas os melhores entre os melhores. Você irá se deparar com diversos desafios: análise de dados, machine learning e desenvolvimento web são alguns dos mais relevantes no momento, mas você perceberá que oportunidades novas surgem todos os dias para impulsionar a inovação! A área de P&amp;D é sem dúvida a área mais desafiadora de toda a empresa, e embora a BairesDev seja formada por pessoas realmente talentosas, aqui você encontrará profissionais com vasta experiência e também de nível intelectual e criativo, muito acima da média. Queremos gente que curta o desafio! Responsabilidades - Arquitetar e desenvolver vários serviços e APIs para o produto, desenvolvendo, codificando, testando e depurando programas de aplicativos de vários graus de complexidade. - Usar os princípios SOLID na criação de código sustentável e de alta qualidade. - Colaborar com os proprietários do produto para garantir que os recursos / alterações atendam aos requisitos de negócios e cumpram a estratégia. - Trabalhar em estreita colaboração com designers, UX e outros desenvolvedores para obter uma compreensão dos novos recursos, dependências e detalhes técnicos, desenvolvendo e implementando testes de aceitação para garantir que o produto atenda aos requisitos e expectativas do cliente. - Codificar as interfaces de usuário com as tecnologias de front-end mais recentes. - Garantir o alto desempenho de todos os sistemas desenvolvidos. Esperamos que você tenha: - Experiência trabalhando como desenvolvedor, com experiência prática em projetos Web, C#, SQL Server. - Experiência no desenvolvimento de aplicações utilizando pilha de tecnologia Angular / .NET. - Sólida experiência com HTML, CSS e escrita de código compatível com vários navegadores. - Experiência com MVC. - Experiência em desenvolvimento com programação orientada a objetos é desejável. - Nível avançado de inglês.O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EmpresaAHS CONSULTORIACadastre-se gratuitamente para ver mais informações da empresa.Quero me candidatar</t>
  </si>
  <si>
    <t>Desenvolvimento de APIs, integração contínua (Jenkins / Docker), análise e design de soluções técnicas.Ensino Superior completo em Sistemas de Informação ou áreas afins. Experiência com desenvolvimento e sustentação de aplicações em Java.mostrar menoscompartilharQuero me candidatarDados da EmpresaBASIS TECNOLOGIA DA INFORMAÇÃO S.A.Cadastre-se gratuitamente para ver mais informações da empresa.UTILIZA A CATHO HÁ 6 ANOS E 2 MESESQuero me candidatar</t>
  </si>
  <si>
    <t>Desenvolvimento Full-Stack utilizando Java EE7.Experiência em desenvolvimento Full-Stack utilizando Java EE7 (ou superior) ou Spring Framework 4 (ou superior). Conhecimento de banco de dados e Angular ou AngularJS. Conhecimento em Metodologia Ágil.mostrar menoscompartilharQuero me candidatarDados da EmpresaBASIS TECNOLOGIA DA INFORMAÇÃO S.A.Cadastre-se gratuitamente para ver mais informações da empresa.UTILIZA A CATHO HÁ 6 ANOS E 2 MESESQuero me candidatar</t>
  </si>
  <si>
    <t>Manutenção e desenvolvimento de rotinas em diversos códigos fontes, atendendo à demanda de ordens de serviço utilizando a linguagem Delphi e seus componentes. Domínio total sobre a programação em Delphi, bem como os componentes triviais. Desejável experiência com Banco de dados Firebird, componentes DevExpress e FastReport e integração com webservices Básico da linguagem e conhecer e saber utilizar IDE Manutenção de rotinas existentes; Implementação de novas funcionalidades; Aprimoramento dos Sistemas.Linguagem de Programação Delphi. Analisar e resolver problemas. Desejável vivência em Banco de Dados: Firebird, MySql, PostgreSQL e SqlServer. Git e GitHub.mostrar menoscompartilharQuero me candidatarBenefíciosTíquete Refeição, Vale TransporteHorárioDe segunda a sexta, das 8:00 às 18:00.Regime de ContrataçãoCLT (Efetivo)Dados da EmpresaEMPRESA CONFIDENCIALCadastre-se gratuitamente para ver mais informações da empresa.Por que esta empresa é confidencial?Quero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</si>
  <si>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Golang Developer at BairesDev We are looking for Golang Senior Developer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 user. This is an excellent opportunity for those professionals looking to develop in one of the fastest growing companies in the industry! These Developer will face numerous technical challenges, so they must use current technologies, get involved in the mobile world, web applications, devices, etc. What You?ll Do: - Scope and design app. - Work with business team to get their requirements. - Build in Golang. - Build custom API. - Develop the front end (language TBD and can influence). - Work with Infrastructure team to set up in Coinbase environments (AWS, EC2, Docker). - Circle CI testing.experience working as a developer. experience in Golang. - Proficient with analysis, troubleshooting, and problem solving. - Hands-on experience with managing data loads and data quality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</si>
  <si>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Drupal Developer at BairesDev We are looking for Drupal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Custom programming and web application development for Drupal. - Testing, maintenance, and troubleshooting of existing company sites. - Contributing ideas and efforts towards internal projects and working as part of a team to find solutions to various problems.Here's what we are looking for: - Experience working as a developer. - Experience in Drupal.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</si>
  <si>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Salesforce Developer at BairesDev We are looking for Salesforce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Build clean, scalable software on Salesforce. - Do batch apex, unit testing, robust error handling. - Build clean, modular lightning components. - Use git and a source-driven development process.Here's what we are looking for: - Experience as a Salesforce Developer. - Advanced knowledge of APEX.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</si>
  <si>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 Developer at BairesDev We are looking for C++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Define, develop, test, analyze, and maintain the real-time applications against defined interfaces. - Identify bottlenecks and bugs in codes and devise solutions to these problems. - Maintain code quality, code design, and re-factor to gain the best performance. - Ensure code quality with peer code reviews and providing constructive feedback. - Lead a team of 2 developers. - Coordinate work with BA, QA, Operational, and cross-functional application teams to resolve data quality and performance issues.Here's what we are looking for: - Experience working as a developer. - Experience in C++.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</si>
  <si>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Scala Developer at BairesDev We are looking for Scala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Create automated tests for code artifacts. - Use the continuous integration / continuous delivery pipeline for build, test, and deploy. - Actively contribute to design and technology discussions. - Participate in the agile development process. - Find opportunities and drive adoption of leading-edge technologies. - Own and drive solutions even in the presence of ambiguity. - Rapidly evolve skills as technology changes.Here's what we are looking for: - Experience working as a developer. - Experience in Scala.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</si>
  <si>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Angular Developer at BairesDev We are looking for Angular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Develop, code, test, and debug application programs of varying degrees of complexity. - Code user interfaces with the latest frontend technologies - Work with business users to develop and implement acceptance tests to ensure that product meets customer requirements and expectations. - Ensure the high performance of all systems developed.Here's what we are looking for: - 5+ years of experience working as a developer. - 2+ years of experience in Angular 2+. - Experience in developing applications using Angular/Java technology stack. - Solid experience with HTML, CSS, and writing cross-browser compatible code. - Strong knowledge of AJAX and JavaScript Dom manipulation Techniques. - Experience with MSSQL and/or PostgresSQL - Experience with React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</si>
  <si>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SQL Developer at BairesDev We are looking for a SQL Developer to design and develop comprehensive views, functions, and procedures to implement complex data analytic functions. This is an excellent opportunity to be one of the key members of our Engineering team and position yourself for unique career growth opportunities. What You'll Do: - Be responsible for SSIS, SQL Code, and Transact SQL routines. - Analyze and resolve database system production problems. - Automate highly data refresh processes. - Integrate Data with disparate external systems. - Build internal tools for automation, drive adoption within the team, and foster a collaborative environment. - Develop services, data integration, and relational database code. - Prepare scripts for modifying and maintaining production schemas and data.Here's what we are looking for: - Experience in DBA SQL Development. - Development experience with MS SQL Server. - Expert knowledge of Microsoft data access technologies. - Practical knowledge in designing complex SQL Server Integration Services (SSIS) packages. - Experience understanding database performance and tuning impact. - Strong TSQL and PowerShell or Python/Shell scripting knowledge with the ability to diagnose, develop and troubleshoot scripts.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</si>
  <si>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Rust Developer at BairesDev We are looking for Rust Developers to join our company, and collaborate with team members to work on the Network Nervous System (NNS). What You'll Do: - Implement secure, decentralized governance systems to manage the Internet Computer. - Collaborate with other development and research teams in providing decentralized governance for various components of the Internet Computer. - Build proofs of the security of the system. - Contribute to the token system that will power the Internet Computer. - Help design endpoints that will allow for efficient operation. - Embed the NNS with intelligence, enabling it to automate smart decisions like evicting malicious nodes or coordinate automated responses to DOS attacks. - Build a system for autonomous programs to be able to run on the Internet Computer, powering decentralized autonomous apps with token-based governance.Here's what we are looking for: - Good working knowledge of Rust. - Degree in Engineering, Computer Science, or related field. - 6+ years of industry experience as a software engineer. - Experience building and operating large-scale distributed systems. - Familiarity with Cryptocurrency and Blockchain technologies. (Not exclusive).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</si>
  <si>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Java Developer at BairesDev We are looking for Java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Work with software development teams to gather requirements and ensure best practices have been adhered to. - Design, Implement &amp; Support solutions for application development, security, analytics, and performance management. - Conform to existing industry and Verizon security coding standards adhering to fortify scan and other security tool review requirements. - Conduct code reviews for junior members of the team and do peer code reviews to make sure code is following standards set forward by the architects. - Run test scripts against code to ensure quality delivery. - Resolve code issues with urgency.Here's what we are looking for: - 5+ years of experience in Java. - Experience in web application programming. - Knowledge of Object-Oriented Programming. - Ability to work with relational and non-relational bases.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</si>
  <si>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React Developer at BairesDev We are looking for React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Design practical solutions to solve problems. - Participate in code reviews, testing. - Provide the technology for a platform that facilitates monthly requests. - Work with big data and predictive analytics on a distributed system. - Collaborate with the developing team, product owners, client services, to innovate and get the tasks done.Here's what we are looking for: - Experience in Front End development with strong skills in Javascript, CSS3, and HTML5. - Experience developing Web applications using ReactJS, Flux, Redux, Relay, etc. - Experience with other Javascript Frameworks such as Angular, Backbone, Marionette. - Experience using ES2015 (ES6 / ES7). - Experience with command lines, APIs, and client-side performance. - Familiar with the concepts of basic programming, data structures, types of variables, and idiosyncrasies.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</si>
  <si>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Frontend Developer at BairesDev We are looking for FrontEnd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Design, build and implement data-driven applications that consume service-oriented RESTful APIs to drive functionality and optimize front-end performance. - Produce prototypes and effectively articulate design decisions. - Identify and resolve performance and scalability issues, troubleshoot problems, and improve product quality.Here's what we are looking for: - Experience in Front End/Javascript development. - Experience and total understanding of the challenges of large-scale CSS codebases and CSS architecture (web application, e-commerce, etc.). - Expertise in positioning with CSS, inheritance, and specificity. - Familiarity with the concepts of basic programming, JavaScript and data structures, types of variables, and idiosyncrasies. - Solid experience with Angular, Backbone, Node or React.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</si>
  <si>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ETL Developer at BairesDev We are looking for ETL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Design and develop (enhancements and maintenance) new ETL Solutions. - Improve slow-running jobs with the help of redesign and better ETL processes to meet business needs. - Support the team to design, model, develop, and maintain existing and new SQL databases objects required for all business solutions.Here's what we are looking for: - Experience in ETL Solutions development and expertise in designing and implementing Relational Database models per business needs. - Experience in Database Development, Design, Analysis, Support in Development, Testing, and Production Environments with various business domains. - Python experience is a big plus. - Bachelor's Degree in Computer Science or equivalent is highly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</si>
  <si>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Flutter Developer at BairesDev We are looking for Flutter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Create multi-platform apps for iOS and Android using Google's Flutter development framework. - Work with a team of developers to build and deploy Flutter apps, work in the development environment maintenance, and technical detailing. - Design, implement and maintain product modules/sub-systems. - Perform code and design reviews. - Perform bug verification, release testing, and support for assigned products. - Conduct unit testing and integration testing. - Make sure the delivered product matches the business requirements and criteria.Here's what we are looking for: - 5+ years of experience programming with .NET and Node. - 2+ years of experience with Flutter. - Experience with Java and Android. - Working experience in developing mobile applications for iOS using Swift or Objective-C. - Experience writing automated test cases, performance tuning, threading, and offline storage.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</si>
  <si>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IOS Developer at BairesDev We are looking for iOS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Creating great mobile apps that integrate with cloud services. - Engaging in the full product development lifecycle from ideation through delivery and support. - Leading the development and implementation of key new enhancements. - Helping us to continually evolve our processes and designs to build competitive advantage. - Creating mock-ups and prototypes to express ideas and gather feedback. - Sharing your thoughts and ideas freely and constructively, but also listening well to others. - Creating best-of-breed mobile apps for iOS devices and smartwatches.Here's what we are looking for: - 5+ years of experience developing on iOS. - Experience with Objective C or Swift.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</si>
  <si>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PHP Developer at BairesDev We are looking for PHP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Develop core platform functionalities and services. - Be involved in all application design meetings developed within the team. - Contribute to optimization and scalability projects.Here's what we are looking for: - 5+ years of experience working with PHP with strong Front-End skills. - Workflow Management, design, and implementation in all its stages. - Collaboration with the development team in the achievement of technical challenges, code upgrades, working closely with architects, developers, business analysts, testers, and product owners. - Contribution to the preparation of technical documentation. - Knowledge of HTML5, CSS3, JavaScript, and other frameworks such as, among others, Angular and React. - Experience with frameworks such as Zend, Laravel, Symfony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</si>
  <si>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Android Developer at BairesDev We are looking for Android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Able to work independently with minimal supervision, as well as collaborate with a diverse team. - Accountable for resolution of the most technically challenging issues facing the organization. - Write code with increasing quality and maintainability. - Guide the architecture of large features which impact all parts of the company, identifying issues and raising concerns/blockers for mitigation. - Research and introduce new technology to improve the applications and/or the development pipeline.Here's what we are looking for: - Experience in development. - Experience in Android development. - Solid knowledge of design and architecture patterns. - Solid knowledge and management of programming fundamentals including algorithms and data structures.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</si>
  <si>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Next.js Developer at BairesDev We are looking for a Next.js developer to work in a full-service global customer experience and commerce agency. This is an excellent opportunity to be one of the key members of our Engineering team and position yourself for unique career growth opportunities. What You'll Do: - Develop quality software and web applications. - Analyze and maintain existing software applications. - Design highly scalable, testable code. - Discover and fix programming bugs.Here's what we are looking for: - Experience on Next.js. - Experience developing production-ready web applications - Ownership of work from beginning to end. - Proficiency in developing web applications and understanding of JavaScript and React frameworks. - Experience with relational database systems (e.g. PostgreSQL, MySQL).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</si>
  <si>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Core Developer at BairesDev We are looking for a very competent .NET Core Developer to join our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What You'll Do: - Architect and develop various services and APIs for the Degreed product. - Write code independently following standard coding best practices. - Provide architectural application recommendations and guidance based on requirements. - Make design recommendations to improve user experience. - Analyze, clarify and estimate JIRA tickets that contain task/feature requirements. - Work with QA to close out bugs, productively applying lessons learned.Here's what we are looking for: - Experience as a developer. - Experience programming in .Net core and a modern front-end language. - Experience interfacing with MS SQL Server (where data is already being stored) - Experience designing and engineering data visualizations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</si>
  <si>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MS Dynamics Developer at BairesDev We are looking for Microsoft Dynamics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What You'll Do: - Configure the Dynamics panel to enable workflow and reporting functions. - Facilitate the collection and dissemination of data on platforms such as Sharepoint for macro-level reports. - Prepare documents, spreadsheets, presentations, and structured/unstructured data with MS Office Suite. - Assist the procurement and contract acquisition teams to configure the business rules for data validation. - Attend meetings of the integrated project team (IPT).Here's what we are looking for: - Experience with Microsoft Dynamics. - Microsoft certified developer. - Strong skills in Microsoft technologies, including Access, Dynamics, Sharepoint, SQL Server Database.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</si>
  <si>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NetSuite ERP Developer at BairesDev We are looking for Netsuite ERP Developers with proven experience to develop and use implementation methodologies, to support the full life cycle of an ERP implementation, to join our Team, and help spearhead our growth. What You'll Do: - Support the NetSuite solution based on business requirements and NetSuite best practices. - Development of business process improvements and documentation. - Develop prototypes for solutions for client review and solution conformation. - Perform business process reviews and process mapping. - Support and services surrounding data migration.Here's what we are looking for: - Experience with all aspects of NetSuite ERP. - Experience with NetSuite configuration, data migration, user acceptance testing, functional integrations definitions, and documentation, and go-live support. - Demonstrated history working with full-scope accounting implementations. - Focus on Netsuite Financials. (Desirable) - Experience as a senior staff accountant or controller. (Desirable) - Experience consolidating subsidiaries and the US and International based organizations.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</si>
  <si>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React Native Developer at BairesDev We are looking for React Native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Build and maintain features for our React Native-based iOS Apps. - Deliver high-quality, scalable, and heavily tested software. - Work on a cross-functional team, partnering across engineering, product, design, and business functions.Here's what we are looking for: - Experience in Front End development with strong skills in Javascript, CSS3, and HTML5. - Experience developing Web applications using ReactJS, Flux, Redux, Relay, etc. - Experience working with RoR. - Familiar with the concepts of basic programming, data structures, types of variables, and idiosyncrasies.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</si>
  <si>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Developer at BairesDev We are looking for Python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Practical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</si>
  <si>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Developer at BairesDev We are looking for .NET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Other duties as assigned.Here's what we are looking for: - Experience in Web projects, C #, SQL Server. - Experience with HTML / CSS and Javascript frameworks. - Experience with MVC.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</si>
  <si>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Vue.js Developer at BairesDev We are looking for Vue.js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What You'll Do: - Developing interface applications using Vue.js and the surrounding ecosystem. - Accurately translate user and business needs into functional frontend code. - Developing, and testing UI for desktop and responsive websites. - Implementing automated testing integrated into development and maintenance workflows. - Build reusable code and libraries for future use. - Staying up-to-date with all recent developments in the JavaScript and Vue.js space. - Focus on security updates and issues found with Vue.js and all project dependencies. - Doing upgrades and updates necessary for keeping up with modern security and development best practices. - Contribute ideas and innovations, wherever you see an opportunity for improvement. - Work collaboratively with our multi-disciplinary teams.Here's what we are looking for: - Experience with software development. - Experience with Vue.Js development. - Strong skills with the JavaScript language, and frameworks (React, Angular, Ember, etc). - Expert/Advanced experience in front-end technologies, security architectures, and user experience. - Advanced in developing and testing web-based, mobile-web-based, and fully responsive web applications using JavaScript frameworks such as Jest, Mocha, Chai, Jasmine, etc. - Experienced in service integrations (Web Services, CMS / Commerce systems, 3rd party APIs, etc). - Experience with both consuming and designing RESTful APIs.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</si>
  <si>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Salesforce Commerce Cloud Developer at BairesDev We are looking for a Salesforce Commerce Cloud Developer to build and maintain the back-end systems that support our internal customers. You will apply creativity and experience to design smart and responsive data structures and provide project feedback, the scope of work, time estimates, and communicate updates to stakeholders. What You'll Do: - Participate in the planning and design of projects. - Implement and test software releases. - Working with PM, dev, and QA teams to ensure successful completion of development tasks. - Monitor applications for performance, stability, and uptime. - Help the team fix bugs and add enhancements. - Ensure new code is documented and is written appropriately.Here's what we are looking for: - Experience including Back end and Front end proficiencies with Salesforce Commerce Cloud (B2C). - Proficiency in Java, T-SQL, and PHP. - Knowledge in Cloud technologies. - Working experience in API development and integration.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</si>
  <si>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UX/UI Developer at BairesDev We are looking for UX/UI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Work collaboratively with one or more scrum teams and iterate the UX design in an agile model. - Work with customers to understand real requirements from a UX point of view, and can predicate potential UX changes from experience. - Prototype quick mockups for any initial design, and get feedback from customers to iterate. - Design high-quality UI according to modern design principles for commercial software. - Illustrate and optimize software workflows for the best of UX.Here's what we are looking for: - Experience working as a developer. - Experience in UX/UI.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</si>
  <si>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Data Analytics Developer at BairesDev We are looking for a Data Analytics Developer to join our team. This professional will be responsible for taking raw information - numbers or qualitative data sets - and construct narratives that help our business colleagues to make better decisions. The primary goal of this position is to take large volumes of complex data, extract insights, and help solve problems. What You'll Do: - Work with stakeholders to understand reporting needs, identifying and querying data sources to get the required data. - Cleanse and massage data into the shape required, creating Tableau datasets, reports, and dashboards to meet requirements. - Present and gather feedback from stakeholders on the finished product. - Deploy data, reports, and dashboards to Tableau; developing reports according to analyst-defined specifications - Conduct technical training. - Maintain and document the operational environment. - Maintain and process SQL Server SPs and queries.Here's what we are looking for: - At least 3 years experience developing Business Intelligence dashboards and reports, analyzing, and visualizing data. - An understanding of Tableau administration, licensing, security, and deployment, and at least 1 year of previous work experience using Tableau. - A solid understanding of the concepts involved in modeling relational data. - Strong analytic skills, with a hands-on approach with the ability to deliver to commitments. - Superior organizational skills, with a disciplined approach to implementation, support, and documentation. - Experience with ETL of data from a variety of sources using SSIS, Python, or similar technologies (is a plus). - Knowledge of SQL Server database architecture (components and processes of the database) and/or experience with creating tabular data models in SQL Server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</si>
  <si>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Ruby On Rails Developer at BairesDev We are looking for Ruby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Design and develop modern web applications for multiple mobile and desktop devices with special attention to responsive design, and varying screen resolutions and sizes. - Execute all phases of the systems engineering process. - Responsible for planning, processing, and performing all jobs in an efficient manner with no assistance from the supervisor. - Maintain consistency throughout the product. - Document code consistently throughout the development process. - Provide technical documentation for the design, implementation, and testing.Here's what we are looking for: - Experience working with RoR. - Experience in Software Engineering. - Full Stack roles are expected to have outstanding skills in Front End: HTML5, CSS3, JavaScript (and FWS as Angular and React, mainly), etc.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</si>
  <si>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Developer / R + D at BairesDev We are looking for outstanding .NET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</si>
  <si>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Fullstack .NET Developer / R + D at BairesDev We are looking for outstanding Fullstack .NET Developers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developing, coding, testing, and debugging application programs of varying degrees of complexity. - Make architectural decisions keeping the future of a growing business in mind. - Collaborate with product owners to ensure features/changes meet business requirements and fulfill the Degreed strategy. - Work closely with designers, UX, and other developers to gain an understanding of new features, dependencies, and technical details, developing and implementing acceptance tests to ensure that product meets customer requirements and expectations. - Ensure the high performance of all systems developed. - Be able to manage your time effectively to focus on coding as well as supporting junior members. (You do not need to be a superhero, but is crucial to handle both sides).Here's what we are looking for: - Experience working as a developer with practical experience in Web projects, C#,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</si>
  <si>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Backend Developer / R + D at BairesDev We are looking for outstanding Python Backend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Practical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</si>
  <si>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Developer / Research + Development at BairesDev We are looking for outstanding Python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</si>
  <si>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Junior/MidLevel .NET Developer / R + D at BairesDev We are looking for outstanding Junior .NET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- 2+ years of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</si>
  <si>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QA Automation Developer / R + D at BairesDev We are looking for outstanding QA Automation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Work closely with developers to create test cases, design test plans, and automate test cases for the verification of product functionality. - Work closely with developers Product Owners &amp; Scrum Masters to review product requirements and design. - Manage and track Bugs and Enhancements (via JIRA and applicable tools). - Investigate and analyze product defects. - Develop and implement the Test Automation strategy. - Generate API Level Automated Test Scripts using various technologies and tools.Here?s what we are looking for: - Experience in automated testing. - Good skills with C, C ++,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Work.Informações AdicionaisHow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</si>
  <si>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NET Developer / R + D at BairesDev We are looking for outstanding Senior .NET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- 5+ years of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</si>
  <si>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ASP.NET Developer / Research + Development at BairesDev We are looking for outstanding ASP.NET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(analyze requirements, document, and test), MS-SQL server stored procedures, and Web-based applications using ASP and ASP.NET. - Create and maintain complex reports using MS-SQL server Devices and or modifies procedures to solve the most complex technical problems related to computer equipment capacity and limitations, operating time, and form of desired results.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details.Here's what we are looking for: - 4+ years of practical experience in Web projects, C#, SQL Server, and ASP.NET.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</si>
  <si>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Backend Developer / Research + Development at BairesDev We are looking for outstanding .NET Backend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</si>
  <si>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Semi Senior .NET Developer / R + D at BairesDev We are looking for outstanding Semi Senior .NET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</si>
  <si>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Junior Python Backend Developer / Research + Development at BairesDev We are looking for outstanding Junior Python Backend Developers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Work closely alongside their Engineering and Business Stakeholders to support the delivery of the project. - Integrate with the DevOps team to execute tasks.Here's what we are looking for: - Experience in Python and Django development. - Experience in development with object-oriented programming is desirable. - Development using other programming languages. - Good skills with XML and relational databases (Oracle / MS SQL / MySQL). -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</si>
  <si>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Fullstack Developer (.NET + Angular) / Research + Development at BairesDev We are looking for outstanding Fullstack Developers (.NET + Angular)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developing, coding, testing, and debugging application programs of varying degrees of complexity. - Make architectural decisions keeping the future of a growing business in mind. - Collaborate with product owners to ensure features/changes meet business requirements and fulfill the Degreed strategy. - Work closely with designers, UX, and other developers to gain an understanding of new features, dependencies, and technical details, developing and implementing acceptance tests to ensure that product meets customer requirements and expectations. - Ensure the high performance of all systems developed. - Be able to manage your time effectively to focus on coding as well as supporting junior members. (You do not need to be a superhero, but is crucial to handle both sides).Here's what we are looking for: - Experience working as a developer, with practical experience in Web projects, C#,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</si>
  <si>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Python Backend Developer / Research + Development at BairesDev We are looking for outstanding Senior Python Backend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</si>
  <si>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Semi Senior Python Backend Developer / R + D at BairesDev We are looking for outstanding Semi Senior Python Backend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Practical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</si>
  <si>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Atualizar e alterar conteúdo em sites (painel WordPress, tray, wix). Alteração de conteúdo, cadastro de produtos. Adicionar artigos de blog; Implementação de pixels dentro dos sites.Superior completo ou cursando na área Marketing ou Tecnologia. Programação e métricas. Conhecimento de programação, interação dentro de sites. Será um diferencial experiência em Google Ads, domínio, hospedagem de DNS.mostrar menoscompartilharQuero me candidatarRegime de ContrataçãoCLT (Efetivo)Dados da EmpresaTETRIS INFORMÁTICA LTDA. MECadastre-se gratuitamente para ver mais informações da empresa.UTILIZA A CATHO HÁ 4 ANOS E 6 MESESQuero me candidatar</t>
  </si>
  <si>
    <t>Elaborar diariamente as programações de produção junto ao PCP, Cumprir integralmente a programação diária de produção, Atualizar diariamente todos os indicadores relacionados a produção, Avaliação contínua dos processos e das pessoas, Elaboração, Revisão e Treinamento dos POP's relacionados a Produção, Dar suporte aos colaboradores das áreas sob sua gestão.Formação em Engenharia de Produção ou áreas afins, Conhecimento com Gestão de Processo, Experiência com Gestão de Linhas de Produção, Gestão de Indicadores(eficiência, disponibilidade, qualidade e performance), Participação ou Autoria no Processo de Melhorias na área - diferencial.Idioma: Inglês - Intermediário mostrar menoscompartilharQuero me candidatarBenefíciosAssistência Médica / Medicina em grupo, Assistência Odontológica, Participação nos lucros, Restaurante na empresa, Seguro de Vida em Grupo, Tíquete Alimentação, Vale TransporteHorário2º turno - Segunda à Sexta 13 às 22hs - Revezamento aos Sábados 09 às 18hs.Regime de ContrataçãoCLT (Efetivo)Dados da EmpresaSM EMPREENDIMENTOS FARMACEUTICOS LTDACadastre-se gratuitamente para ver mais informações da empresa.UTILIZA A CATHO HÁ 5 ANOS E 7 MESESQuero me candidatar</t>
  </si>
  <si>
    <t>Sobre a função: Estamos à procura de Entrevistadores técnicos júnior para integrarem nossa equipe de Desenvolvimento. Você deve ter habilidades essenciais técnicas e analíticas para contribuir com o nosso desafio de encontrar os melhores desenvolvedores. Esta é uma oportunidade desafiadora para desenvolvedores em começo de carreira. O que você vai fazer: Colaborar com a equipe de entrevistadores para assegurar a correta aplicação da avaliação técnica e dos processos normatizados. Criar e encontrar soluções automatizadas para as avaliações técnicas e melhorar os testes existentes. Preparar os exames e automatizar os processos de correção. Auditar, controlar e elaborar novas métricas e relatórios da área.Esperamos que você tenha: Experiência acadêmica na área de TI. Experiência em Engenharia de Software. Conhecimentos profundos em uma língua de desenvolvimento, tanto práticos como teóricos. Conhecimentos gerais de linguagens e quadros de programação (desejável). Experiência de avaliação de competências técnicas (desejável). Nível de inglês avançado. O que oferecemos: Excelente remuneração: USD 3000/Month USD 5000/Month. 100% trabalho remoto. Configuração do hardware para trabalhar em home office. Horários flexíveis. Licença paternidade, maternidade, férias e feriados remunerados. Ambiente de trabalho diversificado e multicultural. Um ambiente inovador com a estrutura e os recursos de uma multinacional líder.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história.Idioma: Inglês - Fluente mostrar menoscompartilharQuero me candidatarInformações AdicionaisTrabalho RemotoDados da EmpresaAHS CONSULTORIACadastre-se gratuitamente para ver mais informações da empresa.Quero me candidatar</t>
  </si>
  <si>
    <t>- Construir modelos de Machine Learning: - Desejável ter trabalhado com Data Lake e NoSql; - Desenho da abordagem analítica do problema - Seleção da informação a ser usada - Implementação em produção dos modelos na AWS - Experiência em organização de dados, criação de variáveis ??para modelos e algoritmos de Machine Learning - Experiência usando redes neurais - Importante ter aplicado Aprendizado de máquina para solução de um problema real-Conhecimento em linguagens de programação de análise de dados (R, Python e SQL) - Machine learning - Python - Conhecimentos estatísticos (gestão de dados, modelagem estatística, inferência estatística) - Conhecimentos matemáticos (Otimização, programação linear, Estatística Baysesiana, Algoritmos) - Desejáveis conhecimento em AWS - Experiência em desenvolvimentos de projetos de BI/DW e Big data.mostrar menoscompartilharQuero me candidatarRegime de ContrataçãoPrestador de serviços (PJ)Informações AdicionaisLocal: Jardim GoiásDados da EmpresaEMPRESA CONFIDENCIALCadastre-se gratuitamente para ver mais informações da empresa.Por que esta empresa é confidencial?JÁ CONTRATOU PELA CATHOQuero me candidatar</t>
  </si>
  <si>
    <t>Movimentação das entregas e recebimentos dos equipamentos locados. Operação sistema. Programação das rotas de entrega de equipamentos.Nível Superior ou Técnico. Experiência com Operação sistema informatizado. Controle de estoque. Pacote Office. Produtividade, Iniciativa, boa comunicação.mostrar menoscompartilharQuero me candidatarHorárioDas 07:30 h às 17:30 h. Intervalo de 1h para almoço.Regime de ContrataçãoCLT (Efetivo)Informações AdicionaisAssistência Médica / Medicina em grupo. Tíquete Refeição. Vale Transporte.Dados da Empresa********Cadastre-se gratuitamente para ver mais informações da empresa.JÁ CONTRATOU PELA CATHOUTILIZA A CATHO HÁ 7 ANOS E 8 MESESQuero me candidatar</t>
  </si>
  <si>
    <t>Interagir e auxiliar o suporte N1 da empresa. Prestar atendimento ao corpo docente e técnicos administrativos. Analisar os processos atuais e propor melhorias. Desenvolver personalizações tais como: relatórios, cubos e fórmulas visuais.Formação Superior completo na área de Tecnologia. Experiência com TOTVS RM. Experiência em implantação e suporte nos produtos TOTVS RM - módulos educacional e financeiro. Conhecimento em Integração API, WebService, Fórmula Visual e programação SQL. Desejável conhecimento em Java Blackb=Board e BlackOffice.mostrar menoscompartilharQuero me candidatarBenefíciosAssistência Médica / Medicina em grupo, Assistência Odontológica, Tíquete AlimentaçãoRegime de ContrataçãoCLT (Efetivo)Dados da EmpresaTETRIS INFORMÁTICA LTDA. MECadastre-se gratuitamente para ver mais informações da empresa.UTILIZA A CATHO HÁ 4 ANOS E 6 MESESQuero me candidatar</t>
  </si>
  <si>
    <t>Admissão/Registro funcionários; Conferência do ponto eletrônico; Fechamento vale transporte; Fechamento adiantamento salarial; Controle de benefícios ( Convênio Empório / Assiduidade ); Fechamento e controle dos extras; Fechamento da Folha de Pagamento. Fechamento das Planilhas resumidas e detalhadas (Folha de Pagamento); Férias ( Controle/Programação/Recibos/Pagamentos); 13º Salário; Rescisão; Acerto Sindical. Acerto interno; Acompanhamento e controle das Ações Trabalhistas; Seguro de Vida; Fechamento (GFIP/SEFIP CAGED RAIS DIRF); Fechamento Impostos (FGTS, INSS, GRRF, IRRF, CONTRIBUIÇÃO SINDICAL, CONTRIBUIÇÃO ASSISTENCIAL); Arquivo de documentos / Pasta funcionários; Controle dos ASOS ( Documentos PCMSO e PPRA).Imprescindível possui experiência na função.mostrar menoscompartilharQuero me candidatarBenefíciosAssistência Odontológica, Restaurante na empresa, Seguro de Vida em Grupo, Vale TransporteHorárioDe segunda á sexta-feira 08h ás 18hRegime de ContrataçãoCLT (Efetivo)Dados da EmpresaEMPRESA CONFIDENCIALCadastre-se gratuitamente para ver mais informações da empresa.Por que esta empresa é confidencial?JÁ CONTRATOU PELA CATHOUTILIZA A CATHO HÁ 9 ANOS E 9 MESESQuero me candidatar</t>
  </si>
  <si>
    <t>Atuar na manutenção elétrica dos equipamentos e sistemas da usina, conforme programação mensal e anual das atividades relacionadas à área ou quando for necessária uma intervenção não programada, utilizando-se de ferramentas adequadas para executar as atividades, visando a conservação e o perfeito funcionamento de todos os equipamento para aumentar o tempo de disponibilidade e geração das unidades de forma otimizada e em conformidade às normas de segurança de trabalho e meio ambiente da companhia. Executar manutenção elétrica preditiva, preventiva e corretiva em todos os equipamentos da usina visando o perfeito funcionamento, tempo de disponibilidade e redução de custos. Prestar atendimento as ocorrências de desligamentos das Unidades Geradores, bem como dos equipamentos auxiliares. Interagir com a pré-operação e pós-operação (centro de operação) para confecção, aprovação, abertura de ordem de serviço, sequência de manobras, dúvidas gerais na operação dos equipamentos da usina; envio de sequencias de alarmes de eventos e oscilografias do supervisório, dos relés de proteção das unidades geradoras e da linha de transmissão. Elaborar e controlar documentos (programação mensal e anual das atividades; check lists de inspeção preventiva mensal / trimestral / semestral / anual dos equipamentos; relatório técnico das atividades executadas; Ordem de serviço ? OS; Registro de Anomalias ? RA?s; solicitação de compra de materiais). Realizar inspeção de rotina e leitura de grandezas nos equipamentos das Unidades Geradoras. Parametrização de chave de partida de motores, inversores de frequência, instrumentos de medidas (pressão, fluxo, temperatura e nível). Realizar a instalação e manutenção de ramais telefônicos e redes industriais de processos. Interpretação e modificação de projetos elétricos, melhorias e alteração nos sistemas, buscando sempre o melhor funcionamento dos mesmos. Ajudar no treinamento de auxiliares e técnicos de manutenção elétrica na execução de suas rotinas; Participar de Testes de Aceitação em Fábrica dos equipamentos eletromecânicos, subestação e proteção. Intervir no supervisório através da estação de engenharia com autorização via senha pessoal. Aprovar revisão / revisar os procedimentos de manutenção eletromecânica. Aceitar / Validar relatório técnico de terceiros. Emitir relatórios mensais contendo as atividades executadas pela área de manutenção. Executar outras tarefas correlatas de acordo com orientação e determinação superior.Ensino técnico em: Elétrica, Eletromecânica, Eletrônica ou áreas afins. Conhecimentos em Usinas Hidrelétricas e PCHs. Conhecimentos em Softwares.mostrar menoscompartilharQuero me candidatarDados da EmpresaALUPAR INVESTIMENTO S/ACadastre-se gratuitamente para ver mais informações da empresa.JÁ CONTRATOU PELA CATHOUTILIZA A CATHO HÁ 7 ANOS E 8 MESESQuero me candidatar</t>
  </si>
  <si>
    <t>Gerenciar a unidade com aproximadamente 10 funcionários: atendentes, caixas, apoio administrativo e auxiliares de limpeza. Conduzir atividades relacionadas a parte administrativa, financeira, operacional e RH(admissões/demissões). Zelo e controle dos equipamentos, manutenção predial e limpeza. Abrir e fechar caixas quando necessário, fazer sangrias, depósitos. Montar escala de trabalho. Fazer programação de filmes semanalmente. Fazer compras de produtos bomboniere e outros materiais do dia a dia. Treinar, acompanhar e dar Feedback pra equipe quanto a excelência em atendimento. Promover vendas: ingressos corporativos (para empresas) e sessão escola.Ensino Superior em Administração, ou Marketing ou área relacionada. Experiência em atividades relacionadas a áreas: administrativo, operacional e atendimento/vendas. Experiência em liderança de equipe multidisciplinar, envolvendo: administrativo, operacional e atendimento/vendas. Bom domínio de pacote Office: Word e Excel.mostrar menoscompartilharQuero me candidatarBenefíciosTíquete Refeição, Vale TransporteHorárioDe segunda a domingo, com 1 folga durante a semana e 1 domingo de folga por mês. Das 13h às 22h, esporadicamente esse horário pode variar conforme filmes/programação/eventos, inclusive nas quintas fazer programação parte da manhã.Informações AdicionaisMaturidade para trabalhar em circunstâncias de pressão, reportando-se à gerencial geral com prazos e metas. Cartão refeição de R$288,00 mensal. Remuneração mensal de R$2.220,00 composto por R$1.587,00 mais 40% de gratificação por cargo de confiança. Empresa atuante no segmento de exibição cinematográfico, presente nos estados de GO, MG e SP com mais de 40 salas, contrata profissional para Gerenciar unidade no Portal Sul Shopping. Local de trabalho: no Portal Sul Shopping, próximo do Terminal Garavelo (Aparecida de Goiânia).Dados da EmpresaEMPRESA CONFIDENCIALCadastre-se gratuitamente para ver mais informações da empresa.Por que esta empresa é confidencial?JÁ CONTRATOU PELA CATHOQuero me candidatar</t>
  </si>
  <si>
    <t>Colaborar com a equipe de entrevistadores para assegurar a correta aplicação da avaliação técnica e dos processos normatizados. Criar e encontrar soluções automatizadas para as avaliações técnicas e melhorar os testes existentes. Preparar os exames e automatizar os processos de correção. Auditar, controlar e elaborar novas métricas e relatórios da área.Experiência acadêmica comprovada na área de TI. Experiência comprovada em Engenharia de Software. Conhecimentos profundos em uma língua de desenvolvimento, tanto práticos como teóricos. Conhecimentos gerais de linguagens e quadros de programação (desejável). Experiência de avaliação de competências técnicas (desejável). Nível de inglês avançado. O que oferecemos: Excelente remuneração: USD 3000/Month - USD 5000/Month. 100% trabalho remoto. Configuração do hardware para trabalhar em home office. Horários flexíveis. Licença paternidade, maternidade, férias e feriados remunerados. Ambiente de trabalho diversificado e multicultural. Um ambiente inovador com a estrutura e os recursos de uma multinacional líder. Possibilidade de crescimento profissional rápido, compatível com a sua curva de aprendizagem.Idioma: Inglês - Fluente mostrar menoscompartilharQuero me candidatarHorárioTrabalho RemotoDados da EmpresaAHS CONSULTORIACadastre-se gratuitamente para ver mais informações da empresa.Quero me candidatar</t>
  </si>
  <si>
    <t>A Poli é uma empresa de tecnologia voltada para romper os obstáculos da comunicação que distanciam empresas do sucesso (e de seus clientes).Nosso tech squad já triplicou de tamanho este ano e precisamos de mais gente!Vem trabalhar numa GPTW!#VemserPoliComo requisitos básicos, você deve ter:Apresentar indicadores do produto e status do roadmap;Participação nas planning e atuação das daily quando solicitado;Monitorar produtos através de Google Analytics e/ou MixPanel;Propor a criação de novos produtos, baseado na pesquisa com usuários;Escrever histórias de usuário e refinamento de requisitos;Manter backlog atualizado;Organizar e manter atualizado Jira;Conhecer profundamente o produto que atuará a ponto de sempre contribuir com os desenvolvedores e QA;Gestão de demandas da squad;Visibilidade e comunicação das entregas da squad;Garantir melhoria contínua do produto;Gestão de roadmap;? Desejáveis:Conhecimento de Metodologias Ágeis (Kanban/SCRUM);Conhecimento em testes;Conhecimento e acompanhamento de métricas;Conhecimento em AWS;mostrar menoscompartilharQuero me candidatarRegime de ContrataçãoCLT (Efetivo)Dados da EmpresaPOLICHATCadastre-se gratuitamente para ver mais informações da empresa.Quero me candidatar</t>
  </si>
  <si>
    <t>Facilitar cerimonias (Daily, SOS, Planning, PI Planning, Retrospectiva e Review); Discussões, tomada de decisão e resolução de conflitos; Comunicar Desenvolvedores, POs e especialistas sobre questões de produto e assuntos técnicos; Acompanhar e comunicar a velocidade da equipe e o progresso do sprint / release; Garantir que as equipes de desenvolvimento estejam praticando os princípios e valores do ágil; Trabalhar em estreita colaboração com as partes interessadas para garantir que todas as dependências e impedimentos sejam compreendidos, para que novas funcionalidades possam ser lançadas em tempo hábil; Auxiliar conforme necessário na manutenção da lista de débitos técnicos e melhorias técnicas; Auxiliar na comunicação interna e externa melhorando a transparência; Auxiliar na organização e priorização dos backlogs; Capacidade de entregar sob prazos; Capacidade de alinhar as entregas orientado a metas; Facilitação, planejamento, gerenciamento de dependências, gerenciamento de riscos e habilidades de análise; Capacidade de gerenciar expectativas e executar em um ambiente distribuído; Participar de Fóruns junto com time de engenharia e trazer práticas importantes para o time.Experiência prévia como Scrum Master, Agile Master ou Agile Coach. Experiência com JIRA. Experiência na utilização dos indicadores do JIRA. Entendimento da teoria e aplicação de métodos ágeis. Experiência com técnicas ágeis amplamente bem- sucedidas.Formação: Ciência da Computação; Análise de Sistemas e/ou Tecnólogo em Sistemas de Informação.Conhecimentos Técnicos Desejáveis: Conhecimento de Kanban. Habilidade com Excel.mostrar menoscompartilharQuero me candidatarRegime de ContrataçãoCLT (Efetivo)Informações AdicionaisOferecemos: Universidade em Rede TOTVS, uma universidade Corporativa com conteúdos e certificações gratuitos para cada TOTVER. Programa +Saudáveis, que cuida de cada TOTVER com assessoria e ações voltadas para o bem estar em corpo, mente e finanças pessoais. Programa +Vantagens, a maior rede de descontos da América Latina, exclusivos para TOTVERS. Programa + Cuidado, programa de apoio pessoal para TOTVERS e familiares, com orientações em diversas especialidades como: psicologia, serviço social, pet consultoria. Einstein Conecta, benefício de orientação médica online pelos médicos do Hospital Israelita Albert Einstein, totalmente gratuito. Plano de saúde e odontológico. Vale refeição e / ou alimentação. Vale transporte e fretados em algumas estações do metrô. Licença maternidade e paternidade estendida. Espaço de lactário. Bicicletário. Vestiário. Seguro de vida. Auxílio creche. Previdência privada. Escritório que estimula a criatividade e produtividade com ambientes para lanches, salas de jogos, mesas de bilhar e poltronas para relaxar. Gympass.Dados da EmpresaTOTVS SERRA DO MARCadastre-se gratuitamente para ver mais informações da empresa.JÁ CONTRATOU PELA CATHOUTILIZA A CATHO HÁ 9 ANOS E 5 MESESQuero me candidatar</t>
  </si>
  <si>
    <t>Desenvolver soluções técnicas de média e alta complexidade, com baixo nível de supervisão e pouco apoio, através do desenvolvimento de requisitos de softwares utilizando-se das tecnologias envolvidas no projeto; Conhecer a fundo a arquitetura do software e ser capaz de atuar nela através da análise de seus componentes, organização e funcionalidades; Criar testes de alta complexidade, sejam estes manuais ou automatizados, que cubram o comportamento desejado dos componentes técnicos desenvolvidos utilizando os requisitos e ferramentas de testes; Documentar as etapas de desenvolvimento realizando o registro do desenvolvimento nas ferramentas de versionamento e documentação; Orientar e trabalhar com o time de desenvolvimento para encontrar soluções de negócio, arquitetura e desenho através da comunicação e trocas de conhecimento; Manter a qualidade do software verificando os processos, ferramentas e boas práticas disponíveis para o produto e tecnologia utilizados; Orientar desenvolvedores de menor senioridade apoiando suas dúvidas, disseminando seu conhecimento, desenhando e arquitetando soluções ou indicando documentação de apoio; Detalhar requisitos de média e alta complexidade através do contato com clientes e áreas envolvidas no projeto/atendimento. Utiliza frameworks já definidos para o desenvolvimento de soluções.Conhecimento REST API\\'s, Middleware, AMQP, Publisher-Subscriber. Conhecimento intermediário em arquitetura e microsserviços. Conhecimento avançado em modelos de integração, API rest, SOAP / WS. Conhecimento intermediário em middleware de mercado. Conhecimento iniciais em DDD. Conhecimento intermediário em Java 8 (indispensável). Conhecimento intermediário em framework spring (indispensável). Conhecimento básico em linguagem object pascal (desejável). Conhecimento intermediário em Banco de Dados (Modelagem e SQL) - Oracle seria um diferencial. Conhecimento em construção de cenários de testes unitários (indispensável). Conhecimento em processos de contingência e recuperação para exceções de integrações. Domínio do GIT. Perfil comunicativo, persistente e dinâmico.mostrar menoscompartilharQuero me candidatarRegime de ContrataçãoCLT (Efetivo)Informações AdicionaisOferecemos: Universidade em Rede TOTVS, uma universidade Corporativa com conteúdos e certificações gratuitos para os nossos TOTVERS. Programa +Saudáveis, que cuidamos dos nossos TOTVERS com assessoria e ações voltadas para o bem estar em corpo, mente e finanças pessoais. Programa +Vantagens, a maior rede de descontos da América Latina, exclusivos para nossos TOTVERS. Plano de saúde e odontológico. Vale refeição. Vale transporte. Seguro de vida. Previdência privada. Escritório que estimula a criatividade e produtividade com ambientes para lanches, salas de jogos, mesas de bilhar e poltronas para relaxar. Gympass.Dados da EmpresaTOTVS SERRA DO MARCadastre-se gratuitamente para ver mais informações da empresa.JÁ CONTRATOU PELA CATHOUTILIZA A CATHO HÁ 9 ANOS E 5 MESESQuero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</si>
  <si>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excelentes Engenheiros Python Backend para se juntarem à equipe de Pesquisa e Desenvolvimento (P&amp;D) da BairesDev. Nossa equipe de P&amp;D é uma parte essencial de nossas soluções de tecnologia que geram milhões em receitas todos os anos, portanto, contratamos apenas os melhores entre os melhores. Dentro da equipe, você encontrará muitos desafios diferentes: análise de dados, machine learning, desktop e desenvolvimentos da web são alguns dos mais relevantes no momento, mas você perceberá que coisas novas surgem todos os dias para impulsionar a inovação, A área de P&amp;D é sem dúvida a área mais interessante e desafiadora de toda a empresa, e embora a BairesDev seja formada por pessoas realmente talentosas, aqui você encontrará profissionais com vasta experiência e também de nível intelectual e criativo, muito acima da média. Queremos gente que curta o desafio! Você está pronto? Responsabilidades - Criar sistemas e ferramentas de automação para configurar, monitorar e orquestrar a infraestrutura de dados e pipelines. - Criar serviços de integração de dados para ajudar a recepcionar novos clientes o mais rápido possível. - Manter a confiabilidade, o desempenho e o suporte contínuos da infraestrutura de dados, fornecendo soluções com base nas necessidades dos aplicativos e no crescimento previsto.Esperamos que você tenha: - Experiência prática em desenvolvimento Python e Django. - Experiência em desenvolvimento com programação orientada a objetos é desejável. - Desenvolvimento em outras linguagens de programação. - Bons conhecimentos com XML e bancos de dados relacionais (Oracle / MS SQL / MySQL). - Forte experiência profissional trabalhando com grandes estruturas de dados (incluindo XML) e algoritmos.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EmpresaAHS CONSULTORIACadastre-se gratuitamente para ver mais informações da empresa.Quero me candidatar</t>
  </si>
  <si>
    <t>Elaborar e acompanhar a programação de inspeção e serviços de manutenção e operação elétrica, hidráulica e telefônica, através do preenchimento de formulários específicos, para detectar e corrigir defeitos e anormalidades; Realizar atividades de montagens, ajustes, reparos e instalações dos aparelhos e equipamentos elétricos de baixa tensão, hidráulicos e telefônicos; Zelar pela conservação dos equipamentos elétricos, hidráulicos e telefônicos e providenciar as ferramentas e instrumentos de ensaio e teste para executar os serviços de manutenção e instalação, para aceitação e recebimento de novos equipamentos e instrumentos; Instalar e efetuar a manutenção de linhas, circuitos de luz, separando, substituindo e fixando tomadas, interruptores, fusíveis, lâmpadas e aparelhos de ar condicionado, para o funcionamento adequado do sistema elétrico das dependências da empresa; Efetuar manutenção em encanamentos em geral, consertando ou trocando caixas d'água, chuveiros, ralos, válvulas, registros, torneiras, canos avariados, bombas hidráulicas, localizando e eliminando vazamentos e desentupindo os canos; Limpar caixas d?água; Modificar o sistema de telecomunicações, através da melhoria de instalações de rede telefônicas e ramais, alterando configuração de equipamentos, quando necessário para seu melhor funcionamento; Realizar pequenos serviços de pintura; Realizar pequenos serviços de marcenaria e carpintaria; Realizar pequenos reparos prediais em geral; Realizar trabalho em altura.Ensino médio completo; NR 10; NR 35; Treinamento de plataforma elevatória; Conhecimento das atividades.mostrar menoscompartilharQuero me candidatarBenefíciosVale TransporteRegime de ContrataçãoCLT (Efetivo)Dados da EmpresaMRO LOGISTICSCadastre-se gratuitamente para ver mais informações da empresa.JÁ CONTRATOU PELA CATHOUTILIZA A CATHO HÁ 8 ANOS E 11 MESESQuero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</si>
  <si>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Estamos procurando um Analista Sênior de Banco de Dados de Talentos para dados de mineração em Bancos de Dados de Candidatos, Plataformas de Desenvolvedores e Conselhos de Trabalho com base em uma rigorosa metodologia de contratação. O que você vai fazer: - Propor soluções inovadoras e baseadas em dados para rastrear perfis difíceis de encontrar. - Definir filtros de busca objetivos para encontrar leads hiper-direcionados. - Trabalhar com grandes quantidades de dados e criar planos estratégicos para encontrar os melhores candidatos, com maior probabilidade de se candidatarem a vagas. - Criar formas criativas de abordar candidatos que não estão necessariamente procurando um emprego.Esperamos que você tenha: - Prévia experiência profissional com mecanismos de busca (LinkedIn, StackOverflow, GitHub). - Experiência anterior em Recrutamento de Talentos. - Experiência em headhunting no setor de TI.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EmpresaAHS CONSULTORIACadastre-se gratuitamente para ver mais informações da empresa.Quero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</si>
  <si>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Estamos procurando um Especialista em Busca de Talentos para encontrar candidatos relevantes em Bancos de Dados de Candidatos, Plataformas de Desenvolvedores e Portais de Trabalho baseados em rigorosos critérios de busca. O que você vai fazer: - Propor soluções inovadoras e baseadas em dados para rastrear perfis difíceis de encontrar. - Definir filtros de busca objetivos para encontrar leads hiper-direcionados. - Trabalhar com grandes quantidades de dados e criar planos estratégicos para encontrar os melhores candidatos, com maior probabilidade de se candidatarem a vagas. - Criar formas criativas de abordar candidatos que não estão necessariamente procurando um emprego.Esperamos que você tenha: - Experiência prévia em Recrutamento de Talentos. - Experiência profissional com motores de busca (LinkedIn, StackOverflow, GitHub). - Experiência em caça-talentos na indústria de TI.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EmpresaAHS CONSULTORIACadastre-se gratuitamente para ver mais informações da empresa.Quero me candidatar</t>
  </si>
  <si>
    <t>Será responsável por auxiliar na conferência e geometria dos eixos. avaliando o desgaste e o balanceamento dos pneus. Auxiliar inspeções nos pneus com foco no desgaste. Auxiliar na avaliação do estado de conservação das buchas dos braços tensores, terminais das barras de direção e a existência de excesso de folga nas mangas de eixo. Auxiliar na parte de suspensão/ freios dos veículos, alinhamento e balanceamento em equipamento 3D. Auxiliar na realização engraxamento e lubrificação em geral, seguindo uma programação ou quando solicitado. Auxiliar na realização do diagnóstico em veículos de passeio, troca de peças, suspensão, direção e freio, balanceamento, troca de pneus, alinhamento e cambagem. Auxiliar na organização do local de trabalho, na manutenção dos equipamentos e dos materiais utilizados para o trabalho, manter o local de trabalho organizado e limpo. Cumpri com as normas de segurança previstas pela empresa. Responsável pela comunicação com a borracharia para troca de pneus e problemas mecânicos, entre outras atividades. suspensão, embreagens, injeção eletrônica, limpeza/ manutenção e reparo de ar condicionado automotivo. Requisitar peças de reposição e materiais auxiliares para a execução dos serviços. Executar outras atribuições correlatas de acordo com a necessidade da área.Técnico em Mecânico de Alinhamento. Expia em auto center, pois não é mecânico de motor, e sim mecânico de alinhamento. Curso é alinhamento 3D será um diferencial. Facilidade para o trabalho em equipe. Boa comunicação, organização, proatividade. Deve prestar um ótimo atendimento ao cliente, demonstrando interesse para ajudá-lo em qualquer dúvida.Ensino médio completo ou cursando .mostrar menoscompartilharQuero me candidatarInformações AdicionaisHabilitação categoria B será um diferencial.Dados da EmpresaIMPACTO PRIMECadastre-se gratuitamente para ver mais informações da empresa.Quero me candidatar</t>
  </si>
  <si>
    <t>Who we are: BairesDev is proud to be the fastest- 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PHP Tech Lead at BairesDev: We are looking for PHP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Provide back-end budgets for new build and enhancement requests. Approve and collaborate on development lifecycle deliverables including PSDs, Wireframes, Base Styles, Development / Code, QA Issues, and resolution. Review developer code and project delivery to maintain and improve code quality control and adherence to standards.Here's what we are looking for: Experience working with PHP with strong Front-End skills. Experience as a developer to lead a team of PHP programmers. Workflow Management, design, and implementation in all its stages. Management of project timing. Contribution to the preparation of technical documentation. Knowledge of HTML5, CSS3, JavaScript, and other frameworks such as, among others, Angular and React. Experience with frameworks such as Zend, Laravel, Symfony is desirable. Advanced English level. 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website.Idioma: Inglês - Fluente mostrar menoscompartilharQuero me candidatarHorárioRemote WorkDados da EmpresaAHS CONSULTORIACadastre-se gratuitamente para ver mais informações da empresa.Quero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</si>
  <si>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excelentes Tester de Software (QA) para se juntarem à equipe de Pesquisa e Desenvolvimento (P&amp;D) da BairesDev. Nossa equipe de P&amp;D é uma parte essencial de nossas soluções de tecnologia que geram milhões em receita todos os anos, portanto, contratamos apenas os melhores entre os melhores. Dentro da equipe, você encontrará muitos desafios diferentes: análise de dados, machine learning, desktop e desenvolvimentos da web são alguns dos mais relevantes no momento, mas você perceberá que coisas novas surgem todos os dias para impulsionar a inovação, A área de P&amp;D é sem dúvida a área mais interessante e desafiadora de toda a empresa, e embora a BairesDev seja formada por pessoas realmente talentosas, aqui você encontrará profissionais com vasta experiência e também de nível intelectual e criativo, muito acima da média. Queremos gente que curta o desafio! Você está pronto? Responsabilidades: - Analisar os requisitos do usuário final para definir e documentar os planos de teste. - Executar casos de teste, depurar, detectar erros e / ou possíveis melhorias, documentar e fazer o acompanhamento para serem resolvidos. - Gerar relatórios de resultados de testes e dos erros detectados. - Definir prioridades e planejar testes de requisitos de sistema. - Documentar as funcionalidades dos sistemas. - Representar o usuário final para os desenvolvedores para garantir que os requisitos sejam atendidos. - Detectar e propor melhorias tanto no processo de controle de qualidade quanto no ciclo de desenvolvimento de software.Esperamos que você tenha: - Experiência em testes de Produtos Web. - Sólidos conhecimentos em ferramentas de teste. - Desenvolvimento de planos de teste: criação de casos de teste e depuração. - Conhecimento adicional em tecnologias web. - Amplo conhecimento em ambientes Unix e Linux.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EmpresaAHS CONSULTORIACadastre-se gratuitamente para ver mais informações da empresa.Quero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</si>
  <si>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excelentes Analistas de QA Sênior para se juntarem à equipe de Pesquisa e Desenvolvimento (P&amp;D) da BairesDev. Nossa equipe de P&amp;D é uma parte essencial de nossas soluções de tecnologia que geram milhões em receita todos os anos, portanto, contratamos apenas os melhores entre os melhores. Dentro da equipe, você encontrará muitos desafios diferentes: análise de dados, machine learning, desktop e desenvolvimentos da web são alguns dos mais relevantes no momento, mas você perceberá que coisas novas surgem todos os dias para impulsionar a inovação. A área de P&amp;D é sem dúvida a área mais interessante e desafiadora de toda a empresa, e embora a BairesDev seja formada por pessoas realmente talentosas, aqui você encontrará profissionais com vasta experiência e também de nível intelectual e criativo, muito acima da média. Queremos gente que curta o desafio! Você está pronto? Responsabilidades - Analisar os requisitos do usuário final para definir e documentar os planos de teste. - Executar casos de teste, depure, detectar erros e / ou possíveis melhorias, documentar e fazer o acompanhamento para serem resolvidos. - Gerar relatórios de resultados de testes e erros detectados. - Definir prioridades e planejar testes de requisitos de sistema. - Documentar as funcionalidades dos sistemas. - Representar o usuário final para os desenvolvedores para garantir que os requisitos sejam atendidos. - Detectar e propor melhorias tanto no processo de controle de qualidade quanto no ciclo de desenvolvimento de software.Esperamos que você tenha: - Experiência em testes de produtos da web. - Sólidos conhecimentos em ferramentas de teste. - Desenvolvimento de planos de teste: criação de casos de teste e depuração. - Conhecimento adicional em tecnologias web. - Amplo conhecimento em ambientes Unix e Linux.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EmpresaAHS CONSULTORIACadastre-se gratuitamente para ver mais informações da empresa.Quero me candidatar</t>
  </si>
  <si>
    <t>Who we are BairesDev is proud to be the fastest-growing company in America. With people all over the world and world-class clients, we are only as strong as our multicultural teams. To consistently deliver the highest quality solutions, we only hire the Top 1% of the best talents and we challenge them on exciting projects. Senior technical interviewer at BairesDev Currently, we are looking for an energetic, agile, and analytical Senior technical interviewer to be part of our Development Team. You should identify what to look for in a developer: attitude and aptitude would be your mantra. You will: - Collaborate with a team of interviewers in the correct application of the technical assessment and standardized processes. - Improve existing tests and create new ones, as well as looking for new ways of automating technical assessments. - Preparation of examinations and automation of correction processes. - Audit, control, and elaborate new metrics and reports of the area.Here's what we are looking for: - Proven academic experience in the IT area. - Proven experience working as a Software Engineer. - Deep knowledge in a development language, both practical and theoretical. - General knowledge of programming languages and frameworks (is a plus). - Experience evaluating technical skills (is a plus). - Advanced English level. Perks: How we do make your work (and your life) easier: -100% remote work. - Hardware setup for your WFH - Flexible hours - Paid parental leave, vacation &amp; holidays. - Diverse and multicultural work environment. - Excellent compensation - well above the market average. Why join us? BairesDev is a place only for those who dream high &amp; work hard to get there, those who love what they do &amp; know that working as a team they'll do even better. BairesDev is a place for those who are never satisfied with the first solution! Do you see yourself as one of these people? Apply now! Check our website.mostrar menoscompartilharQuero me candidatarHorárioRemote WorkDados da EmpresaAHS CONSULTORIACadastre-se gratuitamente para ver mais informações da empresa.Quero me candidatar</t>
  </si>
  <si>
    <t>What Youll do: - Architect and develop various services and APIs for the Degreed product, developing, coding, testing, and debugging application programs of varying degrees of complexity. - Make architectural decisions keeping the future of a growing business in mind. - Collaborate with product owners to ensure features/changes meet business requirements and fulfill the Degreed strategy. - Work closely with designers, UX, and other developers to gain an understanding of new features, dependencies, and technical details, developing and implementing acceptance tests to ensure that product meets customer requirements and expectations. - Ensure the high performance of all systems developed. - Be able to manage your time effectively to focus on coding as well as supporting junior members. (You do not need to be a superhero, but is crucial to handle both sides). Heres what we are looking for: - Experience working as a developer, with practical experience in Web projects, C #, SQL Server. - Experience in developing applications using Angular/.NET technology stack. - Experience with HTML, CSS, and writing cross- 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</si>
  <si>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What Youll do: - Architect and develop various services and APIs for the Degreed product, developing, coding, testing, and debugging application programs of varying degrees of complexity. - Make architectural decisions keeping the future of a growing business in mind. - Collaborate with product owners to ensure features/changes meet business requirements and fulfill the Degreed strategy. - Work closely with designers, UX, and other developers to gain an understanding of new features, dependencies, and technical details, developing and implementing acceptance tests to ensure that product meets customer requirements and expectations. - Ensure the high performance of all systems developed. - Be able to manage your time effectively to focus on coding as well as supporting junior members. (You do not need to be a superhero, but is crucial to handle both sides).Heres what we are looking for: - Experience working as a developer, with practical experience in Web projects, C #, SQL Server. - Experience in developing applications using Angular/.NET technology stack. - Experience with HTML, CSS, and writing cross- 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</si>
  <si>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What Youll do: - Architect and develop various services and APIs for the Degreed product, developing, coding, testing, and debugging application programs of varying degrees of complexity. - Make architectural decisions keeping the future of a growing business in mind. - Collaborate with product owners to ensure features/changes meet business requirements and fulfill the Degreed strategy. - Work closely with designers, UX, and other developers to gain an understanding of new features, dependencies, and technical details, developing and implementing acceptance tests to ensure that product meets customer requirements and expectations. - Ensure the high performance of all systems developed. - Be able to manage your time effectively to focus on coding as well as supporting junior members. (You do not need to be a superhero, but is crucial to handle both sides). Here?s what we are looking for: - Experience working as a developer, with practical experience in Web projects, C #, SQL Server. - Experience in developing applications using Angular/.NET technology stack. - Experience with HTML, CSS, and writing cross- 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</si>
  <si>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Talent Search Specialist at BairesDev We are looking for a Talent Search Specialist for finding relevant candidates in Candidate Databases, Developer Platforms, and Job Boards based on strict search criteria. What You'll Do: - Propose innovative solutions to track hard-to-find profiles. - Define search filters to find hyper-targeted leads. - Work with data and create plans to find the best candidates with a high probability of applying to openings. - Come up with creative ways to reach out to candidates that are not necessarily looking for a job.Here's what we are looking for: - Experience in Talent Recruitment. - Experience with search engines (LinkedIn, StackOverflow, GitHub). - Experience in IT Industry head-hunting.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</si>
  <si>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Talent Database Analyst at BairesDev We are looking for a Talent Database Analyst for mining data in Candidate Databases, Developer Platforms, and Job Boards based on a strict hiring methodology. What You'll Do: - Propose innovative and data-driven solutions to track hard-to-find profiles. - Define objective search filters to find hyper-targeted leads. - Work with large amounts of data to create strategic plans to findings the best candidates with a higher probability of applying to openings. - Come up with creative ways to reach out to candidates that are not necessarily looking for a job.Here's what we are looking for: - Experience with search engines (LinkedIn, StackOverflow, GitHub). - Previous experience in Talent Recruitment. - Experience in the IT Industry head-hunting.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</si>
  <si>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Data Science / Data Engineer at BairesDev We are looking for a Data Scientist / Data Engineers to join our Development team and participate in different projects made up of multicultural teams distributed throughout the world. What You'll Do: - Interview other Data Scientists and Data engineers to vet their technical abilities. - Input data from those interviews into the product and help develop a predictive, fair, and enjoyable solution. - Work together with developers, tech leads, and solution architects to build applications. - Improve existing structures by adding new functionalities or proposing technological updates so that as a result, the impact of your contribution is significant in the core of each business. - Improve the user experience on scalable and high availability platforms, contributing to the key differential of each business.Here's what we are looking for: - Experience working as a developer. - Experience working as a Data Scientist / Data Engineer. - Proficient with analysis, troubleshooting, and problem-solving. - Hands-on experience with managing data loads and data quality.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</si>
  <si>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Big Data Senior at BairesDev We are looking for Big Data Seniors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Identify and recommend the most appropriate paradigms and technology choices for batch and real-time ML scenarios. - Write highly efficient Spark jobs to process TB of data. - Collect heuristics and optimize Spark jobs on large Hadoop clusters. - Perform DevOps on AWS to ensure resiliency, availability, security, and HA/DR. - Partner with an x-functional team of Architects, Data Scientists, Data Engineers, Analysts, PMs, and customers. - Write clean, efficient code and deployment artifacts in Java or Python, or Chef. - Teach and mentor other engineers on the team.Here's what we are looking for: - Experience working as a developer. - Experience in Big Data.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</si>
  <si>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Scala Tech Lead at BairesDev We are looking for Scala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Communicate and collaborate with global engineering, product, and marketing stakeholders. - Provide technical leadership to help to make technology decisions quickly. - Collaborate with other engineering teams adopting best practices. - Be a technical domain authority in Marketing Technology and shape future requirements.Here's what we are looking for: - 10+ years of experience working as a developer. - 7+ years of experience in Scala.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</si>
  <si>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Salesforce Architect at BairesDev: We are looking for Salesforce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Work with stakeholders to solve existing and new business problems with designs that are highly usable, scalable, extensible, and maintainable. Contribute to defining and governing coding standards, implementing design patterns, and refactoring existing code.Here's what we are looking for: Experience as Salesforce Developer. Experience in programming on Salesforce. Advanced knowledge of APEX. Developing various components, such as classes, triggers, workflows, validation rules, objects, and labels. Making functional definitions and analyzing processes for all departments within the company. Advanced English level. 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website.Idioma: Inglês - Fluente 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</si>
  <si>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Angular Tech Lead at BairesDev We are looking for Angular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Develop, code, test, and debug application programs of varying degrees of complexity. - Code user interfaces with the latest frontend technologies - Work with business users to develop and implement acceptance tests to ensure that product meets customer requirements and expectations. - Ensure the high performance of all systems developed.Here's what we are looking for: - Experience working as a developer. - Experience in Angular 2+. - Experience in developing applications using Angular/Java technology stack. - Solid experience with HTML, CSS, and writing cross-browser compatible code. - Strong knowledge of AJAX and JavaScript Dom manipulation Techniques. - Experience with MSSQL and/or PostgresSQL - Experience with React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</si>
  <si>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Golang Tech Lead at BairesDev We are looking for Golang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Fostering a high-performance engineering culture whilst growing and leading your tribe. - Reviewing and contributing to code whilst utilizing best practices to balance the creation of new functionalities whilst meeting the needs of existing customers. - Collaborating with cross-regional teams to collectively design, develop and release localized MVPs.Here?s what we are looking for: - Experience working as a developer. - Experience in Golang.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</si>
  <si>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 Tech Lead at BairesDev We are looking for C++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Develops code and documentation for a variety of difficult software projects, and designs and implement bug fixes. - Designs a variety of difficult software projects. - Defines software specifications. - Interfaces with internal customers for requirements analysis and schedule. - Troubleshoots a variety of difficult software problems. Performs software tests on code and enhancements. - Interfaces with external customers regarding software issues. - Compiles data for regularly scheduled or special reports, analyses, and statements.Here's what we are looking for: - Experience working as a developer. - Experience in C++.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</si>
  <si>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Big Data Tech lead at BairesDev We are looking for Big Data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Use leading open-source big-data tools, such as Spark, Hadoop, Scala, and Elasticsearch. You should be comfortable with working with high-profile clients, on their sites. - Providing technical leadership to a team of Data Engineers and Data Scientists to ensure efficient and effective delivery of reusable solutions. - Managing, transforming, and cleansing high volume data into Quantexa Entities and Networks. - Writing defensive, fault-tolerant and efficient code for data processing. - Developing scoring algorithms to identify high-risk activities.Here's what we are looking for: - 10+ years of experience working as a developer. - 7+ years of experience in Big Data.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</si>
  <si>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PHP Architect at BairesDev We are looking for PHP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Define the system requirements and SW requirements and manage the traceability in cooperation with the System Requirement Engineer. - Define and document the architecture for the SW modules/components achieving the target performances. - Manage the activity of revision and documentation of the specific SW Function. - Support the Feature Reference during the effort estimation activities.Here's what we are looking for: - Experience working with PHP with strong Front-End skills. - Relevant experience as a developer to lead a team of PHP programmers. - Workflow Management, design, and implementation in all its stages. - Contribution to the preparation of technical documentation. - Knowledge of HTML5, CSS3, JavaScript, and other frameworks such as, among others, Angular and React. - Experience with frameworks such as Zend, Laravel, Symfony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</si>
  <si>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Drupal Architect at BairesDev We are looking for Drupal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Have ownership of the solution from end to end and be responsible for architecting and documenting a technical solution based on project requirements and industry best practices. - Lead and mentor the development team on the project. - Enforce sound development practices and ensure the quality delivery of enterprise solutions. - Contribute excellence in a highly collaborative, team-oriented environment. - Lead technical design sessions; architect and document technical solutions aligned with client business objectives; identify gaps between the client's current and desired end states.Here's what we are looking for: - 8+ years of experience working as a developer. - 6+ years of experience in Drupal.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</si>
  <si>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UX/UI Leader at BairesDev We are looking for UX/UI Leaders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Work collaboratively with one or more scrum teams and iterate the UX design in an agile model. - Work with customers to understand real requirements from a UX point of view, and can predicate potential UX changes from experience. - Prototype quick mockups for any initial design, and get feedback from customers to iterate. - Design high-quality UI according to modern design principles for commercial software. - Illustrate and optimize software workflows for the best of UX.Here's what we are looking for: - Experience working as a developer. - Experience in UX/UI.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</si>
  <si>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Drupal Tech Lead at BairesDev We are looking for Drupal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Ensure that the project's technical lead receives the best possible technical solutions and that those solutions fully meet the client objective. - Deliver functionality across several sites for large enterprise customers. - Improve the quality of Drupal development on assigned projects. - Contribute to Drupal and the Drupal community.Here's what we are looking for: - Experience working as a developer. - Experience in Drupal.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</si>
  <si>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Angular Architect at BairesDev We are looking for Angular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Develop, code, test, and debug application programs of varying degrees of complexity. - Code user interfaces with the latest frontend technologies - Work with business users to develop and implement acceptance tests to ensure that product meets customer requirements and expectations. - Ensure the high performance of all systems developed.Here's what we are looking for: - Experience working as a developer. - Experience in Angular 2+. - Experience in developing applications using Angular/Java technology stack. - Solid experience with HTML, CSS, and writing cross-browser compatible code. - Strong knowledge of AJAX and JavaScript Dom manipulation Techniques. - Experience with MSSQL and/or PostgresSQL - Experience with React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</si>
  <si>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Golang Architect at BairesDev We are looking for Golang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Design, estimate, and code new features both in Golang. - Architect new applications and expand existing ones. - Collaborate on enterprise architecture with other teams. - De?ne, document, and enforce engineering standards. - Perform code reviews of your team members' work. - Mentor junior engineers. - Participate in software design discussions. - Participate in sprint planning and other project management meetings. - Ensure all code that goes to production is of top quality. - Ensure existing applications are scaled to meet expected demand.Here?s what we are looking for: - Experience working as a developer. - Experience in Golang.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</si>
  <si>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 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 Angular Tech Lead / R + D at BairesDev: We are looking for outstanding .NET + Angular Tech Leads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Architect and develop various services and APIs for the Degreed product, developing, coding, testing, and debugging application programs of varying degrees of complexity. Make architectural decisions keeping the future of a growing business in mind. Collaborate with product owners to ensure features/changes meet business requirements and fulfill the Degreed strategy. Work closely with designers, UX, and other developers to gain an understanding of new features, dependencies, and technical details, developing and implementing acceptance tests to ensure that product meets customer requirements and expectations. Ensure the high performance of all systems developed. Be able to manage your time effectively to focus on coding as well as supporting junior members. (You do not need to be a superhero, but is crucial to handle both sides).Here's what we are looking for: Experience working as a developer, with practical experience in Web projects, C #, SQL Server. Experience in developing applications using Angular/.NET technology stack. Experience with HTML, CSS, and writing cross- browser compatible code. Experience with MVC. Experience in development with object-oriented programming is desirable. Advanced English level.Idioma: Inglês - Fluente mostrar menoscompartilharQuero me candidatarHorárioRemote WorkInformações AdicionaisHow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website.Dados da EmpresaAHS CONSULTORIACadastre-se gratuitamente para ver mais informações da empresa.Quero me candidatar</t>
  </si>
  <si>
    <t>Who we are: BairesDev is proud to be the fastest- 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Big Data Architect at BairesDev: We are looking for Big Data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 user. This is an excellent opportunity for those professionals looking to develop in one of the fastest growing companies in the industry! These developers will face numerous technical challenges, so they must use current technologies, get involved in the mobile world, web applications, devices, etc. What You'll Do: Responsible for developing, enhancing, modifying and/or maintaining a multi?tenant big data platform. Identify, design, and implement internal process improvements: automating manual processes, optimizing data delivery, re-designing infrastructure for greater scalability, etc. Design and implement scalable data platforms for our customer facing services. Data cluster monitoring and troubleshooting. OS integration and application installation. Partner with program management, network engineering, site reliability operations, and other related groups.Here is what we are looking for: Experience working as a developer. Experience in Big Data. Proficient with analysis, troubleshooting, and problem solving. Hands-on experience with managing data loads and data quality a plus. Advanced English level. 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</si>
  <si>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 Architect at BairesDev We are looking for C++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Defining technical architecture and creating Software Architecture Descriptions (SAD) with deep technical details and granular design of components to be implemented. - Complete responsibility for the technical implementation of the product. - Work closely with businesses to identify and resolve technical risks. - Support project management in effort estimation by defining and estimating work breakdown. - Participation in the customer's workshops and presentation of the proposed solution. - Directly communicate with customers during solution architecture design or solution implementation activities.Here's what we are looking for: - 8+ years of experience working as a developer. - 6+ years of experience in C++.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</si>
  <si>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Fullstack .NET + Angular Architect / Research + Development at BairesDev We are looking for a Fullstack .NET + Angular Architect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Take full control of the projects in development. - Creates detailed specifications from which programs will be written. - Maintain user accounts and security in applications and ensure the security of departmental data with a thorough working knowledge of standard methodologies. - Assemble with the product owner the architecture plan (includes database model) and project development, including objectives with deadlines and clear metrics that will be periodically reviewed. - Perform, when necessary, the functional analysis of user requirements, as a link between the client and the development team. - Human resources management including interview and hiring processes.Here's what we are looking for: - Experience working as a developer, with practical experience in Web projects, C #,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</si>
  <si>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WebRTC Tech Lead at BairesDev We are looking for a WebRTC Tech Lead to join our team and help us evolve our web video experience to the next level. We need someone to lead a dedicated team of engineers to continually improve our video experience. This includes building state-of-the-art monitoring, evaluating new video technologies, and building advanced features like background blur. This professional will have full autonomy to define the technical video roadmap and lead the video engineering team. This is an excellent opportunity for those professionals looking to develop in one of the fastest-growing companies in the industry! What You?ll Do: - Plan, develop and implement the Product's strategy, bringing experience with WebRTC, signaling, and networking. - Work with designers and developers to develop modern, intuitive user interfaces - Conducting code analysis, and recommending changes in policies and procedures. - Continuously improve the user experience. - Work in a team environment with shared code; disciplined use of source code control and process documentation.Here's what we are looking for: - Full-time professional experience as a software developer. - Previous experience working closely with product managers and designers to create products for our customers, even in early product definition. - Proficiency in multiple programming languages, with 360º view (Tech Leads are expected to have Full-Stack abilities). - A system-thinking approach to development, going beyond writing code and fixing bugs, thinking in terms of architecture, focused on solving problems. - A team player attitude, interested in improving the work of engineers through continuous deployment, test automation, post mortem analysis, monitoring, analytics, security, and performance improvements. - Self-starter mindset, quick to learn new technologies, diving deep into how things work.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</si>
  <si>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 Angular Architect / R + D at BairesDev We are looking for a .NET + Angular Architect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Take full control of the projects in development. - Creates detailed specifications from which programs will be written. - Maintain user accounts and security in applications and ensure the security of departmental data with a thorough working knowledge of standard methodologies. - Assemble with the product owner the architecture plan (includes database model) and project development, including objectives with deadlines and clear metrics that will be periodically reviewed. - Perform, when necessary, the functional analysis of user requirements, as a link between the client and the development team. - Human resources management including interview and hiring processes.Here's what we are looking for: - 6+ years of experience working as a developer, with practical experience in Web projects, C #,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</si>
  <si>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Fullstack .NET + Angular / R + D at BairesDev We are looking for outstanding Fullstack .NET + Angular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developing, coding, testing, and debugging application programs of varying degrees of complexity.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developing and implementing acceptance tests to ensure that product meets customer requirements and expectations. - Code user interfaces with the latest frontend technologies. - Ensure the high performance of all systems developed.Here's what we are looking for: - Experience working as a developer, with practical experience in Web projects, C#,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</si>
  <si>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Atuar em parceria com o time de projetos e negócios para planejar, desenvolver, documentar, testar, homologar e implementar nosso produto. Experiência com desenvolvimento em Java. Conhecimentos técnicos necessários: Análise e uso de documentação de requisitos de negócio. Desenvolvimento em Java, JavaScript, orientação a objetos, estrutura de dados, HTML, CSS e demais rotinas. Banco de Dados PostgreSQL e SQL Server. Java Web Orientado a Serviço (API REST), Angular.js, Família Spring, JPA, Hibernate, Primefaces, Maven.Desejável conhecimento em GED, e integração com e- commerce. Desejável Certificação Java. Certificação oficial no Exame Java SE 8 Programmer | 1Z0-808 ou superior ou substituta.mostrar menoscompartilharQuero me candidatarHorárioDe segunda a sexta, das 09h às 17h.Dados da EmpresaSISTEMATECH INFORMÁTICACadastre-se gratuitamente para ver mais informações da empresa.UTILIZA A CATHO HÁ 4 ANOS E 1 MÊSQuero me candidatar</t>
  </si>
  <si>
    <t>Vaga Remota ou Presencial. Responsabilidades e Atribuições: Desenvolvimento back-end, front-end e testes unitários; Desenvolvimento de API's Restful; Revisão e garantia de qualidade de código nos padrões da equipe de desenvolvimento; Criação de queries e scripts SQL; Discussão em propostas de solução; Trabalhar em ambiente Linux para desenvolvimento; Vivência em práticas, técnicas e metodologias ágeis; Realizar versionamento de código com Git; Quando necessário, participar também de reuniões com stakeholders para levantamento de requisitos; Realizar apresentações de evolução e resultados para outros desenvolvedores e demais integrantes da equipe.Requisitos e Qualificações: Saber analisar e resolver problemas; Ter boa lógica de programação; Dominar estrutura de dados e algoritmos; Conhecimento em HTML, CSS, JavaScript; Conhecimento de Design System e componentes reutilizáveis; Domínio de alguma linguagem orientada a objetos (Java, Groovy, etc.); Saber fazer consultas complexas em Bancos de dados Relacional (SGBD); Trabalhando com Java Web. Conhecimentos desejáveis, mas não eliminatórios: Java ou Groovy; Algum framework (Grails, Spring ou Spring Boot, Hibernate, Micronaut, etc.); TypeScript e Angular; Elastic Stack - ElasticSearch/Kibana; Jenkins, Ansible, Helm, Docker, Kubernetes, etc.; Arquitetura orientada a serviços; Mensageria e Stream de dados (Kafka, MQ, etc.); Boas práticas de desenvolvimento como TDD e Design Patterns.mostrar menoscompartilharQuero me candidatarRegime de ContrataçãoCLT (Efetivo)Informações AdicionaisAlguns dos Benefícios: Cartão Caju flexível de Vale Alimentação e Refeição; Vale Transporte; Plano de Saúde; Ginastica Laboral; Day off aniversário; Acesso à plataforma Zenklub, uma rede com mais de 150 especialistas em saúde mental; Convênio com Instituições de Ensino: IPOG, FGV, WiseUp e Cultura Inglesa; Eventos de Integração (Meetups, Workshop, Maratonas e Festas); Aprendizado Constante somado a Oportunidade de crescimento; Ótimo ambiente de trabalho. Nossas equipes possuem autonomia para correr atrás de seus resultados. Tecnologia e Inovação fazem parte da nossa essência.Dados da EmpresaEMPRESA CONFIDENCIALCadastre-se gratuitamente para ver mais informações da empresa.Por que esta empresa é confidencial?Quero me candidatar</t>
  </si>
  <si>
    <t>Irá atuar em parceria com o time de projetos e negócios para planejar, desenvolver, documentar, testar, homologar e implementar nosso produto. Desenvolvimento em Java, JavaScript, orientação a objetos, estrutura de dados, HTML, CSS e demais rotinas. Banco de Dados PostgreSQL e SQL Server. Java Web Orientado a Serviço (API REST), AngularJS, Família Spring, JPA, Hibernate e Primefaces.Conhecimentos técnicos necessários: Análise e uso de documentação de requisitos de negócio. Experiência com desenvolvimento em Java. Desejável conhecimento em GED, e integração com e- commerce. Desejável Certificação Java. Certificação oficial no Exame Java SE 8 Programmer | 1Z0-808 ou superior ou substituta.mostrar menoscompartilharQuero me candidatarHorárioDe segunda a sexta-feira, das 09:00 às 17:00.Dados da EmpresaSISTEMATECH DESENVOLVIMENTO DE SOFTWARE EIRELICadastre-se gratuitamente para ver mais informações da empresa.UTILIZA A CATHO HÁ 4 ANOS E 1 MÊSQuero me candidatar</t>
  </si>
  <si>
    <t>Desenvolvimento de sistemas.Experiência com desenvolvimento web utilizando C#, POO, Asp.Net MVC, SQL Server; Experiência com desenvolvimento em SPA (Angular e/ou React); Desejáveis Conhecimentos em padrões de projetos como MVC e MVVM.Comunicação, Proatividade, com foco em resultado; Capacidade para assimilar novas informações, tecnologias e ferramentas; relacionamento interpessoal. Aptidão na identificação e compreensão de problemas e oportunidades; Adaptabilidade a mudanças; Comprometimento.mostrar menoscompartilharQuero me candidatarBenefíciosAssistência Médica / Medicina em grupo, Tíquete Alimentação, Tíquete Refeição, Vale TransporteDados da EmpresaTARGET WORK SERVIÇOS DE INFORMÁTICA LTDA. MECadastre-se gratuitamente para ver mais informações da empresa.UTILIZA A CATHO HÁ 4 ANOS E 9 DIASQuero me candidatar</t>
  </si>
  <si>
    <t>Autônomo- Se você não tem medo de desafios, adora resolver problemas, está sempre em busca de meios para melhorar seu desempenho, é focado em resultados, organizado e dedicado às atividades que realiza, então esta vaga é para você! Estamos procurando um profissional para ajudar a desenvolver nossa plataforma escalável, participando de toda a estruturação dos projetos, ajudando a definir tecnologias, metodologias. Atuar com o time de desenvolvimento para novas features nos nossos sistemas, codificar e automatizar testes garantindo a qualidade de seu trabalho, projetar, arquitetar soluções (back- end e front-end) e dar manutenção nos sistemas já existentes, sugerir melhorias no processo de desenvolvimento, ter a proatividade em compartilhar seus conhecimentos, contribuindo com o desenvolvimento profissional da equipe e auxiliar com demais atividades da área.Experiência em Startup. Experiência em desenvolvimento, Domínio com JavaScript.Ensino Superior completo.mostrar menoscompartilharQuero me candidatarHorário40h semanais.Regime de ContrataçãoPrestador de serviços (PJ)Informações AdicionaisConhecimento de Chatbots, Angular 6 / Ionic Framework, Java com Play Framework, Conhecimento (prático e/ou teórico) do mercado hoteleiro. Conhecimento de Node.JS.Dados da EmpresaMI CONSULT ITCadastre-se gratuitamente para ver mais informações da empresa.UTILIZA A CATHO HÁ 3 ANOS E 10 MESESQuero me candidatar</t>
  </si>
  <si>
    <t>Conhecimento em PHP com experiência em orientação a objetos. Experiência com Framework Laravel (Observers, Eloquent, Auth, Middleware). Instalação e implementação de pacotes (Packagist) por exemplo: PHP Office / PHP Excel. Experiência com GIT por exemplo: criar branch, resolver conflitos, git stash, etc. Conhecimento amplo em APIs Rest e Protocolos HTTP (Habilidade com o Postman ou similar e documentação, por exemplo: Swagger). Conhecimento apurado em Javascript (jQuery e biblioteca javascript: ReactJs ou VueJs). Banco de dados: MySQL/ PostgreSQL (Desejável: Firestone Database (Google)mostrar menoscompartilharQuero me candidatarBenefíciosAssistência Médica / Medicina em grupo, Assistência Odontológica, Tíquete Refeição, Vale TransporteHorárioSegunda a sexta - 08h às 18h.Regime de ContrataçãoCLT (Efetivo)Dados da EmpresaEMPRESA CONFIDENCIALCadastre-se gratuitamente para ver mais informações da empresa.Por que esta empresa é confidencial?UTILIZA A CATHO HÁ 3 ANOS E 9 MESESQuero me candidatar</t>
  </si>
  <si>
    <t>Criação de logotipos Definição de identidade visual para empresas Desenvolvimento de peças publicitárias (como cartazes, banners e outdoors) Criação de estampas para o segmento têxtil Elaboração da parte visual de sites e blogs Diagramação e ilustração de livros, revistas e panfletos (impressos e digitais)Experiência comprovada em carteira na área. Desejável que esteja formado.mostrar menoscompartilharQuero me candidatarHorárioSegunda a Sexta, horário comercialRegime de ContrataçãoCLT (Efetivo),Prestador de serviços (PJ)Dados da EmpresaEMPRESA CONFIDENCIALCadastre-se gratuitamente para ver mais informações da empresa.Por que esta empresa é confidencial?JÁ CONTRATOU PELA CATHOUTILIZA A CATHO HÁ 12 ANOS E 9 MESESQuero me candidatar</t>
  </si>
  <si>
    <t>Vendedor em loja de iluminação.Boa comunicação, facilidade em criação de projetos e facilidade em lidar com desafios e lidar com publico.mostrar menoscompartilharQuero me candidatarBenefíciosTíquete Refeição, Vale TransporteHorárioSegunda a sexta 9h as 18h Sábado de 9h as 13hRegime de ContrataçãoCLT (Efetivo)Dados da EmpresaCENA COMÉRCIO DE ARTIGOS DE ILUMINAÇÃO LTDA. MECadastre-se gratuitamente para ver mais informações da empresa.Quero me candidatar</t>
  </si>
  <si>
    <t>Criação de materiais gráficos online/offline. Campanhas publicitarias e institucionais tratamento de imagem Redes sociais E-commerce. Domínio das ferramentas Photoshop, Illustrator, CorelDRAW.mostrar menoscompartilharQuero me candidatarBenefíciosVale TransporteHorário09h às 18h.Regime de ContrataçãoCLT (Efetivo)Dados da EmpresaLUMIEREGYNCadastre-se gratuitamente para ver mais informações da empresa.Quero me candidatar</t>
  </si>
  <si>
    <t>Criação de material gráfico e Web (catálogo, e-commerce, material PDV) de coleções e campanhas). Criação de Peças para redes sociais em geral.Conhecimentos do software Photoshop, Ilustrator, Indesigner. Análise crítica, criatividade, gestão do tempo, organização, responsabilidade, trabalho em equipe, bom relacionamento interpessoal, boa comunicação.mostrar menoscompartilharQuero me candidatarBenefíciosCombustível, Vale TransporteHorárioDe segunda a sexta-feira das 8:00 ás 18:00hRegime de ContrataçãoCLT (Efetivo)Dados da EmpresaSUPER BOLLACadastre-se gratuitamente para ver mais informações da empresa.JÁ CONTRATOU PELA CATHOUTILIZA A CATHO HÁ 12 ANOS E 7 MESESQuero me candidatar</t>
  </si>
  <si>
    <t>- Desenvolver projetos gráficos de comunicação visual, como panfletos, cartões de visita, elaboração de web sites, pôsteres e logotipos.- Portfólio atualizado; - Facilidade em trabalhar remoto; - Facilidade em trabalhar em equipe; - Proativo e eficiente; - Ótimo domínio de ferramentas de design (pacote adobe, canva, etc).mostrar menoscompartilharQuero me candidatarHorárioSegunda a Sexta, das 08:00 às 18:00h.Regime de ContrataçãoCLT (Efetivo)Dados da EmpresaTETRIS SOLUTIONS LTDACadastre-se gratuitamente para ver mais informações da empresa.UTILIZA A CATHO HÁ 4 ANOS E 6 MESESQuero me candidatar</t>
  </si>
  <si>
    <t>Criação de peças publicitarias, tanto para materiais impressos quanto digitais.Experiência na área. Ensino Superior em Publicidade e Propaganda ou Designer.mostrar menoscompartilharQuero me candidatarBenefíciosAssistência Médica / Medicina em grupo, Assistência Odontológica, Convênio com Farmácia, Vale TransporteHorárioDe segunda a sábado, das 13:00 às 19:00.Regime de ContrataçãoCLT (Efetivo)Dados da EmpresaASSOCIAÇÃO PAI ETERNO E PERPETUOSO SOCORROCadastre-se gratuitamente para ver mais informações da empresa.UTILIZA A CATHO HÁ 3 ANOS E 7 MESESQuero me candidatar</t>
  </si>
  <si>
    <t>Criação de Material para Divulgação Interna/Externa.Experiência na função. Cursos: CorelDRAW, Photoshop, Illustrator. Edição de vídeos é um diferencial.mostrar menoscompartilharQuero me candidatarBenefíciosAssistência Médica / Medicina em grupo, Assistência Odontológica, Convênio com Farmácia, Estacionamento, Restaurante na empresa, Seguro de Vida em GrupoHorárioSegunda a sexta.Regime de ContrataçãoCLT (Efetivo)Dados da EmpresaPIT BULL JEANSCadastre-se gratuitamente para ver mais informações da empresa.UTILIZA A CATHO HÁ 12 ANOS E 1 MÊSQuero me candidatar</t>
  </si>
  <si>
    <t>Criação e desenvolvimento de peças. Escolha de materiais e acessórios. Estudo de usabilidade.mostrar menoscompartilharQuero me candidatarBenefíciosCombustívelHorário09:00 às 18:00 de segunda a sexta.Regime de ContrataçãoCLT (Efetivo),Prestador de serviços (PJ)Dados da EmpresaEMPRESA CONFIDENCIALCadastre-se gratuitamente para ver mais informações da empresa.Por que esta empresa é confidencial?Quero me candidatar</t>
  </si>
  <si>
    <t>Participar ativamente junto ao marketing e demais áreas da empresa para a criação, desenvolvimento e adaptação de materiais gráficos e digitais, e todas as campanhas desenvolvidas na empresa. Atuar como o guardião do nosso Brandbook, sendo o responsável pela validação de todos os materiais visuais que são produzidos com nossa marca, sejam estes internos ou de nossos clientes e parceiros. Adaptar e atualizar os sites da empresa de acordo com os alinhamentos globais, regionais ou locais. Implementar projetos de otimização de custos na produção de materiais, trazendo tendências de mercado e possíveis soluções para a execução dos materiais.Ensino Superior completo.mostrar menoscompartilharQuero me candidatarRegime de ContrataçãoCLT (Efetivo)Dados da EmpresaEMPRESA CONFIDENCIALCadastre-se gratuitamente para ver mais informações da empresa.Por que esta empresa é confidencial?JÁ CONTRATOU PELA CATHOQuero me candidatar</t>
  </si>
  <si>
    <t>Criação de peças publicitárias, tanto para materiais impressos quanto digitais.Formação em Publicidade e Propaganda ou Designer Gráfico.mostrar menoscompartilharQuero me candidatarBenefíciosAssistência Médica / Medicina em grupo, Assistência Odontológica, Convênio com Farmácia, Vale TransporteHorárioDe segunda a sábado, das 13:00 às 19:00.Regime de ContrataçãoCLT (Efetivo)Dados da EmpresaAFIPECadastre-se gratuitamente para ver mais informações da empresa.UTILIZA A CATHO HÁ 3 ANOS E 7 MESESQuero me candidatar</t>
  </si>
  <si>
    <t>Criar projetos de comunicação visual e novos produtos e embalagens, Desenhar logotipos, formata qualquer tipo de material visual como panfletos, outdoors, páginas da internet, etc. Algumas das principais atividades desempenhadas por um designer gráfico são: Criação e produção de animações para o meio digital.mostrar menoscompartilharQuero me candidatarBenefíciosTíquete Refeição, Vale TransporteHoráriosegunda a sextaDados da EmpresaMY BROKER IMÓVEISCadastre-se gratuitamente para ver mais informações da empresa.UTILIZA A CATHO HÁ 5 ANOS E 7 MESESQuero me candidatar</t>
  </si>
  <si>
    <t>Edição de imagens e vídeos, fotografia e captação de vídeo, aplicação de conceitos de usabilidade, criação de layout de sites, criação de e-mail marketing. Conhecimento das especificações de anúncios nas principais mídias digitais, como Facebook Ads e Google Ads. Desejável conceito básico de HTML e edição simples de sites em plataformas CMS (Sistema de Gerenciamento de Conteúdo) como WordPress.Conhecimento de Design, Publicidade e Propaganda ou cursos correlatos; Domínio do Pacote Adobe (Illustrator, Photoshop, InDesign) Responsável e independente; Habilidade para expressar ideias; Criatividade e iniciativa; Boa organização; Excelente comunicação interpessoal; Conhecimento dos formatos e tamanhos de imagens para redes sociais.mostrar menoscompartilharQuero me candidatarHorárioDe segunda a sexta de 9 às 18h. Sábado de 9 às 13hDados da EmpresaIMPÉRIO DAS CADEIRASCadastre-se gratuitamente para ver mais informações da empresa.Quero me candidatar</t>
  </si>
  <si>
    <t>Desenvolver materiais diversos para redes sociais. Criar, editar e animar vídeos.Superior completo Photoshop Illustrator Adobe After Effects Adobe Premieremostrar menoscompartilharQuero me candidatarBenefíciosAssistência Médica / Medicina em grupo, Assistência Odontológica, Convênio com Farmácia, Estacionamento, Restaurante na empresa, Seguro de Vida em Grupo, Vale TransporteRegime de ContrataçãoCLT (Efetivo)Dados da EmpresaBIOPELECadastre-se gratuitamente para ver mais informações da empresa.JÁ CONTRATOU PELA CATHOUTILIZA A CATHO HÁ 12 ANOS E 9 MESESQuero me candidatar</t>
  </si>
  <si>
    <t>Auxiliar nas demandas de criação do departamento. Auxiliar na criação de material gráfico e Web ( catálogo, e ecommerce, material de PDV) de coleções e campanhas. Desenvolver peças para redes sociais em geral.Criatividade, boa comunicação, trabalho e, equipe, gestão de tempo. Responsabilidade, pro atividade, fluência verbal, poder de persuasão, boa escrita. Diferencial: Gostar de esporte e futebol.Publicidade e propaganda ou Design gráficomostrar menoscompartilharQuero me candidatarBenefíciosVale TransporteDados da EmpresaSUPER BOLLACadastre-se gratuitamente para ver mais informações da empresa.JÁ CONTRATOU PELA CATHOUTILIZA A CATHO HÁ 12 ANOS E 7 MESESQuero me candidatar</t>
  </si>
  <si>
    <t>ATENDIMENTO AO CLIENTE GESTAO DE CARTEIRA DE CLIENTES CAPTACAO DE NOVOS CLIENTES VENDA DE ARTIGOS DE DECORAÇAOCONHECIMENTO NA AREA DE DECORAÇAOmostrar menoscompartilharQuero me candidatarHorário44 HORAS SEMANAISRegime de ContrataçãoPrestador de serviços (PJ)Dados da EmpresaEMPRESA CONFIDENCIALCadastre-se gratuitamente para ver mais informações da empresa.Por que esta empresa é confidencial?Quero me candidatar</t>
  </si>
  <si>
    <t>Desenvolver artes em geral. Trabalhar com criatividade e processo criativo. , Usar Photoshop e Corel Draw para redesenhar logomarca, criar logo. Rapidez - cerca de 15 a 30 artes diárias.Corel Draw e Photoshopmostrar menoscompartilharQuero me candidatarBenefíciosTíquete Refeição, Vale TransporteHorárioSegunda a sexta 08h as 18hRegime de ContrataçãoCLT (Efetivo)Informações AdicionaisEmpresa nas proximidades do Parque Atheneu em Goiânia. VAGA PRESENCIAL---Dados da EmpresaEMPRESA CONFIDENCIALCadastre-se gratuitamente para ver mais informações da empresa.Por que esta empresa é confidencial?Quero me candidatar</t>
  </si>
  <si>
    <t>Trabalhar no setor de Marketing da empresa executando tarefas diversas e assistindo seu superior imediato com foco em desenvolvimento de embalagens; Desenvolver as embalagens padrão de acordo com o briefing (apresentação de layout); Realizar a produção de embalagem com o layout pré-definido; Recortar e tratar a imagem; Dar assistências em campanhas de marketing.Necessário Experiência na área. Necessário Curso Técnico em Designer Gráfico ou áreas afins.mostrar menoscompartilharQuero me candidatarDados da EmpresaEMPRESA CONFIDENCIALCadastre-se gratuitamente para ver mais informações da empresa.Por que esta empresa é confidencial?JÁ CONTRATOU PELA CATHOQuero me candidatar</t>
  </si>
  <si>
    <t>DESENVOLVIMENTO DE MATERIAL COMO DESIGNER GRÁFICOmostrar menoscompartilharQuero me candidatarBenefíciosRestaurante na empresa, Vale TransporteHorárioDE SEGUNDA A SEXTA FEIRA DE 8:00 AS 18:00 (COM PAUSA PARA HORÁRIO DE ALMOÇO)Regime de ContrataçãoCLT (Efetivo)Dados da EmpresaLIFE PURIFICADORESCadastre-se gratuitamente para ver mais informações da empresa.Quero me candidatar</t>
  </si>
  <si>
    <t>Cria projetos de comunicação visual e novos produtos e embalagens, desenha logotipos, formata qualquer tipo de material visual como panfletos, outdoors, páginas da internet.Desejável experiência em Corel Draw, Photoshop e Illustrator. Conhecimentos em mídias digitais.mostrar menoscompartilharQuero me candidatarBenefíciosVale TransporteHorárioSegunda a sexta, das 09h às 18h.Regime de ContrataçãoCLT (Efetivo)Dados da EmpresaSPAZI DESIGN MOVEIS PLANEJADOS LTDACadastre-se gratuitamente para ver mais informações da empresa.Quero me candidatar</t>
  </si>
  <si>
    <t>Produzir criativos com base nos briefings. Produzir landing pages com base nos briefings. Alterações de peças gráficas, segundo as recomendações do analista de marketing, utilizando pacote Adobe Photoshop, Illustrator, adobe XD. Organização de demandas, Comunicação com o marketing, Criar posts para as redes sociais da e- commerce. Analisar a concordância com o padrão criado para os posts da Ge-commerce, Padronizar arquivos e documentos.Graduação completa ou cursando em Designer, Arquitetura, Publicidade e Propaganda.mostrar menoscompartilharQuero me candidatarHorárioDe segunda a sexta, das 09h às 18h.Regime de ContrataçãoPrestador de serviços (PJ)Dados da EmpresaGE-COMMERCECadastre-se gratuitamente para ver mais informações da empresa.Quero me candidatar</t>
  </si>
  <si>
    <t>Atuar na criação de peças para conteúdos digitais, concepção de apresentação e pós-produção. Sendo responsável por criar novas linguagens visuais além de desenvolver propostas criativas para vídeos, mídias sociais, marcas, apresentações, etc. Criação de peças para mídias sociais (cards e stories). Criação de layout para materiais ricos (eBooks, Infográficos e etc). Criação de materiais digitais: banner para site, imagens para landing pages, imagens para emails marketing, pop-ups etc. Elaboração de criativos para rede de Display e Social Ads. Desenvolvimento de identidade visual para campanhas publicitárias lançamentos de infoprodutos.?Conhecimento do pacote Adobe e Office, InDesign, Affter Effects com ênfase em Photoshop e Illustrator; ?Habilidades em Motion Design. ?Criatividade em desenvolver propostas de acordo com as solicitações recebidas; ?Heavy user de redes sociais dominando o estilo de comunicação e as tendências do mercado digital; ?Excelentes capacidades de Comunicação verbal e escrita e agilidade na entrega. ?Olhar aguçado para estética e detalhes. Portfólio de trabalhos já realizados. Experiência de mais de 6 meses trabalhando na área. Perfil criativo. Busca por desenvolvimento e crescimento profissional. Experiência em marketing e agência de lançamentos digitais. Ter experiência e certificações. Excelente escrita. Ser pró-ativo. Informações adicionais Qual Seria o Diferencial Nesta Seleção ?Estar muito ligado no que está rolando na internet e no YouTube; ?Vivência em criação de conteúdo em agências publicitárias, atuando com marcas, canais de YouTube e redes sociais; ?Conhecimento de ferramentas ou apps de Agile e gestão; ?Espírito de equipe, mindset criativo e focado em resultados.Idioma: Inglês - Fluente mostrar menoscompartilharQuero me candidatarHorárioFlexível.Regime de ContrataçãoFree-lancer,Prestador de serviços (PJ)Informações AdicionaisNo primeiro momento começará em Home Office, mas em breve para o presencial (negociável).Dados da EmpresaEMPRESA CONFIDENCIALCadastre-se gratuitamente para ver mais informações da empresa.Por que esta empresa é confidencial?Quero me candidatar</t>
  </si>
  <si>
    <t>Desenvolver estratégias e cooperar no desenvolvimento de briefings para superação de metas; Atuar no desenvolvimento de materiais diversos, seja digital ou impresso (redes sociais, revistas, catálogos, banners promocionais para sites, e outros), que são demandados pelos seus clientes internos e externos; Desenvolver projetos através dos procedimentos pré-estabelecidos pela Empresa; Fechar arquivos para a gráfica; Contribuir com o desenvolvimento e auxílio para a realização de eventos internos e externos (feiras, convenções, congressos, seminários, treinamentos, datas comemorativas e outros); Produção e edição de vídeos para apresentações institucionais, treinamentos e suporte para plataforma de cursos EAD, entre outras; Gerenciamento e disparo de e-mail marketing na plataforma locaweb; Desenvolvimento visual de plataformas e aplicativos.Formação Superior em Design Gráfico, Publicidade, marketing ou áreas correlatas; Inglês Intermediário; Illustrator, Photoshop, InDesign, Corel Draw, After Effects, premiere, Lightroom; Power Point avançado; Conhecimento em ilustração.mostrar menoscompartilharQuero me candidatarBenefíciosAssistência Médica / Medicina em grupo, Combustível, Tíquete RefeiçãoHorárioCarga horária: 44 horas semanais Horário: 8h as 18h de segunda-feira a sexta-feira.Regime de ContrataçãoCLT (Efetivo)Dados da EmpresaLAS DO BRASILCadastre-se gratuitamente para ver mais informações da empresa.JÁ CONTRATOU PELA CATHOUTILIZA A CATHO HÁ 12 ANOS E 7 MESESQuero me candidatar</t>
  </si>
  <si>
    <t>Precisamos de pessoa para criação de toda a parte Gráfica de uma confecção. Inclusive estampas para Camisetas e afins. Tudo voltado para uma linha despojada e criativa pois trabalhamos com a linha Esportiva. Além da impressão de Papéis para Sublimação em Impressora Epson e operação de Plotter de recorte para Termocolantes.Conhecimento na área de Design. Ser criativo e ser pro ativo em resolver atividades. Corel, Photoshop e outros.mostrar menoscompartilharQuero me candidatarBenefíciosVale TransporteHorárioDe segunda a sexta das 7:30 às 17:00hs. NegociávelRegime de ContrataçãoCLT (Efetivo)Dados da EmpresaSONIC SPORTSCadastre-se gratuitamente para ver mais informações da empresa.Quero me candidatar</t>
  </si>
  <si>
    <t>Desenvolver materiais off-line e online para campanhas de apoio, Desenvolver materiais off-line e online para campanhas de apoio PDV para os clientes finais com criação de banner, adesivos, embalagens, receituários, Desenvolver logomarca de embalagens. Elaborar projetos de Marketing, execução de campanhas e eventos e acompanhar sites e redes sociais.Ensino Superior cursando ou completo em Designer Gráfico, Marketing, Publicidade, Jornalismo ou áreas afins. Desejável experiência em Marketing, ferramentas, aplicativos específicos da área para edição de imagem, entre outras demandas. Desejável experiência em edição de imagens e pacote Adobe, experiência com criação de logomarca.mostrar menoscompartilharQuero me candidatarBenefíciosAssistência Médica / Medicina em grupo, Assistência Odontológica, Estacionamento, Seguro de Vida em Grupo, Tíquete Alimentação, Vale TransporteHorárioSegunda á sexta, das 08:00 ás 18:000.Regime de ContrataçãoCLT (Efetivo)Informações AdicionaisEmpresa fornece bolsa de estudos, uniforme e lanche.Dados da EmpresaAMORIX ALIMENTOS EIRELICadastre-se gratuitamente para ver mais informações da empresa.Quero me candidatar</t>
  </si>
  <si>
    <t>Responsável pela criação de todas as campanhas online, redes sociais;Experiência na função; Domínio dos aplicativos Adobe (Photoshop, Illustrator e InDesign); Noções básicas de animação e After Effects será um diferencial.mostrar menoscompartilharQuero me candidatarHorárioSegunda a sexta feira das 08h as 18h.Regime de ContrataçãoPrestador de serviços (PJ)Dados da EmpresaTETRIS INFORMÁTICA LTDA. MECadastre-se gratuitamente para ver mais informações da empresa.UTILIZA A CATHO HÁ 4 ANOS E 6 MESESQuero me candidatar</t>
  </si>
  <si>
    <t>Criação de páginas digitais; Montagem de Websites; Suporte a algumas demandas de TI.Conhecimento em Wordpress; Experiência com HTML,PHP e CSS.mostrar menoscompartilharQuero me candidatarBenefíciosConvênio com Farmácia, Tíquete Refeição, Vale TransporteHorárioDe segunda a sexta das 08:00 às 18:00.Regime de ContrataçãoCLT (Efetivo)Dados da EmpresaMY BROKER IMÓVEIS LTDA. - MECadastre-se gratuitamente para ver mais informações da empresa.UTILIZA A CATHO HÁ 5 ANOS E 7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</si>
  <si>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UX/UI Designer Manager at BairesDev You are welcome at BairesDev for who you are, no matter where you come from, what you look like, or what movies you watch. So bring us your personal experience, your perspectives, and your background in User Experience (UX). We need someone to be the guardian of the UX process implementation among other researchers and designers, working closely with teams across the entire organization. As a UX/UI Designer Manager, you will: - Strong understanding of the product development lifecycle and UX design process. - Guide the UX/UI Design team to create overall concepts for the user experience within a business webpage or product, ensuring all interactions are intuitive and easy for customers. - Mentor design team across different squads, maintaining the design and experience consistent throughout product lines. - Master HCI usability and accessibility. Knowledge of Apple, Android, and responsive design guidelines. - Keep up with and educate the team about new or changing web and app creative trends and technologies. - Advanced problem-solving skills and the ability to optimize data for the best possible outcome. - Continued education and research into UX trends and current design strategy and technology. - Analyze information from multiple resources including consumer trends, competitors, user experience labs, search and social activity, to bring improvements and strategies to both current design and processes. - Combine data-driven and user-centric methodologies for better results.Here's what we are looking for: - Design experience. - Be a great team player, experienced in working with agile teams (You have previous experience in managing design teams). - Advanced problem-solving skills and the ability to optimize data for the best possible outcome. - Proficiency in Sketch, Figma, Adobe Family, and prototype tools. - Basic knowledge of Microsoft Office products: Word, Excel, and Outlook. Desirable requirements - Have a problem-solver mentality and a spirit for innovation. - Understanding of basic front-end languages: HTML5, CSS3 Javascript.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</si>
  <si>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Fazer a elaboração estética e funcional e a manutenção de um website.Ter experiência na função. Ter conhecimento com WordPress.mostrar menoscompartilharQuero me candidatarHorárioDe segunda a sexta, das 08h às 18h.Informações AdicionaisDisponibilidade para início imediato.Dados da EmpresaTETRIS INFORMÁTICA LTDA. MECadastre-se gratuitamente para ver mais informações da empresa.UTILIZA A CATHO HÁ 4 ANOS E 6 MESESQuero me candidatar</t>
  </si>
  <si>
    <t>Atuar na criação e derivação das peças publicitárias. Fazer os Layouts em PSD ou algum programa de imagem. (Photoshop, Illustrator, Fireworks e etc.). criação de página para Web: Websites, Blogs, One Pages, Landing Pages, Páginas de Captura, Blogs, Catálogos de Produtos, E-commerces e etc.Experiência como layouts de site.mostrar menoscompartilharQuero me candidatarHorárioHome office sob demanda.Dados da EmpresaEMPRESA CONFIDENCIALCadastre-se gratuitamente para ver mais informações da empresa.Por que esta empresa é confidencial?UTILIZA A CATHO HÁ 12 ANOS E 8 MESESQuero me candidatar</t>
  </si>
  <si>
    <t>Criar visualmente e configurar/programar sites e landing pages. Criar visualmente anúncios, posts para redes sociais e materiais para divulgação de cursos. Criar visualmente infográficos e materiais educativos (ebooks). Criar visualmente as apresentações dos produtos do Instituto Bulla. Criar as marcas dos produtos. Criar a identidade visual para todas as redes sociais. Configurar as postagens para as redes sociais.Ensino Superior completo em Design e/ou Publicidade e Propaganda Criativo, Proativo, Ter Senso de urgência, Curioso. Domínio dos softwares: WordPress. Elementor (builder para WordPress). Adobe Photoshop. Adobe Illustrator. Saber configurar sistema de e-mail marketing (preferencia para Builderall). Adobe InDesign (desejável e diferencial).mostrar menoscompartilharQuero me candidatarRegime de ContrataçãoCLT (Efetivo),Prestador de serviços (PJ)Dados da EmpresaCONSULTORIA BULLACadastre-se gratuitamente para ver mais informações da empresa.Quero me candidatar</t>
  </si>
  <si>
    <t>Criação, desenvolvimento e manutenção de websites.Tecnologia da Informação, Computação, Sofwaremostrar menoscompartilharQuero me candidatarBenefíciosAssistência Médica / Medicina em grupo, Carro fornecido pela empresa, Seguro de Vida em Grupo, Tíquete Alimentação, Vale TransporteInformações AdicionaisDisponibilidade de viagens.Dados da EmpresaFORTE PONTES TECNOLOGIA EM SERV. LTDA. - EPPCadastre-se gratuitamente para ver mais informações da empresa.Quero me candidatar</t>
  </si>
  <si>
    <t>Somos uma empresa de treinamento e consultoria e precisamos de um Web Designer. As atividades a serem realizadas serão: Criar visualmente e configurar/programar sites e landing pages. Criar visualmente anúncios, posts para redes sociais e materiais para divulgação de cursos. Criar visualmente infográficos e materiais educativos (ebooks). Criar visualmente as apresentações dos produtos do Instituto Bulla. Criar as marcas dos produtos. Criar a identidade visual para todas as redes sociais. Configurar as postagens para as redes sociais.Ensino superior completo em Design e/ou Publicidade e Propaganda É necessário ser: Criativo, Proativo, Ter Senso de urgência, Curioso. Domínio dos softwares: Wordpress. Elementor (builder para Wordpress). Adobe Photoshop. Adobe Illustrator. Saber configurar sistema de email marketing (preferencia para Builderall). Adobe InDesign (desejável e diferencial).mostrar menoscompartilharQuero me candidatarRegime de ContrataçãoCLT (Efetivo),Prestador de serviços (PJ)Dados da EmpresaCONSULTORIA BULLACadastre-se gratuitamente para ver mais informações da empresa.Quero me candidatar</t>
  </si>
  <si>
    <t>Criação de peça, post, edição de vídeos, montar apresentação.Conhecimento em Adobe Photoshop e Illustrator e edição de vídeos.mostrar menoscompartilharQuero me candidatarBenefíciosParticipação nos lucrosHorárioDe segunda a sábado.Regime de ContrataçãoCLT (Efetivo),Prestador de serviços (PJ)Dados da EmpresaURBS IMOBILIÁRIACadastre-se gratuitamente para ver mais informações da empresa.Quero me candidatar</t>
  </si>
  <si>
    <t>Deverá estar cursando: Ensino Superior cursando Design Gráfico.Acompanhar o Diretor de Marketing. Fazer os desenhos das cortinas e persianas, fazendo a diagramação.Conhecimento em CorelDraw, Illustrator e Photoshop.mostrar menoscompartilharQuero me candidatarBenefíciosVale TransporteInformações AdicionaisBolsa auxílio: R$ 700,00.Dados da EmpresaBLINDLUXCadastre-se gratuitamente para ver mais informações da empresa.Quero me candidatar</t>
  </si>
  <si>
    <t>Deverá estar cursando: Ensino Superior em Design Gráfico, Publicidade e Propaganda e/ou Relações Públicas.Irá atuar diretamente com o Diretor de Arte para criação de peças online como posts, e-mails marketing, story-boards e landing pages e muitas outras coisas legais que a gente inventa. Na parte de mídias sociais, estamos sempre seguindo as tendências, entregando também gifs, motions, pequenos clipes e vídeos, então, ter noções de Première é um diferencial que contará bem. Nossa equipe é muito unida e temos clientes muito bacanas e diversificados. Uma das principais características da Ecco é o respeito e a colaboração mútua, além do ótimo relacionamento interno e com os clientes.Domínio das ferramentas do pacote Adobe (Photoshop, Indesign, Illustrator). Conhecimento em PowerPoint. Responsabilidade. Agilidade e foco. Conhecimento em edição de vídeo.mostrar menoscompartilharQuero me candidatarBenefíciosEstacionamentoDados da EmpresaExclusivo para AssinantesQuero me candidatar</t>
  </si>
  <si>
    <t>- responsável por auxiliar a designer no atendimento de clientes - pinçar -pintar -vendas -organização -trabalho em equipeExperiência em vendas será diferencial Sobrancelhas Design Setor Sul está contratando auxiliar de design de sobrancelhas, não precisa de experiência na área!mostrar menoscompartilharQuero me candidatarBenefíciosTíquete Refeição, Vale TransporteHorárioTerça-feira a sábadoRegime de ContrataçãoCLT (Efetivo)Dados da EmpresaExclusivo para AssinantesQuero me candidatar</t>
  </si>
  <si>
    <t>Deverá estar cursando: Ensino Superior cursando Design Gráfico.Acompanhar o Diretor de Marketing. Fazer os desenhos das cortinas e persianas, fazendo a diagramação.Conhecimento em CorelDraw, Illustrator e Photoshop.mostrar menoscompartilharQuero me candidatarBenefíciosVale TransporteInformações AdicionaisBolsa auxílio: R$ 700,00.Dados da EmpresaExclusivo para AssinantesQuero me candidatar</t>
  </si>
  <si>
    <t>Atividades Organização do Showroom (Loja). Abastecimento da vitrine. Atendimento direto ao cliente. Organização do ambiente.Pré-requisitos Cursando Arquitetura, Design de Interiores ou áres afins. Pacote Office intermediáriomostrar menoscompartilharQuero me candidatarBenefíciosCesta Básica, Seguro de Vida em Grupo, Vale TransporteHorárioComercialRegime de ContrataçãoCLT (Efetivo)Dados da EmpresaExclusivo para AssinantesJÁ CONTRATOU PELA CATHOUTILIZA A CATHO HÁ 4 ANOS E 6 MESESQuero me candidatar</t>
  </si>
  <si>
    <t>Apoiar nas demais atividades da área: gestão da plataforma, de e-learning, criação de roteiros para treinamento e outros processos que envolvem o desenho instrucional.Graduação cursando em Design Gráfico, Comunicação Social ou áreas afins.mostrar menoscompartilharQuero me candidatarBenefíciosSeguro de Vida em Grupo, Tíquete Alimentação, Tíquete Refeição, Vale TransporteDados da EmpresaExclusivo para AssinantesJÁ CONTRATOU PELA CATHOUTILIZA A CATHO HÁ 10 ANOS E 10 MESESQuero me candidatar</t>
  </si>
  <si>
    <t>Deverá estar cursando: Programas de edição de imagens / vídeo. Publicidade, Propaganda, Marketing.Nossa empresa encanta seus parceiro pela alma leve que tem, mas por leve não entenda simples ou mediana, longe disso! Somos grandes na vontade, na garra e no desejo de fazer diferente! A gente se relaciona com nossos parceiros de uma maneira tão única e descontraída, que eles se tornam nossos amigos. Isso faz da gente um lugar MUITO BOM de se trabalhar! Procuramos alguém que tenha espírito de equipe e que queira crescer com a gente! O nosso designer precisa saber elaborar materiais que encantem nossos clientes, e levem nosso branding longe! Proatividade, vontade, leveza , simpatia e ter muita vontade de trabalhar são essenciais.mostrar menoscompartilharQuero me candidatarDados da EmpresaExclusivo para AssinantesUTILIZA A CATHO HÁ 4 ANOS E 9 MESESQuero me candidatar</t>
  </si>
  <si>
    <t>Criação de peça, post, edição de vídeos, montar apresentação.Conhecimento em Adobe Photoshop e Illustrator e edição de vídeos.mostrar menoscompartilharQuero me candidatarBenefíciosParticipação nos lucrosHorárioDe segunda a sábado.Regime de ContrataçãoCLT (Efetivo),Prestador de serviços (PJ)Dados da EmpresaExclusivo para AssinantesQuero me candidatar</t>
  </si>
  <si>
    <t>Apoiar nas demandas de marketing, lidando com a agência; Apoiar o RH, fazendo comunicações internas; Criar campanhas de endomarketing e artes online.Ensino Superior na área.mostrar menoscompartilharQuero me candidatarBenefíciosVale TransporteDados da EmpresaExclusivo para AssinantesUTILIZA A CATHO HÁ 4 ANOS E 6 MESESQuero me candidatar</t>
  </si>
  <si>
    <t>Desenvolver briefings de design e estabelecer requisitos. Definir elementos visuais, artes, peças publicitárias, etiquetas, criar manual ilustrativo. Criação de Folders, Flyers, tags, banners, embalagens de produtos, revistas, livros. Criação de peças publicitárias para mídias (Facebook, E-mail Marketing, Instagram, Whatsapp, Catálogos). Tratamento de Imagens/Vídeos de Produtos. Reestruturação de Sites e blogs.Curso técnico em Designer Gráfico, Web Designer, Comunicação Visual, Marketing, Publicidade, Propaganda ou afins. Experiência em design gráfico ou web designer. Domínio de Softwares gráficos como InDesign, Photoshop, Illustrator ou CorelDraw. Conhecimento em Pacote Office (Word, Excel, Power Point). Conhecimento de redes sociais.mostrar menoscompartilharQuero me candidatarBenefíciosSeguro de Vida em Grupo, Tíquete Alimentação, Vale TransporteHorárioSegunda a quinta-feira das 07h às 17h e sexta-feira das 07h às 16h.Dados da EmpresaExclusivo para AssinantesQuero me candidatar</t>
  </si>
  <si>
    <t>Estamos em busca de um UX Designer que consiga se comunicar bem EM INGLÊS com nossos clientes e colaboradores espalhados por todo o planeta. Esse profissional de ser proativo e capaz de ilustrar facilmente os requisitos e os processos, demonstrando-os por meio de diagramas e wireframes, utilizando as melhores práticas para serem implementadas com as soluções mais atuais.+3 trabalhando como User Experience Designer Entender os fundamentos do designs, especialmente os relacionados a mídias digitais Ter um portifólio de seus trabalhos como UX mostrando principalmente os produtos finais. Capacidade de interagir com desenvolvedores front-end (HTML5/CSS, AngularJS, ETC. Entender sobre design de aplicativos móveis e as principais diferenças entre as principais plataformas, seus componentes UI e interações. Comunicação eficaz e capacidade de sugerir com confiança alternativas aos clientes Conhecimento nas metodologias de User/Costumer Journey Mapping, Diagrama Site Path e End-user testings como BDD será um diferencial Vivência atuando em ambientes Ágeis Domínio de ferramentas como Adobe CC, Adobe DX, Invision, Sketch, Axure, etc. Deve estar disposto em trabalhar com uma equipe dinâmica e colaborativa e ter muita vontade de aprender e evoluir profissionalmente. Ter experiências anteriores com equipes globais e multidisciplinares será uma vantagem.mostrar menoscompartilharQuero me candidatarHorárioSegunda a Sexta das 10 as 19hs - 100% HomeOfficeRegime de ContrataçãoPrestador de serviços (PJ)Informações AdicionaisAtendemos pessoas do mundo todo, por isso ter um inglês avançado em nível de conversação verbal e escrita é obrigatório para esta posição, você ira interagir com pessoas de fora do país que não falam português.Dados da EmpresaExclusivo para AssinantesJÁ CONTRATOU PELA CATHOUTILIZA A CATHO HÁ 12 ANOS E 9 MESESQuero me candidatar</t>
  </si>
  <si>
    <t>Criação de peças publicitarias, tanto para materiais impressos quanto digitais.Experiência na área. Ensino Superior em Publicidade e Propaganda ou Designer.mostrar menoscompartilharQuero me candidatarBenefíciosAssistência Médica / Medicina em grupo, Assistência Odontológica, Convênio com Farmácia, Vale TransporteHorárioDe segunda a sábado, das 13:00 às 19:00.Regime de ContrataçãoCLT (Efetivo)Dados da EmpresaExclusivo para AssinantesUTILIZA A CATHO HÁ 3 ANOS E 7 MESESQuero me candidatar</t>
  </si>
  <si>
    <t>- Desenvolver projetos gráficos de comunicação visual, como panfletos, cartões de visita, elaboração de web sites, pôsteres e logotipos.- Portfólio atualizado; - Facilidade em trabalhar remoto; - Facilidade em trabalhar em equipe; - Proativo e eficiente; - Ótimo domínio de ferramentas de design (pacote adobe, canva, etc).mostrar menoscompartilharQuero me candidatarHorárioSegunda a Sexta, das 08:00 às 18:00h.Regime de ContrataçãoCLT (Efetivo)Dados da EmpresaExclusivo para AssinantesUTILIZA A CATHO HÁ 4 ANOS E 6 MESESQuero me candidatar</t>
  </si>
  <si>
    <t>Vendedor em loja de iluminação.Boa comunicação, facilidade em criação de projetos e facilidade em lidar com desafios e lidar com publico.mostrar menoscompartilharQuero me candidatarBenefíciosTíquete Refeição, Vale TransporteHorárioSegunda a sexta 9h as 18h Sábado de 9h as 13hRegime de ContrataçãoCLT (Efetivo)Dados da EmpresaExclusivo para AssinantesQuero me candidatar</t>
  </si>
  <si>
    <t>Criação de materiais gráficos online/offline. Campanhas publicitarias e institucionais tratamento de imagem Redes sociais E-commerce. Domínio das ferramentas Photoshop, Illustrator, CorelDRAW.mostrar menoscompartilharQuero me candidatarBenefíciosVale TransporteHorário09h às 18h.Regime de ContrataçãoCLT (Efetivo)Dados da EmpresaExclusivo para AssinantesQuero me candidatar</t>
  </si>
  <si>
    <t>Criação de logotipos Definição de identidade visual para empresas Desenvolvimento de peças publicitárias (como cartazes, banners e outdoors) Criação de estampas para o segmento têxtil Elaboração da parte visual de sites e blogs Diagramação e ilustração de livros, revistas e panfletos (impressos e digitais)Experiência comprovada em carteira na área. Desejável que esteja formado.mostrar menoscompartilharQuero me candidatarHorárioSegunda a Sexta, horário comercialRegime de ContrataçãoCLT (Efetivo),Prestador de serviços (PJ)Dados da EmpresaExclusivo para AssinantesJÁ CONTRATOU PELA CATHOUTILIZA A CATHO HÁ 12 ANOS E 9 MESESQuero me candidatar</t>
  </si>
  <si>
    <t>Realizar a manutenção e criação de novas funcionalidades de aplicações web, manter o ciclo de vida da aplicação, sustentar integrações, buscar a melhoria contínua dos sistemas em parceria com os departamentos responsáveis. Desejável; ? Experiência PHP 7. ? Experiência HTML5, CSS e Bootstrap. ? Experiência JavaScript (JS), JQuery e Ajax. ? Experiência com banco de dados MySql. ? Experiência com versionamento de código GIT e GITHUB.? Experiência com algum dos principais frameworks PHP (Slim, Larevel, Symfony ou Lumen). ? Conhecimentos em Servidores Linux (Apache). ? Experiência em WordPress. ? Conhecimentos em metodologias ágeis. ? Perfil de pró atividade, dinamismo e aberto a novos desafios.mostrar menoscompartilharQuero me candidatarBenefíciosAssistência Médica / Medicina em grupo, Assistência Odontológica, Restaurante na empresa, Vale TransporteHorárioDe segunda à quinta 08h00 as 18h00 Sexta - Feira 08h00 as 17h00Regime de ContrataçãoCLT (Efetivo)Dados da EmpresaExclusivo para AssinantesUTILIZA A CATHO HÁ 2 ANOS E 2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</si>
  <si>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UX/UI Designer Manager at BairesDev You are welcome at BairesDev for who you are, no matter where you come from, what you look like, or what movies you watch. So bring us your personal experience, your perspectives, and your background in User Experience (UX). We need someone to be the guardian of the UX process implementation among other researchers and designers, working closely with teams across the entire organization. As a UX/UI Designer Manager, you will: - Strong understanding of the product development lifecycle and UX design process. - Guide the UX/UI Design team to create overall concepts for the user experience within a business webpage or product, ensuring all interactions are intuitive and easy for customers. - Mentor design team across different squads, maintaining the design and experience consistent throughout product lines. - Master HCI usability and accessibility. Knowledge of Apple, Android, and responsive design guidelines. - Keep up with and educate the team about new or changing web and app creative trends and technologies. - Advanced problem-solving skills and the ability to optimize data for the best possible outcome. - Continued education and research into UX trends and current design strategy and technology. - Analyze information from multiple resources including consumer trends, competitors, user experience labs, search and social activity, to bring improvements and strategies to both current design and processes. - Combine data-driven and user-centric methodologies for better results.Here's what we are looking for: - Design experience. - Be a great team player, experienced in working with agile teams (You have previous experience in managing design teams). - Advanced problem-solving skills and the ability to optimize data for the best possible outcome. - Proficiency in Sketch, Figma, Adobe Family, and prototype tools. - Basic knowledge of Microsoft Office products: Word, Excel, and Outlook. Desirable requirements - Have a problem-solver mentality and a spirit for innovation. - Understanding of basic front-end languages: HTML5, CSS3 Javascript.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</si>
  <si>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A Poli é uma empresa de tecnologia voltada para romper os obstáculos da comunicação que distanciam empresas do sucesso (e de seus clientes).Nosso tech squad já triplicou de tamanho este ano e precisamos de mais gente!Vem trabalhar numa GPTW!#VemserPoliComo requisitos básicos, você deve ter:Conhecimento de HTML e CSS;Participação nas planning e atuação das daily quando solicitado;Monitorar produtos através de Google Analytics e/ou MixPanel;Experiência com Design de Interfaces Web e Mobile;Experiência com Figma;Experiência com Pesquisa &amp; Testes com usuários;Produzir entregáveis relacionados a produtos digitais como protótipos, interfaces em alta fidelidade, fluxos de interação, mapas de jornada, documentação de design, etc.Prototipação, validação de hipóteses, interesse por análise de dados - criando um plano de ação para colocar soluções validadas em prática;Acompanhar se o que foi pensado conseguiu ser implementado da maneira correta;Entender com clareza os objetivos do negócio tendo eles em mente enquanto projeta as melhores experiências possíveis;Experiência em métodos ágeis trabalhando end-to-end (do Discovery até o Delivery);? Desejáveis:Perfil organizado e atento a detalhes;Facilidade de se adaptar a mudanças constantes;Conhecimento de Metodologias Ágeis (Kanban/SCRUM);Conhecimento em testes;Conhecimento e acompanhamento de métricas;Conhecimento em AWS;Tem facilidade para trabalhar em equipe e se preocupa com todas as frentes (Design, Tecnologia e Negócio);Sabe como entrevistar pessoas extraindo o melhor que elas têm para oferecer;mostrar menoscompartilharQuero me candidatarRegime de ContrataçãoCLT (Efetivo)Dados da EmpresaExclusivo para AssinantesQuero me candidatar</t>
  </si>
  <si>
    <t>? Elaboração dos calendários e cronogramas do departamento a cada coleção; ? Gestão e acompanhamento do fluxo de peças pilotos das Coleções a fim de garantir o cumprimento do cronograma; ? Cadastro de Fichas Técnicas e Fichas de Custo de Produto Acabado e Matéria-Prima em Sistema ERP; ? Negociação de preços de serviço com terceirizados; ? Acompanhamento da Aprovação de Peças pilotos junto com a Estilista e Diretoria; ? Dar suporte à estilista em suas demandas? Gestão de equipe, habilidade em gerir equipe; Preferível experiência em Confecção. Preferível Formação em Design de Modamostrar menoscompartilharQuero me candidatarBenefíciosVale TransporteHorárioDE SEGUNDA A SEXTA FEIRA - 08HS AS 18HSRegime de ContrataçãoCLT (Efetivo)Dados da EmpresaExclusivo para AssinantesQuero me candidatar</t>
  </si>
  <si>
    <t>Realizar vendas de material de construção, principalmente focado em acabamentos e revestimentos; Informar e sugerir tendências de mercado, visual de merchandising para os projetos dos clientes; Elaborar propostas comerciais; Captar e fidelizar clientes; Entregar resultados, metas.Formação em designer de interiores, arquitetura, engenharia civil ou áreas afins; Experiência na área comercial; Desejável conhecimento em material de construção; Habilidade de comunicação (oral, escrita); Domínio com pacote Office.mostrar menoscompartilharQuero me candidatarHorárioDisponibilidade para trabalhar de segunda a sexta- feira das 08:00 às 18:00 e aos sábados das 08:00 às 12:00.Regime de ContrataçãoCLT (Efetivo)Dados da EmpresaExclusivo para AssinantesJÁ CONTRATOU PELA CATHOUTILIZA A CATHO HÁ 9 ANOS E 6 MESESQuero me candidatar</t>
  </si>
  <si>
    <t>laborar estratégia no desenvolvimento de materiais promocionais e campanhas em mídia online e off line. Realizar pesquisas de mercado e analisar comportamento do consumidor para atender as necessidades dos clientes e criar novos produtos ou serviços. Em seu dia a dia, realiza tarefas como: ? Desenvolvimento de promoções e campanhas; ? Apoio para a implementação de ações planejadas; ? Participa da criação de novos produtos ou serviços; ? Acompanhamento e gerenciamento de redes sociais; ? Acompanhamento de métricas e índices de performance; ? Análise do retorno sobre os investimentos de marketing; ? Organização de eventos; ? Elabora relatórios de resultados.Preferencialmente em Marketing / Publicidade e Propaganda / Comunicação. Ter conhecimento em: Ferramentas de marketing digital, design gráfico( Photoshop, Corel e Ilustrador), análise de dados e pacote office. Experiência prévia na área de marketing digital, inbound marketing, e-commerce.mostrar menoscompartilharQuero me candidatarDados da EmpresaEMPRESA CONFIDENCIALCadastre-se gratuitamente para ver mais informações da empresa.Por que esta empresa é confidencial?JÁ CONTRATOU PELA CATHOUTILIZA A CATHO HÁ 12 ANOS E 9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</si>
  <si>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Android Tech Lead at BairesDev We are looking for Android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 user. This is an excellent opportunity for those professionals looking to develop in one of the fastest growing companies in the industry! These developers will face numerous technical challenges, so they must use current technologies, get involved in the mobile world, web applications, devices, etc. What You?ll Do: - Write well-structured, reliable, efficient and easily maintainable code. - Debug and optimize new and existing code, and write high quality unit tests. - Work independently and collaboratively with other software engineers on cross-team projects. - Lead and contribute to peer code reviews. - Collaborate with cross-functional teams to define, design, and ship new features. - Unit-test code for robustness, including edge cases, usability, and general reliability.Here?s what we are looking for: - 10+ years of experience in development. - Proven Android skills development, and have published at least one original Android app. - 7+ years of experience in Android development. - Solid knowledge of design and architecture patterns. - Solid knowledge and management of programming fundamentals including algorithms and data structures.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</si>
  <si>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Produção de textos para Redes Sociais, com estratégias de marketing digital; Criar estratégia de conteúdo para geração de resultados e envolvimento do público alvo nas REDES SOCIAIS; Prestar atendimento para definição do planejamento, apresentação de conteúdo e relatórios de entrega; Planejar analisando o mercado, reconhecendo tendências desenvolvendo estratégias de comunicação, conteúdo e ações de campanhas de anúncios eficientes nas REDES SOCIAIS; Redigir textos, produzir, selecionar e editar fotos e vídeos, produção das peças para as REDES SOCIAIS; Produzir posts; Acompanhar, mensurar, analisar e compilar os resultados para comprovar a eficiência do conteúdo gerado e apresentar relatórios de engajamento; Atendimento ao cliente por WhatsApp, telefone, videoconferência ou reunião presencial;Experiência com criação de conteúdo para redes sociais; Formação superior cursando ou concluído na área (Marketing, Publicidade e propaganda, Comunicação, Design ou áreas afins); Experiência com ferramentas de edição de imagem;mostrar menoscompartilharQuero me candidatarHorárioDe segunda a sexta-feira, horário comercial;Regime de ContrataçãoPrestador de serviços (PJ)Dados da EmpresaRADDAR ON LINECadastre-se gratuitamente para ver mais informações da empresa.UTILIZA A CATHO HÁ 12 ANOS E 8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</si>
  <si>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HR Benefits Loyalty Program Manager at BairesDev We hire people who are the best at what they do! But just as important, they are a good match for us. Therefore, we are looking for a Loyalty Program Associate Manager to join our People Success team. You will lead the team that drives several benefit implementations, program design launches, and continuous process improvement on related projects. At BairesDev, our employees are our guiding force; our culture is the DNA that makes us unique. Their enthusiasm stimulates our ability to grow. That is why we ensure that we are continually improving our benefits and developing our talent to attract, develop and retain the best people. We want our people to enjoy the trip. That defines our culture and is at the heart of our company. We love engaging people! As a Loyalty Program Associate Manager, you will be responsible for: - Leading the design and implementation of new benefit initiatives, based on the analysis of employees? needs and wants as well as market trends, adjusted according to position levels, if applicable - Ensuring BairesDev?s benefits portfolio is visibly positioned as a company trademark, fostering internal employee awareness and external marketing as an employer of choice. - Monitoring benefit usage and perceived value, developing reports and dashboards that enable easier and more effective decision-making process in terms of benefit removal or addition. - Building and evaluating BairesDev?s vendor alliances, focusing on major brands in each country where our employees reside. - Working hand in hand with Marketing and Internal Communications towards an effective and year-round employee engagement campaign (endomarketing).Here?s what we are looking for: - Previous experience in similar positions within the area (+3 years of proven experience in similar roles). - Advanced English level. - Being aligned with our culture and values (diversity; efficiency; teamwork &amp; collaboration; client value creation; passion; transparency). - Respecting people, their life stories, visions, experiences, and opinions. - Relate to employees' needs and desires. Desirable Requirements - Degree completed in Human Resources, Marketing, Business Administration, or related fields. (But if you are fantastic and believe that you could be a perfect match, DO not hesitate in applying).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</si>
  <si>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Brand Development Specialist at BairesDev We are looking for a Strategic Brand Development Specialist to join our Marketing team and help identify how our brand is currently positioned in the market and design and implement a research-based brand strategy. What You?ll Do: - Analyze customer knowledge, trends, market analysis and best marketing practices to create successful brand strategies. - Assist in developing and maintaining the brand messaging and brand visual elements. - Communicate our brand personality internally. - Anticipate consumer trends and keep the brand up to date. - Establish positioning, identify objective audiences and implement plans in different segments. - Determine product weaknesses and areas to overcome with developing brand identity.Here?s what we are looking for: - 2+ years of experience as a Brand Development marketer. - Practice knowledge of how all current digital marketing channels work. - Proven experience in the implementation of successful digital marketing campaigns. - Experience in B2B service marketing. - Solid knowledge of online marketing tools and best practices. - Advance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</si>
  <si>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Engineer / R + D / Research + Development at BairesDev We are looking for outstanding .NET Engineers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- 4+ years of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</si>
  <si>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Produção de artes, catálogos e lâminas promocionais Organização de materiais de Merchandising Organização de calendário de ações e promoções, entre outras atividades da área.Formação ou cursando Marketing, Administração, Publicidade e Propaganda e outras áreas correlatas. Conhecimento de Photoshop, Design Gráfico, CorelDraw e/ou Illustrator. Pacote Office. Boa capacidade de expressão escrita e verbal. Criatividade e Dinamicidade.mostrar menoscompartilharQuero me candidatarBenefíciosEstacionamento, Tíquete Alimentação, Vale TransporteHorárioDe segunda a sexta, das 8h às 18h.Regime de ContrataçãoCLT (Efetivo)Dados da EmpresaDISDAL DISTRIBUIDORACadastre-se gratuitamente para ver mais informações da empresa.JÁ CONTRATOU PELA CATHOUTILIZA A CATHO HÁ 3 ANOS E 4 MESESQuero me candidatar</t>
  </si>
  <si>
    <t>Ensinar conhecimentos da Área Gráfica Editorial; Preparar e ministrar aulas teóricas e práticas; Planejar as atividades de acordo com diretrizes educacionais; Participar de reuniões; Atender alunos e pais; Realizar demais atividades para garantir o processo de ensino aprendizagem.Ensino Superior Completo em Publicidade e Propaganda e/ou Comunicação Social e/ou Design Gráfico (Conforme item 2.5 deste comunicado); Possuir CNH categoria ?B?; Possuir disponibilidade para viagens e para trabalhar aos finas de semana.mostrar menoscompartilharQuero me candidatarInformações à PcDFacilidades oferecidas:Estacionamento para veículo adaptadoBenefíciosAssistência Médica / Medicina em grupo, Curso de Idiomas, Estudo de Faculdade, Estudo de Pós-Graduação / MBA, Seguro de Vida em Grupo, Vale TransporteHorário07h30min às 11h30min / 13h30min às 17h30minRegime de ContrataçãoCLT (Efetivo)Informações AdicionaisPara trabalhar na unidade SENAI Vila Canaã, Goiânia/GO. OS CANDIDATOS INTERESSADOS DEVERÃO SE INSCREVER NA VAGA PELO SITE OFICIAL DO SESI/GO ATRAVÉS DO LINK DISPONIBILIZADO ABAIXO: https://senaicdt.elancers.net/frames/senai/frame_geral.asp *Cabe ao candidato acompanhar as informações sobre o processo por e-mail informado no currículo e a página de acompanhamento de processo seletivo do SENAI.Dados da EmpresaDEPARTAMENTO REGIONAL DE GOIÁS - SESICadastre-se gratuitamente para ver mais informações da empresa.JÁ CONTRATOU PELA CATHOUTILIZA A CATHO HÁ 12 ANOS E 8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</si>
  <si>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UX Research Manager at BairesDev You are welcome at BairesDev for who you are, no matter where you come from, what you look like, or what movies you watch. So bring us your personal experience, your perspectives, and your background in User Experience Research (UX). We need someone to be the guardian of the UX research implementation among other researchers and designers, working closely with teams across the entire organization. As a UX Research Manager, you will: - Strong understanding of research, the product development lifecycle, and UX design process. - Create the research team process and apply methodologies, creating the space for others to collaborate and share knowledge. - Mentor UX research team across different squads, to discover and empathetically and propose actionable solutions to user needs. - Mentor UX Research team, Implementing a variety of research methods (focus groups, quantitative and qualitative surveys, card sorting, participatory design / co-creation workshops, heuristic evaluation (formal and informal), cognitive walkthroughs). - Experience advocating and communicating about research insights, providing valuable information for the product development and design process. - Keep up with and educate the team about new or changing research methods and trends. - Analyze information from multiple resources including consumer trends, competitors, user experience labs, search and social activity, to bring improvements and strategies to both current design and processes. - Combine data-driven and user-centric methodologies for better results.Here's what we are looking for: - +7 years of research experience. - Previous experience in managing UX research teams. - Be a great team player, experienced in working with agile teams. - Advanced knowledge of Microsoft Office products: Word, Excel, and Outlook. Desirable requirements - Have a problem-solver mentality and a spirit for innovation.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</si>
  <si>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Somos uma startup de crescimento exponencial, atuante no mercado imobiliário, e buscamos vistoriadores de imóveis independentes para atuar em: Goiania/GO, Florianópolis/SC, Porto Alegre/RS e Uberlândia/MG. Procuramos pessoas com grande vontade de experimentar a dinâmica da área, mas não se preocupe, você não precisa ser expert nisso, valorizamos outras características como: ser colaborativo, ser analítico e principalmente comunicativo. Os vistoriadores passarão por uma análise de perfil para alinhamento com o nosso modelo de negócio. Atividades: vistoriar imóveis atendendo as especificações do descritivo; relatar de forma clara e precisa todas as informações do imóvel; reportar qualquer divergência ou necessidade no relatório; fotografar os itens descritos, caso necessário;Ensino médio completo; Boa comunicação oral e principalmente escrita; Estudantes ou formandos em Arquitetura, Engenharia ou Designer de Interiores, será considerado um diferencial; Cursos de Técnico em Edificações, Técnico em Segurança do Trabalho ou experiência em administração de locação de imóveis, será considerado um diferencial.mostrar menoscompartilharQuero me candidatarRegime de ContrataçãoAutônomo,Prestador de serviços (PJ)Informações Adicionaiscontratação como prestador de serviço, obrigatório ter empresa aberta para emissão de nota; pagamento mensal, baseado nos apontamentos de vistorias; remuneração compatível com a demanda de atendimentos e quantidade de visitas, bem como a disponibilidade de tempo do vistoriador. *Disponibilidades em horário integral rendem excelentes remunerações*.Dados da EmpresaEMPRESA CONFIDENCIALCadastre-se gratuitamente para ver mais informações da empresa.Por que esta empresa é confidencial?UTILIZA A CATHO HÁ 2 ANOS E 15 DIASQuero me candidatar</t>
  </si>
  <si>
    <t>What Youll do: - Work closely with developers to create test cases, design test plans, and automate test cases for the verification of product functionality. - Work closely with developers Product Owners &amp; Scrum Masters to review product requirements and design. - Manage and track Bugs and Enhancements (via JIRA and applicable tools). - Investigate and analyze product defects. - Develop and implement the Test Automation strategy. - Generate API Level Automated Test Scripts using various technologies and tools. Heres what we are looking for: - Experience in automated testing. - Skills with C, C ++,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</si>
  <si>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UX Content Strategy Manager at BairesDev Have you ever met someone that totally exudes passion and energy? Just being around them, hearing something they say, or reading something they write makes you feel fabulous. Communication is contagious! If you are a skilled communicator, we are searching for you. We need a UX Content Strategy Manager to be part of the UX Chapter Team. You will be the guardian of UX Content guidelines and will work closely with teams across BairesDev. You will play an important role in product design and user experience. It's what brings the product's voice and personality to life, delivering a conversational and emotional relationship to people. As a UX Content Strategy Manager, you will: - Responsible for creating, improving, and maintaining the UX content guidelines. - Strong understanding of the product development lifecycle and the impacts of content in an evolving digital environment. - Experience in implementing content strategy, reviewing feature requirements, and applying content design principles. - Guide the UX Content team to create content for, but not limited to, websites and products ensuring all interactions are intuitive and easy for customers. - Mentor content team across different squads, maintaining the content strategy and experience consistent throughout product lines, ensuring an efficient process for creating, publishing, and distributing content. - Analyze information from multiple resources including consumer trends, competitors, user experience labs, search, and social activity, to bring improvements and strategies to both current content and processes. - Keep up with and educate the team about the new or changing web, app, and chatbot content trends. - Combine data-driven and user-centric methodologies for better results.Here's what we are looking for: - Experience in content creation and have already managed content teams in the past two years. - Be a great team player, experienced in working with agile teams. - Advanced problem-solving skills and the ability to optimize data for the best possible outcome. - Technical knowledge of responsive design, information architecture, interactive design principles, web usability, HTML, search, taxonomy, and metadata. Desirable requirements - Basic knowledge about Sketch, Figma, Adobe Family. - Knowledge of Microsoft Office products: Word, Excel, and Outlook. - Have a problem-solver mentality and a spirit for innovation.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</si>
  <si>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VENDEDOR DE AUTOMAÇÃO / VIDEO / VISUAL (tecnologia) CAPTAR CLIENTE, FECHAR VENDAS.ARQUITETO / DESIGNER / ENGENHEIROmostrar menoscompartilharQuero me candidatarBenefíciosTíquete Refeição, Vale TransporteHorárioSEGUNDA A SABADORegime de ContrataçãoCLT (Efetivo)Informações AdicionaisPOSSUIR CARRO PROPRIODados da EmpresaVISION INTERIORESCadastre-se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</si>
  <si>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Java Tech Lead at BairesDev: We are looking for Java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Technically own different modules of the platform, including design, development, &amp; integration. Design and write clean, robust, server-side code. Perform research and development to evaluate new technologies, ideas and communicate value for the company.Here's what we are looking for: Experience in Java. Experience in web application programming. Knowledge of Object-Oriented Programming. Ability to work with relational and non-relational bases. Ability to work with business users, product managers, QA, Release, and UI and Platform Engineering teams. Advanced English level. How we do make your work (and your life) easier: 100% remote work. Hardware setup for you to work from home. Flexible hours make your schedule. Paid parental leave, vacation &amp; holidays. Diverse and multicultural work environment. An innovative environment with the structure and resources of a leading multinational. Excellent compensation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website.Idioma: Inglês - Fluente 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</si>
  <si>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QA Automation Leader at BairesDev We are looking for QA Automation profiles to join our Analyst team and participate in different projects made up of multicultural teams distributed throughout the world. We are looking for proactive people, team players passionate about programming in this language and oriented to provide the best experience to the end user. This is an excellent opportunity for those professionals looking to develop in one of the fastest growing companies in the industry! These developers will face numerous technical challenges, so they must use current technologies, get involved in the mobile world, web applications, devices, etc. What You?ll Do: - Work closely with developers to create test cases, design test plans, and automate test cases for the verification of product functionality. - Work closely with developers Product Owners &amp; Scrum Masters to review product requirements and design. - Manage and track Bugs and Enhancements (via JIRA and applicable tools). - Investigate and analyze product defects. - Develop and implement the Test Automation strategy. - Generate API Level Automated Test Scripts using various technologies and tools.Here?s what we are looking for: - 7+ years of experience in automated testing. - Good skills with C, C ++,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</si>
  <si>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QA Automation Leader at BairesDev We are looking for QA Automation profiles to join our Analyst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Work closely with developers to create test cases, design test plans, and automate test cases for the verification of product functionality. - Work closely with developers Product Owners &amp; Scrum Masters to review product requirements and design. - Manage and track Bugs and Enhancements (via JIRA and applicable tools). - Investigate and analyze product defects. - Develop and implement the Test Automation strategy. - Generate API Level Automated Test Scripts using various technologies and tools.Here's what we are looking for: - Experience in automated testing. - Good skills with C, C++,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</si>
  <si>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iOS Architect at BairesDev We are looking for iOS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 user. This is an excellent opportunity for those professionals looking to develop in one of the fastest growing companies in the industry! These developers will face numerous technical challenges, so they must use current technologies, get involved in the mobile world, web applications, devices, etc. What You?ll Do: - Design and build advanced applications for the iOS platform. - Collaborate with cross-functional teams to define, design, and ship new features. - Unit-test code for robustness, including edge cases, usability, and general reliability. - Work on bug fixing and improving application performance. - Continuously discover, evaluate, and implement new technologies to maximize development efficiency. - Write well-structured, reliable, efficient and easily maintainable code.Here's what we are looking for: - Experience developing on iOS. - Experience with Objective C or Swift, and experience in image/video progressing. - Strong communication skills (oral, verbal and listening) as well as the ability to influence the broader engineering team and understand their points of view.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</si>
  <si>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iOS Tech Lead at BairesDev We are looking for iOS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Design and build advanced applications for the iOS platform. - Collaborate with cross-functional teams to define, design, and ship new features. - Unit-test code for robustness, including edge cases, usability, and general reliability. - Work on bug fixing and improving application performance. - Continuously discover, evaluate, and implement new technologies to maximize development efficiency. - Write well-structured, reliable, efficient, and easily maintainable code. - Lead and contribute to peer code reviews. - Provide mentorship and guidance to less-experienced software engineers.Here's what we are looking for: - Experience developing on iOS. - Experience with Objective C or Swift.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</si>
  <si>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Frontend Tech Lead at BairesDev We are looking for FrontEnd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Build and design the UI front-end using D3.js and dc.js for several healthcare data products with complex calculations and data visualizations. - Collaborate with customers and product owners to define and design features for the product in an agile development environment. - Lead off-shore front-end development workstreams to achieve iterative sprint goals. - Get hands-on with development and deliver user-facing visualizations while improving the technology stack along the way.Here's what we are looking for: - 7+ years of experience in Front End / Javascript development. - Experience and total understanding of the challenges of large-scale CSS codebases and CSS architecture (web application, e-commerce, etc.). - Familiarity with the concepts of basic programming, JavaScript and data structures, types of variables, and idiosyncrasies.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</si>
  <si>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Semi Senior QA Automation / Research + Development at BairesDev We are looking for outstanding Semi Senior QA Automations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Work closely with developers to create test cases, design test plans, and automate test cases for the verification of product functionality. - Work closely with developers Product Owners &amp; Scrum Masters to review product requirements and design. - Manage and track Bugs and Enhancements (via JIRA and applicable tools). - Investigate and analyze product defects. - Develop and implement the Test Automation strategy. - Generate API Level Automated Test Scripts using various technologies and tools.Here's what we are looking for: - 3+ years of experience in automated testing. - Good skills with C, C ++,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</si>
  <si>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Software Quality Assurance Leader / R + D at BairesDev We are looking for outstanding Software Quality Assurance Leaders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Work closely with developers to create test cases, design test plans, and automate test cases for the verification of product functionality. - Work closely with developers Product Owners &amp; Scrum Masters to review product requirements and design. - Manage and track Bugs and Enhancements (via JIRA and applicable tools). - Investigate and analyze product defects. - Develop and implement the Test Automation strategy. - Generate API Level Automated Test Scripts using various technologies and tools.Here's what we are looking for: - Experience in automated testing. - Good skills with C, C++,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</si>
  <si>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Software Quality Assurance Tester / R + D at BairesDev We are looking for outstanding Software Quality Assurance Testers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Work closely with developers to create test cases, design test plans, and automate test cases for the verification of product functionality. - Work closely with developers Product Owners &amp; Scrum Masters to review product requirements and design. - Manage and track Bugs and Enhancements (via JIRA and applicable tools). - Investigate and analyze product defects. - Develop and implement the Test Automation strategy. - Generate API Level Automated Test Scripts using various technologies and tools.Here's what we are looking for: - 4+ years of experience in automated testing. - Good skills with C, C ++,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</si>
  <si>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Business Development Operations Analyst at BairesDev We are looking for a Business Development Operations Analyst to support our business development strategies. You will track and stabilize projects, remove roadblocks, anticipate the needs, and provide solutions for your team. What You'll Do: - Perform searches to find Sales Channel's &amp; Company's Contact Information. - Execute, follow up, and evaluate sourcing campaigns. - Design Templates for different campaigns. - Upload new sales channels in CRM. - Register new opportunities and initiatives for the whole department. - Contact Sales Channel with job openings in their network.Here's what we are looking for: - Experience in Data Entry roles. - Practice knowledge of CRM. - Experience in the IT industry (Desirable). - Experience in Support roles.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</si>
  <si>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Brand Communications Analyst at BairesDev We are looking for a spontaneous Brand Communications Analyst to join our Marketing team and execute highly effective communications plans through a deep understanding of the consumer and our target market. You will Produce and communicate high-quality content that engages customers and builds brand recognition. What You'll Do: - Propose and implement communications plans, strategies, and campaigns. - Increase brand awareness and build a market position. - Monitor communication plan milestone completion and identify process roadblocks. - Create marketing and communications collateral, including white papers, website copy, social media. - Develop and influence brand initiatives. - Identify client opportunities and propose strategies, campaigns, and promotions to increase brand awareness.Here's what we are looking for: - Experience in similar positions. - Strong understanding of how all current digital marketing channels work. - Proven experience in the design and implementation of successful digital marketing campaigns. - Experience in B2B service marketing. - Solid knowledge of online marketing tools and best practices. - Advance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</si>
  <si>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Software Development Engineer in Test at BairesDev We are looking for Software Development Engineers in Test to join our team and participate in the development, enhancement, and maintenance of web applications both as an individual contributor and as a team member. What You'll Do: - Evaluate current testing processes and methodologies to support the QA team in an efficient way. - Design, implement and maintain an automated testing infrastructure. - Manage the automation testing activities of our software solutions. - Analyze, write and execute Test Scripts based on each requirement. - Work and manage Tickets/Bugs in Ticket Tracking Software. - Innovate and suggest improvements to the working framework.Here's what we are looking for: - Knowledge of tracking and testing tools including Test Case Management, Project Planning. - Experience with Python, JavaScript, Cypress, or Java. - Experience with testing automation, including creation and management of testing environments. - Familiarity with different technologies, Desktop, and Web-based. - Tools and Issue Tracking.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</si>
  <si>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Business Intelligence Analyst at BairesDev We are looking for Business Intelligence Analysts to join our team. You will be responsible for the design, implementation, operation, and maintenance of data and analytical pipelines. This is an excellent opportunity for those professionals looking to develop in one of the fastest-growing companies in the industry! What You'll Do: - Extract and manipulate large volumes of data using Business Intelligence tools. - Oversee the deployment of data to the data warehouse. - Analyze databases and make reports related to the information analyzed. - Make reports related to the information analyzed. - Communicate complex concepts and analysis results clearly and effectively. - Create or discover new data procurement and processing programs.Here's what we are looking for: - Experience as a Business Intelligence Analyst. - Knowledge of database, statistics, and data processing. - Skilled with SQL and Excel. - Ability to understand and find appropriate applications for data and analysis results.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</si>
  <si>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Node Architect at BairesDev We are looking for Node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Work as part of a cross-functional team to develop and support enterprise applications. - Apply advanced knowledge and practical experience with application and system design principles, patterns, and practice. - Architect and work with the product to build and maintain application functionality. - Focus on removing any technical debt and determine technical feasibility.Here's what we are looking for: - Experience in Node development. - Experience in Video and HLS.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</si>
  <si>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Learning &amp; Development Specialist at BairesDev We are looking for a Learning &amp; Development Specialist with proven experience to help our employees advance their skills and knowledge. You will help our company succeed by training and developing its people. This is an excellent opportunity to be one of the key members of our Human Resources team and position yourself for unique career growth opportunities. What You'll Do: - Create and execute learning strategies and programs - Evaluate individual and organizational development needs - Partner with Human Resources Business Partners and business leaders to conduct employee talent assessments and make development recommendations. - Design and create training manuals, online learning modules, and course materials, and deliver training to employees using a variety of instructional techniques. - Perform administrative tasks such as monitoring costs, scheduling training, and setting up systems and equipment.Here's what we are looking for: - Experience in a Learning &amp; Development role. - Familiarity with e-learning platforms and practices. - Ability to build rapport with employees and vendors. - Experience within the IT Industry.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</si>
  <si>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IT Infrastructure Analyst at BairesDev We have an opportunity available for an IT Infrastructure Analyst to join the Technical Support team. We are looking for proactive, dynamic people and team players, with great organizational capacity, accustomed to handling multiple tasks, and with marked attention to detail. It is an excellent opportunity for those analysts looking to grow within the IT industry. What You'll Do: - Work in IT projects, including the design and deployment of new IT systems and services. - Troubleshoot hardware and software issues related to internal IT. - Monitor current and future infrastructure - Analyze business requirements by partnering with key stakeholders across the organization to develop solutions for IT needs.Here's what we are looking for: - Experience in IT infrastructure. - Experience in IT projects and rolling out IT infrastructures across various technologies. - Strong communication skills. - Bachelor of Software Engineering or Computer Science.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</si>
  <si>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OKRs Specialist at BairesDev We are looking for an experienced OKR Specialist to join our Management team and design all company processes related to the OKR system. This professional will be responsible for implementing the methodology in order to maximize the benefits of following a standardized process. What You'll Do: - Define and control the OKRs cross-company process. - Identify opportunities for alignment of processes and priorities to the company?s OKRs. - Coach managers on the proper way of defining and tracking OKRs. - Define and maintain the tool used to track the OKRs across the company. - Ensure OKRs visibility, understanding, and proper communication across the company.Here's what we are looking for: - Work experience in the role. - Previous work experience directly related to the position. - Formal certification/proof of knowledge of the OKR system. - Previous work experience in the IT market. - Excellent verbal and written communication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</si>
  <si>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JR Developers Young Professionals Plan for Research &amp; Development at BairesDev We are incorporating Young Professionals in the degree of Eng. In Systems, Lic. In systems and related careers to join our team in the area of Research and Development.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Participate in a diverse range of projects for all areas inside the company. - Provide support for different needs within the teams of BairesDev. - Analyze and improve cross-company processes. - Design and execute plans for optimization.Here's what we are looking for: - Between 20 and 26 years old. - Advanced or recently graduated students of the careers described above. - At least 6 months experience working in some area related to your career. - Excellent communication and interpersonal relationships skills. - Verifiable analytical ability and marked attention to detail. - Great capacity for self-management and to prioritize effectively in a dynamic environment.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</si>
  <si>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 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Product Manager at BairesDev: We are looking for a Product Manager to join our Product Team and lead the product planning and execution throughout the Product Lifecycle, gathering and prioritizing product and customer requirements. You will work closely with engineering, sales, marketing and support to ensure revenue and customer satisfaction goals. This is an excellent opportunity to be one of the key members of our Product Team and position yourself for unique career growth opportunities. What You'll Do: Lead cross-functional projects, discovering insights that will guide strategic decisions and uncover optimization opportunities. Build and maintain data models, reporting systems, dashboards and performance metrics that support key business decisions. Design and build technical processes to address business issues. Oversee the reports and insights that analyze business functions and key operations. Recruit, train, develop and supervise analyst- level employees. Manage and optimize processes for data intake, validation, mining and engineering. Examine, interpret, and report results of analytical initiatives to stakeholders. Anticipate future demands of initiatives related to people, technology, budget and business. Communicate results and business impacts of insight initiatives to stakeholders.Here is what we are looking for: experience as a Product Manager. Technical background, desirable in C#, SQL, Angular, AWS. Remarkable project management and interpersonal skills. Team player who collaborates well with others. Advanced English level. 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website.Idioma: Inglês - Fluente mostrar menoscompartilharQuero me candidatarHorárioREMOTE WORKDados da EmpresaEMPRESA CONFIDENCIALCadastre-se gratuitamente para ver mais informações da empresa.Por que esta empresa é confidencial?Quero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</si>
  <si>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QA Automation Senior at BairesDev We are looking for QA Automation Senior profiles to join our Analyst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Develop and execute test plans and test cases. - Estimate test efforts, analyze and communicate test results and participate in day-to-day QA activities. - Work with Development, QA, and Product Management to design and implement test and validation strategies. - Execute and manage test cases and results; report on test and defect metrics.Here's what we are looking for: - 5+ years of experience in automated testing. - Good skills with C, C ++,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</si>
  <si>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Java Architect at BairesDev We are looking for Java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Develop enterprise application services with Java, Spring Boot, JDBC, Git, Artifactory, Tomcat, and Jenkins. - Apply best practices in software development to solve mission-critical business problems. - Write well-designed, testable, efficient code. - Design, develop and test RESTful Web Services connecting to SQL databases and other service endpoints. - Work effectively within a dynamic, fast-paced team environment. - Provide technical leadership across core capabilities within our digital solutions practice.Here's what we are looking for: - Experience in Java. - Experience in web application programming. - Knowledge of Object-Oriented Programming. - Ability to work with relational and non-relational bases.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</si>
  <si>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QA Automation Senior / Research + Development at BairesDev We are looking for an outstanding QA Automation Senior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and execute test plans and test cases. - Estimate test efforts, analyze and communicate test results and participate in day-to-day QA activities. - Work with Development, QA, and Product Management to design and implement test and validation strategies. - Execute and manage test cases and results; report on test and defect metrics.Here's what we are looking for: - 5+ years of experience in automated testing. - Good skills with C, C++,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</si>
  <si>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React Native Tech Lead at BairesDev We are looking for React Native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Lead a front-end team of approximately 5 developers located locally and remotely. - Oversee front-end coding/logic. - Integrate UI /UX and animation features. - Collaborate with engineers, designers, and product managers in an agile environment. - Plan projects (understand requirements, effort, time, budget, etc.).Here's what we are looking for: - Experience in Front End development with strong skills in Javascript, CSS3, and HTML5. - Experience developing Web applications using ReactJS, Flux, Redux, Relay, etc. - Experience working with RoR. - Familiar with the concepts of basic programming, JavaScript and data structures, types of variables, and idiosyncrasies.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</si>
  <si>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Ruby On Rails Architect at BairesDev We are looking for Ruby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 user. This is an excellent opportunity for those professionals looking to develop in one of the fastest growing companies in the industry! These developers will face numerous technical challenges, so they must use current technologies, get involved in the mobile world, web applications, devices, etc. What You?ll Do: - Build and maintain our high availability, reliable and scalable systems - write new features, as well as supporting and enhancing existing ones. - Collaborate with other engineers to design our system. - Contribute to the tech vision of the engineering team. - Cover critical code with automation. - Participate in grooming meetings, shaping the future of the product.Here?s what we are looking for: - 6+ years of experience working with RoR. - 8+ years of experience in Software Engineering. - Full Stack roles are expected to have outstanding skills in Front End: HTML5, CSS3, JavaScript (and FWS as Angular and React, mainly), etc.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</si>
  <si>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Infrastructure Architect at BairesDev We are looking for an Infrastructure Architect to lead the different support teams and manage IT infrastructure improvements. We are looking for proactive, dynamic people and team players, with great organizational capacity, accustomed to handling multiple tasks, and with marked attention to detail. This is an excellent opportunity for those professionals looking to develop in one of the fastest-growing companies in the industry! What You'll Do: - Manage the company?s Infrastructure, especially on AWS infrastructure. - Analyze existing systems to ensure they offer adequate security and are effectively meeting the needs of the organization. - Lead the design and review processes for new systems. - Be the point of contact for issues related to servers and critical applications. - Administrate and innovate AWS Infra. - Monitor network designs and employs technological advancements in business network architecture. - Create detailed plans for the integration of new systems.Here's what we are looking for: - Experience in similar positions. - Proven experience with AWS, Windows Servers, Active Directory, Linux, and - Networking. - Ability to work on multiple projects simultaneously with effective delivery. - Knowledge of Cloud Computing, Shell Scripting, and ANSI SQL (Desirable). - Organized and detail-oriented.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</si>
  <si>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Hunting Specialist at BairesDev We are looking for a Hunting Specialist Identify and Assess the different profiles required by BairesDev and its clients. This is an excellent opportunity to be one of the key members of our Engineering team and position yourself for unique career growth opportunities. What You'll Do: - Collaborate in the definition and execution of the Talent Search strategy. - Plan alternative recruitment scenarios, according to different needs. - Design and validate search practices, selection, and attraction to our openings, in direct collaboration with leaders and managers. - Provide ideas and solutions to improve the efficiency and effectiveness of the selection process: methods and technology. -Interview candidates to assess their qualifications by validating their profile, experience, interests, commitment, and logic and common sense questions. -Ascertain the competence of candidates for the role. -Schedule and confirm technical interviews. -Follow up with the candidates throughout the process.Here's what we are looking for: - Experience in Talent Recruitment. - Experience with search engines (LinkedIn, StackOverflow, GitHub). - Experience in the IT Industry head-hunting. - Flexibility and adaptability to constant changes. - Persuasion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</si>
  <si>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Security Engineer at BairesDev We are looking for Security Engineers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Identifying current and emerging technology issues including security trends, vulnerabilities, and threats. - Develop technical solutions and new security tools to help mitigate security vulnerabilities and automate repeatable tasks. - Design computer security architecture and develop detailed cyber security designs. - Leading incident response activities and investigations into how breaches happen. - Sourcing and implementing new security solutions to better protect the organization. - Understanding complex technical issues and managing them within a fast-paced business environment. - Maintaining all the software and hardware in relation to security. - Documenting security certification.Here's what we are looking for: - Experience with network security and networking technologies and with the system, security, and network monitoring tools. - Expertise across a variety of security products including firewalls, URL filtering, information security, and virus protection. - Experience with data protection and encryption. - Experience securing data protection and backups. - Familiar with writing, reviewing technical policies. - Previous exposure to Linux and/or Windows Operating Systems, coding languages, and/or Networks.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</si>
  <si>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Backend Tech Lead / Research + Development at BairesDev We are looking for an outstanding .NET Backend Tech Lead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- 7+ years of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</si>
  <si>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Backend Architect / Research + Development at BairesDev We are looking for an outstanding .NET Backend Architect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</si>
  <si>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Brand Communications Manager at BairesDev We are looking for an experienced Brand Communications Manager to join our Marketing team and develop a Brand Communication strategy. This professional will be responsible for executing highly effective communications plans through a deep understanding of the consumer and our target market, achieving profit, and maximizing the brand's long-term potential. What You?ll Do: - Develop and execute our overall corporate communications plan, strategies, and campaigns aimed at communicating our brand message effectively. - Develop and implement effective communication strategies that build brand awareness, brand consideration and build the brand's positioning, increasing brand awareness and consideration as well as building market position. - Lead our external communications team to produce high-quality content that engages customers and builds brand recognition, developing and implementing innovative communications strategies and plans. - Measure, report, and adjust communications activities based on outcomes, monitoring communication plan milestone completion, identifying process, and operational roadblocks; owning and consulting solutions development with stakeholders, and escalating critical decisions to reach alignment. - Develop and influence brand initiatives ensuring consistency with the tone of voice and brand messaging, overseeing the creation of marketing and communications collateral to ensure that it is consistent with the organization's brand, including white papers, website copy, social media, among others. - Define and lead the Press &amp; PR efforts in our main market (USA), preparing detailed media activity reports, and leading the development of content and materials to include websites, press releases, newsletters, presentations, events, all manners of collateral, and other tools to ensure appropriate messaging and brand strategy are effectively executed.Here's what we are looking for: - Proven work experience as a Communications Manager, with a positive track record in the design and implementation of successful digital marketing campaigns. - Experience in managing a high-performance team, with excellent analytical and project management skills. - Experience in B2B service marketing. - Solid knowledge of online marketing tools and best practices. - Creativity, strategic thinking, and trend savviness, with a deep understanding of how all current digital marketing channels work. - Highly motivated, flexible, and service-oriented, with strong prioritization, time management, and organizational skills. - Versatile, goal-oriented, driven, proactive, and experienced in networking and influencing decision-makers. - Advanced English level (Native English is a plus).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</si>
  <si>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Fullstack .NET + Angular / R + D at BairesDev We are looking for outstanding Fullstack .NET + Angular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developing, coding, testing, and debugging application programs of varying degrees of complexity.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developing and implementing acceptance tests to ensure that product meets customer requirements and expectations. - Code user interfaces with the latest frontend technologies. - Ensure the high performance of all systems developed.Here's what we are looking for: - Experience working as a developer, with practical experience in Web projects, C#,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</si>
  <si>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Fullstack .NET Developer / R + D at BairesDev We are looking for outstanding Fullstack .NET Developers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developing, coding, testing, and debugging application programs of varying degrees of complexity. - Make architectural decisions keeping the future of a growing business in mind. - Collaborate with product owners to ensure features/changes meet business requirements and fulfill the Degreed strategy. - Work closely with designers, UX, and other developers to gain an understanding of new features, dependencies, and technical details, developing and implementing acceptance tests to ensure that product meets customer requirements and expectations. - Ensure the high performance of all systems developed. - Be able to manage your time effectively to focus on coding as well as supporting junior members. (You do not need to be a superhero, but is crucial to handle both sides).Here's what we are looking for: - Experience working as a developer with practical experience in Web projects, C#,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</si>
  <si>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HR Revenue Manager at BairesDev We hire people who are the best at what they do! But just as important, they are a good match for us. Therefore, we are looking for a Partner Earnings &amp; Revenue Associate Manager to join our People X Partner team. You can indeed be yourself and belong, share inspiration, embrace new opportunities, thrive, and make a real difference with us. You will lead the team responsible for all initiatives related to compensation, salary reviews, and market trend analysis for BairesDev's employees, aimed towards proactive attrition reduction and revenue assurance. We want our people to enjoy the trip. That defines our culture and is at the heart of our company. We love engaging people! As an HR Revenue Manager, you will be responsible for: - Leading the execution of the ongoing compensation reviews for all Revenue-related employees, proactively proposing salary adjustments quarterly (or when needed) while evaluating additional requests received. - Designing and maintaining a practical model which allows BairesDev to anticipate the competition in terms of compensation market trends, thus proactively decreasing attrition risks. - Monitoring attrition trends under salary adjustments granted to evaluate the model's effectiveness set in place and make the necessary adjustments. - Serving as the leading business partner for the PeopleX Partners team in deploying all initiatives about salary reviews (BD employees). - Managing and leading a team of analysts and specialists in charge of the design and execution of the compensation and retention model to be set in place for BD Partners, ensuring quick turnaround and process efficiency while remaining customer-centric.Here's what we are looking for: - Previous experience in positions within the area (+3 years in similar roles: Revenue Management, Sales Variable Compensation). - Previous experience with financial models and data management (ideally you should have a commercial mindset focused on revenue). - Previous experience optimizing and ensuring revenue levels through account management or resource-staff management (If you have done this for a Unicorn or startup, it would be awesome). - Advanced English level. - Being aligned with our culture and values (diversity; efficiency; teamwork &amp; collaboration; client value creation; passion; transparency). Desirable Requirements - Degree completed or advanced studies in Business Administration, Engineering, Accounting, Actuarially or related fields. (But if you are fantastic and believe that you could be a perfect match, DO not hesitate in applying).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</si>
  <si>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um excelente Desenvolvedor ASP.NET para se juntar à equipe de Pesquisa e Desenvolvimento (P&amp;D) da BairesDev. Nossa equipe de P&amp;D é uma parte essencial nas soluções de tecnologia que geram milhões em receitas todos os anos, portanto, contratamos apenas os melhores entre os melhores. Você irá se deparar com diversos desafios: análise de dados, machine learning e desenvolvimento web são alguns dos mais relevantes no momento, mas você perceberá que oportunidades novas surgem todos os dias para impulsionar a inovação! A área de P&amp;D é sem dúvida a área mais desafiadora de toda a empresa, e embora a BairesDev seja formada por pessoas realmente talentosas, aqui você encontrará profissionais com vasta experiência e também de nível intelectual e criativo, muito acima da média. Queremos gente que curta o desafio! Responsabilidades: - Desenvolver (analisar requisitos, documentar e testar), procedimentos armazenados do servidor MS-SQL e aplicativos baseados na Web usando ASP e ASP.NET. - Criar e manter relatórios complexos usando dispositivos de servidor MS-SQL e ou modificar procedimentos para resolver os problemas técnicos mais complexos relacionados à capacidade e limitações do equipamento de informática, tempo de operação e forma dos resultados desejados. - Usar os princípios SOLID na criação de código sustentável e de alta qualidade. - Colaborar com os proprietários do produto para garantir que os recursos / alterações atendam aos requisitos de negócios e cumpram a estratégia da Degreed. - Trabalhar em estreita colaboração com designers, UX e outros desenvolvedores para obter uma compreensão dos novos recursos, dependências e detalhes técnicos.Esperamos que você tenha: - Experiência prática em projetos Web, C#, SQL Server e ASP.NET. - Experiência com frameworks HTML / CSS e Javascript. - Experiência com MVC. - Experiência em desenvolvimento com programação orientada a objetos (é desejável, mas se você for bom .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</si>
  <si>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Press &amp; PR Manager at BairesDev We are looking for a Press and PR Manager to join our Marketing Team.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Develop media relations strategy, seeking high-level placements in print, broadcast, and online media. - Coordinate all public relations activities. - Leverage existing media relationships and cultivate new contacts within business and industry media. - Manage media inquiries and interview requests. - Develop, create content and produce high-quality, informative, and interesting press releases, press kits, byline articles, keynote presentations, and related materials. - Design and review the online content in media announcements and media kits. - Monitor, analyze and communicate PR results on a regular basis. - Maintain a keen understanding of industry trends affecting clients and make appropriate recommendations regarding communication strategy surrounding them. - Plan, implement and manage public relations programs. - Plan and budget for PR events, programs, and initiatives. - Help in designing and reviewing a variety of promotional and marketing materials. - Develop and implement PR policies and procedures. - Determine KPIs for the PR department. - Measure and provide reports on each PR campaign. - Produce content for various speeches and events. - Develop and implement crisis communications advice and media strategy, as needed. - Maintain good relationships with media. - Organize promotional events, press conferences, tours, visits, and exhibitions. - Analyze media coverage; develop responses when needed. - Create presentations, articles, reports, and information for websites, blogs, and social media account. - Keep annual calendars of events, targets, and activities organized. - Consistently brainstorm and collaborate with team for new ideas and strategies.Here's what we are looking for: - University Graduate in Advertising, Journalism, Communication, Public Relations, or similar areas. - 8+ years verifiable experience in similar positions. - Proactivity, business vision, ability to manage high-performance teams, dynamism, planning, organizational capacity and autonomy, creativity, excellent interpersonal relationships, results, and customer orientation, and have a lot of flexibility. - Outstanding written and verbal communication skills; strong copywriting and content creation skills. - Strong project management skills with the ability to supervise multiple projects. - Knowledge of Office, HTML and Google Analytics, and social platforms.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</si>
  <si>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 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PHP Tech Lead at BairesDev: We are looking for PHP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Provide back-end budgets for new build and enhancement requests. Approve and collaborate on development lifecycle deliverables including PSDs, Wireframes, Base Styles, Development / Code, QA Issues, and resolution. Review developer code and project delivery to maintain and improve code quality control and adherence to standards.Here's what we are looking for: Experience working with PHP with strong Front-End skills. Experience as a developer to lead a team of PHP programmers. Workflow Management, design, and implementation in all its stages. Management of project timing. Contribution to the preparation of technical documentation. Knowledge of HTML5, CSS3, JavaScript, and other frameworks such as, among others, Angular and React. Experience with frameworks such as Zend, Laravel, Symfony is desirable. Advanced English level. 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website.Idioma: Inglês - Fluente 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</si>
  <si>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Android Architect at BairesDev We are looking for Android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Analyze software requirements and map them to existing Android architecture or extend the architecture in order to support the new requirements. - Provide direction, guidance, and expert advice to the software development and delivery teams. - Develop prototypes, proof of concepts, and feasibility studies. - Interact with 3rd party content providers to integrate additional services into the platform. - Offer support and troubleshooting assistance to the delivery teams for system-level issues.Here's what we are looking for: - Experience in development. - Experience in Android development. - Solid knowledge of design and architecture patterns. - Solid knowledge and management of programming fundamentals including algorithms and data structures.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</si>
  <si>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PHP Architect at BairesDev We are looking for PHP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Define the system requirements and SW requirements and manage the traceability in cooperation with the System Requirement Engineer. - Define and document the architecture for the SW modules/components achieving the target performances. - Manage the activity of revision and documentation of the specific SW Function. - Support the Feature Reference during the effort estimation activities.Here's what we are looking for: - Experience working with PHP with strong Front-End skills. - Relevant experience as a developer to lead a team of PHP programmers. - Workflow Management, design, and implementation in all its stages. - Contribution to the preparation of technical documentation. - Knowledge of HTML5, CSS3, JavaScript, and other frameworks such as, among others, Angular and React. - Experience with frameworks such as Zend, Laravel, Symfony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</si>
  <si>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Product Owner at BairesDev We are looking for a Product Owner to join our Product Team and help spearhead our growth. As a Product Owner, you will play a critical and active role in the day-to-day operations. This is an excellent opportunity to be one of the key members of our Product Team and position yourself for unique career growth opportunities. What You?ll Do: - Create and maintain robust product roadmaps and backlogs create features/epics and users stories. Work with development teams to size and estimate. - Attend daily scrums to resolve any product roadblocks, answer questions about stories, validate ""done"" stories. - Regularly report status to stakeholders via product demos as well as risks/opportunities. - Support the sales process and build business cases to ensure product investment. - Help with analysis and market research when needed to define a product and help the clients. - Works in multiple phases and multiple projects across a singular client - Manage the continuous improvement of the product. - Contribute to establish and manage the Product Management process. - Recognize business opportunities and resolve them through technical expertise. - Be the mediator for the requirements of internal and external clients. - Manage control and monitoring tools. - Manage risks and problems. - Ensure the quality of the products.Here?s what we are looking for: -experience in similar roles. experience as Agile Product Owner. experience as business analysis: capturing functional requirements, understanding user pain points. - Additional experience either as a Project Manager or Software Developer. - Experience in product development, from design to testing. - Experience with both learning existing products, or building them from scratch. - Results oriented with negotiation skills and good communication.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</si>
  <si>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ASP.NET Engineer / R + D at BairesDev We are looking for outstanding ASP.NET Engineers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(analyze requirements, document, and test), MS-SQL server stored procedures, and Web-based applications using ASP and ASP.NET. - Create and maintain complex reports using MS-SQL server Devices and or modifies procedures to solve the most complex technical problems related to computer equipment capacity and limitations, operating time, and form of desired results.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details.Here's what we are looking for: - Practical experience in Web projects, C #, SQL Server, and ASP.NET.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</si>
  <si>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Fullstack Developer (.NET + Angular) / Research + Development at BairesDev We are looking for outstanding Fullstack Developers (.NET + Angular)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developing, coding, testing, and debugging application programs of varying degrees of complexity. - Make architectural decisions keeping the future of a growing business in mind. - Collaborate with product owners to ensure features/changes meet business requirements and fulfill the Degreed strategy. - Work closely with designers, UX, and other developers to gain an understanding of new features, dependencies, and technical details, developing and implementing acceptance tests to ensure that product meets customer requirements and expectations. - Ensure the high performance of all systems developed. - Be able to manage your time effectively to focus on coding as well as supporting junior members. (You do not need to be a superhero, but is crucial to handle both sides).Here's what we are looking for: - Experience working as a developer, with practical experience in Web projects, C#,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</si>
  <si>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ASP.NET Developer / Research + Development at BairesDev We are looking for outstanding ASP.NET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(analyze requirements, document, and test), MS-SQL server stored procedures, and Web-based applications using ASP and ASP.NET. - Create and maintain complex reports using MS-SQL server Devices and or modifies procedures to solve the most complex technical problems related to computer equipment capacity and limitations, operating time, and form of desired results.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details.Here's what we are looking for: - 4+ years of practical experience in Web projects, C#, SQL Server, and ASP.NET.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</si>
  <si>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Software Engineer / R + D (ASP.NET) at BairesDev We are looking for outstanding Senior Software ASP.NET Engineers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(analyze requirements, document, and test), MS-SQL server stored procedures, and Web-based applications using ASP and ASP.NET. - Create and maintain complex reports using MS-SQL server Devices and or modifies procedures to solve the most complex technical problems related to computer equipment capacity and limitations, operating time, and form of desired results.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details.Here's what we are looking for: - Practical experience in Web projects, C#, SQL Server, and ASP.NET.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</si>
  <si>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Creative Director at BairesDev We are looking for an experienced Creative Director to join our Marketing team and lead the creative development of our Brand strategy. This professional will be responsible for ensuring its everyday implementation through multiple touchpoints, and through a deep understanding of the client and our target market, help to achieve profit and maximize the brand's long-term potential. What You'll Do: - Build and lead a team of creative professionals with backgrounds in copywriting, motion graphics, social and web design, and video production/editing, setting creative goals and vision for the brand, and delivering top-of-the-line creative strategies. - Develop and execute marketing campaigns aimed at communicating our brand message and translate our messaging needs into great creative experiences, anticipating consumer trends, and keeping the brand up to date. - Demonstrate creativity through leadership, keeping ahead of trends, assessing new data, keeping up-to-date with the latest marketing techniques and digital technology developments, and providing proactive inspiration and recommendations. - Manage the creative process from concept to completion, translating marketing objectives into clear creative strategies, and leading the creative team in the production of all marketing collateral. - Work with the brand team to produce new ideas for company branding, promotional campaigns, and marketing communications, shaping brand standards and creating procedures that ensure designs and content reflect consistently and positively the brand image and company ideals and products are brand appropriate. - Develop and influence brand initiatives ensuring consistency with the tone of voice and brand messaging, developing, executing, and tracking collateral materials for both internal and external purposes. - Select and manage potential external vendors and agencies that provide specializations that go outside the core competencies of the in-house team.Here's what we are looking for: - Proven work experience as a Creative Director, with a positive track record in the design and implementation of successful digital marketing campaigns. - Experience in managing a high-performance team, with excellent analytical and project management skills. - Experience in B2B service marketing. - Solid knowledge of online marketing tools and best practices. - Creativity, strategic thinking, and trend savviness, with a deep understanding of how all current digital marketing channels work. - Highly motivated, flexible, and service-oriented, with strong prioritization, time management, and organizational skills. - Versatile, goal-oriented, driven, proactive, and experienced in networking and influencing decision-makers.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</si>
  <si>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Criação de material gráfico e Web (catálogo, e-commerce, material PDV) de coleções e campanhas). Criação de Peças para redes sociais em geral.Conhecimentos do software Photoshop, Ilustrator, Indesigner. Análise crítica, criatividade, gestão do tempo, organização, responsabilidade, trabalho em equipe, bom relacionamento interpessoal, boa comunicação.mostrar menoscompartilharQuero me candidatarBenefíciosCombustível, Vale TransporteHorárioDe segunda a sexta-feira das 8:00 ás 18:00hRegime de ContrataçãoCLT (Efetivo)Dados da EmpresaExclusivo para AssinantesJÁ CONTRATOU PELA CATHOUTILIZA A CATHO HÁ 12 ANOS E 7 MESESQuero me candidatar</t>
  </si>
  <si>
    <t>Criação de peças publicitárias, tanto para materiais impressos quanto digitais.Formação em Publicidade e Propaganda ou Designer Gráfico.mostrar menoscompartilharQuero me candidatarBenefíciosAssistência Médica / Medicina em grupo, Assistência Odontológica, Convênio com Farmácia, Vale TransporteHorárioDe segunda a sábado, das 13:00 às 19:00.Regime de ContrataçãoCLT (Efetivo)Dados da EmpresaExclusivo para AssinantesUTILIZA A CATHO HÁ 3 ANOS E 7 MESESQuero me candidatar</t>
  </si>
  <si>
    <t>Este profissional terá como funções: Criação de produtos através de fotos e/ou desenhos técnicos; Criação de lâminas comerciais com produtos virtuais; Desenvolvimento de embalagens - concepção de novos designer, atualização de modelos já existentes; Criação e reprodução de estampas e/ou texturas e artes gráficas para coleções comemorativas Criação de conteúdos e banners para redes sociais; Gerenciamento de redes sociais e sites; Gerar relatórios de desempenho de campanha e garantir o fluxo de informações entre cliente e redes sociais.Experiência com modelagem 3D Softwares Blender, AutoCad, Cinema 4D, 3D Max, Maya, Fusion360 e similares; Conhecimento em desenvolvimento de embalagens de papel Designer de embalagens de papel para finalidade confeitaria e presenteaveis Conhecimento avançado em desenho técnico; Com experiência na função de marketing digital, gestão de redes sociais e produção de conteúdo, edição de vídeos, fotoshop, corel Draw, Google ADS, noções de SEO. Noções de planejamento.mostrar menoscompartilharQuero me candidatarHorárioDe Segunda a Sexta-feira (carga horária 08:48)Regime de ContrataçãoCLT (Efetivo)Informações AdicionaisPara essa atividade o trabalho pode ser realizado em home office. O regime de contratação poderá ser combinado, se assim o candidato preferir.Dados da EmpresaExclusivo para AssinantesQuero me candidatar</t>
  </si>
  <si>
    <t>Fazer atendimento ao cliente. Elaborar projetos para espaços internos, residenciais, comerciais e industriais, selecionar desde o mobiliário adequado até os materiais, cores, acabamento e iluminação. Desenvolver o cronograma físico e financeiro e realizar visita aos fornecedores.Desejável experiência na função. Curso completo ou cursando em designer. Conhecimento em AutoCad, SKETCHUP, PROMOB.mostrar menoscompartilharQuero me candidatarHorárioDas 07h30 às 18h00.Regime de ContrataçãoCLT (Efetivo)Dados da EmpresaExclusivo para AssinantesQuero me candidatar</t>
  </si>
  <si>
    <t>DESENVOLVIMENTO DE MATERIAL COMO DESIGNER GRÁFICOmostrar menoscompartilharQuero me candidatarBenefíciosRestaurante na empresa, Vale TransporteHorárioDE SEGUNDA A SEXTA FEIRA DE 8:00 AS 18:00 (COM PAUSA PARA HORÁRIO DE ALMOÇO)Regime de ContrataçãoCLT (Efetivo)Dados da EmpresaExclusivo para AssinantesQuero me candidatar</t>
  </si>
  <si>
    <t>Estágio na área de Atendimento. As atividade estão voltada para prospecção, agendamento e atendimento de Profissionais da área de Arquitetura e Design de Interiores.Ensino Superior em Jornalismo, Administração, Marketing, Vendas, Arquitetura, Design de Interiores.mostrar menoscompartilharQuero me candidatarInformações AdicionaisTíquete Refeição. Vale Transporte.Dados da EmpresaEMPRESA CONFIDENCIALCadastre-se gratuitamente para ver mais informações da empresa.Por que esta empresa é confidencial?UTILIZA A CATHO HÁ 4 ANOS E 9 MESESQuero me candidatar</t>
  </si>
  <si>
    <t>Elabora desenhos técnicos referentes a montagem executa cópias e o detalhamento de desenhos, projetos, croquis, plantas de obras civis, instalações e equipamentos destacando partes do mesmo para orientação de projetos de instalação de sistemas. Pode elaborar desenhos arquitetônicos de salas, instalações, entradas e outros, aplicando seus conhecimentos estético- funcionais sobre materiais e processos de instalação, zelando pelos aspectos de segurança e manutenção envolvidos.Conhecimento no pacote Office. Ensino Superior em Arquitetura, Engenharia Civil, Design de Interiores.mostrar menoscompartilharQuero me candidatarBenefíciosSeguro de Vida em Grupo, Vale TransporteDados da EmpresaMI DESIGN - PLANEJADOS LTDACadastre-se gratuitamente para ver mais informações da empresa.Quero me candidatar</t>
  </si>
  <si>
    <t>Preparar e acompanhar campanhas física e digital; Preparar e acompanhar eventos; Desenvolver conteúdo para meios digitais; Acompanhar os pedidos da loja virtual.Graduação Completa ou Cursando Marketing, Marketing Digital, Publicidade ou áreas afins. Conhecimento com ferramentas de designer (Photoshop, Corel, etc) Conhecimento em Google Ads, Analytics; Conhecimento em pacote office; Conhecimento sobre marketing digital.mostrar menoscompartilharQuero me candidatarBenefíciosAssistência Médica / Medicina em grupo, Assistência Odontológica, Tíquete Alimentação, Vale TransporteDados da EmpresaELETRO TRANSOL IND. E COM. DE MAT. ELÉTRICOS LTDA.Cadastre-se gratuitamente para ver mais informações da empresa.JÁ CONTRATOU PELA CATHOUTILIZA A CATHO HÁ 12 ANOS E 9 MESESQuero me candidatar</t>
  </si>
  <si>
    <t>Criação de materiais ON e OFF. Edição de animados. Auxílio na organização de eventos.Cursando de marketing ou design gráfico ou arias a fins. Conhecimentos básicos nos programas (Corel e Photoshop). Conhecimento básico em produção e edição de criativos animados (áudio e vídeo) com adobe premiere e after effects.mostrar menoscompartilharQuero me candidatarBenefíciosTíquete Alimentação, Vale TransporteHorárioSegunda a sexta.Informações AdicionaisBenefícios: Vale alimentação de R$308,00 mensal e Vale transporte de R$8,60 dia.Dados da EmpresaFJP COMÉRCIO LTDA. MECadastre-se gratuitamente para ver mais informações da empresa.UTILIZA A CATHO HÁ 3 ANOS E 8 DIASQuero me candidatar</t>
  </si>
  <si>
    <t>Franquia de papel de parede/ cortinas de alto padrão. Planejamento de estratégias de atuação e o desenvolvimento projetos, com objetivo de propor melhorias nos processos de vendas.Ensino médio completo. Desejável cursando Design de Interiores. Experiência com atendimento a público de alto padrão, preferencialmente no ramo de decoração de interiores, móveis ou revestimentos de acabamento de construção.mostrar menoscompartilharQuero me candidatarInformações AdicionaisComissão atrativa (2%), girando a partir de R$ 2.500,00.Dados da EmpresaESTILO EMPRESARIAL, CONSULTORIA EM RH LTDA.Cadastre-se gratuitamente para ver mais informações da empresa.Quero me candidatar</t>
  </si>
  <si>
    <t>Vendas de pisos e revestimentos.Ter ensino superior completo ou cursando em Engenharia Civil, Design de Interiores, Arquitetura. Ter atuado na área de vendas e ter bom relacionamento com cliente.mostrar menoscompartilharQuero me candidatarBenefíciosParticipação nos lucros, Tíquete Alimentação, Vale TransporteHorárioDe segunda a sexta-feira das 08h às 18h.Regime de ContrataçãoCLT (Efetivo)Dados da EmpresaEMPRESA CONFIDENCIALCadastre-se gratuitamente para ver mais informações da empresa.Por que esta empresa é confidencial?JÁ CONTRATOU PELA CATHOQuero me candidatar</t>
  </si>
  <si>
    <t>Atuar em loja de móveis planejados. Realizar atendimento a arquitetos, designers e clientes finais. Fazer gestão da carteira de clientes, efetuar orçamentos. Apresentar projetos, efetuar venda e fazer documentação de fechamento, acompanhar montagem e realizar pós-venda.Ensno Médio completo.mostrar menoscompartilharQuero me candidatarRegime de ContrataçãoCLT (Efetivo)Dados da EmpresaEMPRESA CONFIDENCIALCadastre-se gratuitamente para ver mais informações da empresa.Por que esta empresa é confidencial?JÁ CONTRATOU PELA CATHOQuero me candidatar</t>
  </si>
  <si>
    <t>ARQUITETO PARA ATUAR NO RAMO DE MÓVEIS PLANEJADOS - DESIGNER.mostrar menoscompartilharQuero me candidatarBenefíciosVale TransporteRegime de ContrataçãoCLT (Efetivo)Dados da EmpresaEMPRESA CONFIDENCIALCadastre-se gratuitamente para ver mais informações da empresa.Por que esta empresa é confidencial?Quero me candidatar</t>
  </si>
  <si>
    <t>Criação de mídia para redes sociais. Operacionalização do sistema de agendamento e publicação. Criação de design para peças variadas.Conhecimento em CorelDRAW, Excel PowerPoint e Photoshop.mostrar menoscompartilharQuero me candidatarBenefíciosTíquete Refeição, Vale TransporteHorário40 horas semanais.Regime de ContrataçãoCLT (Efetivo)Dados da EmpresaEMPRESA CONFIDENCIALCadastre-se gratuitamente para ver mais informações da empresa.Por que esta empresa é confidencial?Quero me candidatar</t>
  </si>
  <si>
    <t>Designer, criação de mídia, edição de imagem, Criação e divulgação de produtos nas redes sociais, endomarketing.Experiência na área de Marketing, publicidade e propaganda.mostrar menoscompartilharQuero me candidatarBenefíciosSeguro Saúde, Vale TransporteRegime de ContrataçãoCLT (Efetivo),Prestador de serviços (PJ)Dados da EmpresaEMPRESA CONFIDENCIALCadastre-se gratuitamente para ver mais informações da empresa.Por que esta empresa é confidencial?UTILIZA A CATHO HÁ 2 ANOS E 3 MESESQuero me candidatar</t>
  </si>
  <si>
    <t>Gerenciar um produto; Definir prioridades para as etapas de desenvolvimento dos projetos; Fazer interface com diversas áreas de negócios da empresa; Garantir que o ciclo da descoberta, concepção e desenvolvimento do produto aconteça com fluidez, sempre levando em conta a satisfação do usuário; Cuidas dos problemas e bugs identificados. detectando sempre novas oportunidades de melhoria; Priorizar e refinar o Backlog do produto, planejando Sprints e Releases; Acompanhar os principais KPI's.Formação na área de Tecnologia da Informação; Conhecimento em métodos ágeis, scrum, kanban, lean ux, etc; Conhecimento em gerenciamento de projetos; Experiência com Product Owner; Experiência com produtos Web/Mobile; Conhecimento em conceitos de UX, design e teste de usabilidade.mostrar menoscompartilharQuero me candidatarBenefíciosAssistência Médica / Medicina em grupo, Assistência Odontológica, Estudo de Pós-Graduação / MBA, Tíquete Alimentação, Tíquete Refeição, Vale TransporteHorárioDe segunda a sexta, das 8h às 18h.Regime de ContrataçãoCLT (Efetivo)Dados da EmpresaSOLUTI - SOLUÇÕES EM NEGÓCIOS INTELIGENTES S/ACadastre-se gratuitamente para ver mais informações da empresa.JÁ CONTRATOU PELA CATHOUTILIZA A CATHO HÁ 7 ANOS E 9 MESESQuero me candidatar</t>
  </si>
  <si>
    <t>Diretor de criação que saiba desenvolver layouts, supervisionar e criar rotina ´para a equipe de designer dentro da agência de publicidade. O profissional terá que colocar a mão na massa e executar também o trabalho além de supervisionar.Disponibilidade de horário para trabalho Que tenha conhecimento do pacote adobe Intenda de edição de vídeo e imagensmostrar menoscompartilharQuero me candidatarHorárioSegunda a sexta feira das 08:00hs as 18:00hsRegime de ContrataçãoPrestador de serviços (PJ)Informações AdicionaisQue saiba elaborar projetos de criaçãoDados da EmpresaWESLEY MESSIAS CANDIDO - AGENCIA DE PUBLICIDADE KINGS COMPANYCadastre-se gratuitamente para ver mais informações da empresa.Quero me candidatar</t>
  </si>
  <si>
    <t>Gestão de redes sociais. Design Photoshop e Canva. Fotografia. Edição de fotos e vídeos. Análise de métricas. Gestão de tráfego pago.Experiência com média sociais. Preferencial Ensino superior completo e/ou cursando em Publicidade e Propaganda, Jornalismo ou Marketing. Conhecimento: Photoshop, Corel Draw e Illustration.mostrar menoscompartilharQuero me candidatarBenefíciosCelular fornecido pela empresa, Cesta Básica, Seguro de Vida em Grupo, Vale TransporteHorárioDe segunda a sexta-feira, das 08:00 as 18:00.Regime de ContrataçãoCLT (Efetivo)Informações AdicionaisBase de Salário: R$1.100,00 a R$1.500,00. Bairro: Setor Grajau.Dados da EmpresaVIA SETE JEANS CONFECÇÕES LTDA.Cadastre-se gratuitamente para ver mais informações da empresa.UTILIZA A CATHO HÁ 2 ANOS E 6 MESESQuero me candidatar</t>
  </si>
  <si>
    <t>Elaborar fichas técnicas e desenvolver croquis/modelos jeans masculino e feminino das coleções. Acompanhar os processos de produção da peça.Ensino superior cursando em Designer de moda ou áreas afins. Não é necessário experiência.mostrar menoscompartilharQuero me candidatarHorárioComercialDados da EmpresaPIT BULL JEANS INDÚSTRIA E COMÉRCIO DE CONFECÇÕESCadastre-se gratuitamente para ver mais informações da empresa.UTILIZA A CATHO HÁ 12 ANOS E 1 MÊSQuero me candidatar</t>
  </si>
  <si>
    <t>Estamos buscando novos membros com habilidades em Marketing Digital. As habilidades que buscamos são: Design Social Media E-mail Marketing Tráfego Preencha o formulário deixado a baixo, a partir das suas habilidades encaixaremos na melhor vaga possível.mostrar menoscompartilharQuero me candidatarHorárioHome Office, com horário flexível mas desejável entre as 09h e 18h.Regime de ContrataçãoCLT (Efetivo)Dados da EmpresaGRUPO AMAZCadastre-se gratuitamente para ver mais informações da empresa.Quero me candidatar</t>
  </si>
  <si>
    <t>Organizar e manter organizado nos arquivos relacionadas as artes. Fazer todas as atividades como auxiliar/estagiário. Auxiliar a líder do departamento nas mais diversas atividades: Criação com Corel Draw, digitação/lançamentos, controles de agenda, controles diversos de documentos em geral, envio/recebimento de e-mails e atividades relacionadas.Ensino Superior cursando em Arte Finalista, Design Gráfico, Administração ou área relacionada.mostrar menoscompartilharQuero me candidatarBenefíciosTíquete Refeição, Vale TransporteInformações AdicionaisDisponibilidade para trabalhar em horário compatível com faculdade. Disponibilidade para trabalhar de segunda a sexta. Empresa presente no mercado há mais de 30 anos especializada na fabricação personalizada de produtos de couros, abre vaga para estagiário. Empresa localizada no setor Pedro Ludovico, próximo do Terminal Izidória. Estágio remunerado com bolsa mensal de R$700,00 (atendendo o que determina a Lei do Estágio 11.788). Carga horária de 30hs por semana, 6 horas por dia.Dados da EmpresaEMPRESA CONFIDENCIALCadastre-se gratuitamente para ver mais informações da empresa.Por que esta empresa é confidencial?JÁ CONTRATOU PELA CATHOQuero me candidatar</t>
  </si>
  <si>
    <t>Responsável por elaboração de projetos personalizados; Realização do detalhamento de projeto técnico; Elaboração de quantitativos de revestimentos, maquetes eletrônicas áreas internas e externas, renderização; Realizar o desenvolvimento dos materiais para realização dos processos internos de fabricação; Analisar medidas e detalhar desenhos.Necessário conhecimento das seguintes ferramentas: AUTOCAD / SKETCHUP / VRAY. Necessário conhecimento do VECTOR. Necessário graduação em Arquitetura ou Design de Interiores. Necessário Informatica Avançada. Ensino Superior.mostrar menoscompartilharQuero me candidatarDados da EmpresaEMPRESA CONFIDENCIALCadastre-se gratuitamente para ver mais informações da empresa.Por que esta empresa é confidencial?JÁ CONTRATOU PELA CATHOQuero me candidatar</t>
  </si>
  <si>
    <t>Criar seguindo orientações dos briefings e roteiros; Criação de peças gráficas (on e off); Apoiar demandas internas e institucionais de design. Experiência Experiência com criação de peças online e off-line; Elaboração de identidade visual. Domínio das ferramentas ligadas ao marketing;Habilidade de gerir pessoas e projetos, e em tudo que envolva criação, desenho, fotografia e softwares de edição.mostrar menoscompartilharQuero me candidatarHorárioSegunda-feira das 08:30 às 18:30 Terça a Sexta das 08:30 às 19:00Regime de ContrataçãoCLT (Efetivo)Dados da EmpresaCANNES PUBLICIDADE LTDA.Cadastre-se gratuitamente para ver mais informações da empresa.UTILIZA A CATHO HÁ 12 ANOS E 1 MÊSQuero me candidatar</t>
  </si>
  <si>
    <t>Atendimento de clientes remotamente. Articular clientes e equipe de produção. oordenar a definição de objetivos, metas, métricas e jornada do cliente; Elaborar planejamentos de longo, médio e curto prazo. Desdobrar planos de ação. Brifar, coordenar e supervisionar equipes de design, performance e conteúdo. Acompanhar e garantir o cumprimento de prazos. Acompanhamento e estudo de dados. Construção e apresentação de relatórios. Captar demandas, imputar para equipe.Desejável boa habilidade de comunicação verbal e escrita. Bom relacionamento com pessoas. Experiência em atendimento de clientes. Perfil de resolutividade, acolher, solucionar, atender.mostrar menoscompartilharQuero me candidatarHorárioSegunda a sexta feira, das 08h as 18h.Regime de ContrataçãoPrestador de serviços (PJ)Dados da EmpresaTETRIS INFORMÁTICA LTDA. MECadastre-se gratuitamente para ver mais informações da empresa.UTILIZA A CATHO HÁ 4 ANOS E 6 MESESQuero me candidatar</t>
  </si>
  <si>
    <t>Desenvolvimento de conceitos visuais e layouts para: Posts em Redes Sociais; Landing pages e banners para site; E-books; Proposta visual para apresentações corporativas; Animações e edições de vídeo; Conhecimento básico em Web Designer (Criação de páginas ou websites) será considerado um diferencial. E-commerce será uma diferença.Experiência em e-commerce, marketing digital, site, e-mail marketing, desdobramento de campanhas, experiência com criação de postagens e criação de sites. Necessário conhecimento no pacote Adobe, Wordpress, Web Design, CSS, HTML, Ajax, Flash. Competências Comportamentais: Agilidade de raciocínio, atenção, atendimento ao cliente, criatividade e inovação, empatia, crítico, iniciativa, potencial para aprendizagem, proatividade, relacionamento interpessoal, visão estratégica.mostrar menoscompartilharQuero me candidatarHorário08: 00 as 18:00 - Segunda a sexta feiraRegime de ContrataçãoPrestador de serviços (PJ)Dados da EmpresaMYDIA PLAY AGENCIA DE PUBLICIDADE LTDACadastre-se gratuitamente para ver mais informações da empresa.Quero me candidatar</t>
  </si>
  <si>
    <t>Atender os clientes para venda de produtos por diferentes canais: loja, telefone e redes sociais; Apresentar ao cliente opções de produtos para compra; Manter a loja organizada; Fazer a conferência dos itens vendidos e suas etiquetas; Cumprir o checklist de abertura e fechamento da loja; Dominar todas as categorias de produtos presentes em nossos canais da empresa, a fim de esclarecer dúvidas e ter mais propriedade nas negociações e finalizações das vendas, contribuir com o cumprimento de metas e crescimento da empresa.Formação Superior completo ou cursando Design de Interiores. Experiência na venda de móveis.mostrar menoscompartilharQuero me candidatarBenefíciosTíquete Alimentação, Vale TransporteHorárioDe segunda a sexta, das 9h às 18h, sábado, das 9h às 13h.Regime de ContrataçãoCLT (Efetivo)Dados da EmpresaVILARO ENXOVAIS E PRESENTESCadastre-se gratuitamente para ver mais informações da empresa.Quero me candidatar</t>
  </si>
  <si>
    <t>Captar e produzir briefings.Participar da criação de campanhas publicitárias. Revisar, editar e criar textos publicitários. Acompanhar a produção das peças e apresentar as mesmas. Garantir o cumprimento do prazo das demandas juntamente com os designers gráficos.Capacidade de criar e analisar briefings; Capacidade de escrita publicitária. incluindo roteiros de vídeos; Conhecimento em inbound marketing. Capacidade de entrosamento com a equipe de trabalho; Capacidade de ter controle sobre todas as suas atividades e realizá-las dentro da sequência mais produtiva;                                                                                  Capacidade de inovação para propor soluções, criar oportunidades e ousar fazer diferente;                                                                                                      Capacidade de agir proativamente, apresentando soluções e se antecipando às situações.mostrar menoscompartilharQuero me candidatarBenefíciosAssistência Médica / Medicina em grupo, Assistência Odontológica, Tíquete Alimentação, Tíquete Refeição, Vale TransporteHorárioDe segunda a sexta das 8h às 18hRegime de ContrataçãoCLT (Efetivo)Dados da EmpresaSOLUTI - SOLUÇÕES EM NEGÓCIOS INTELIGENTES S/ACadastre-se gratuitamente para ver mais informações da empresa.JÁ CONTRATOU PELA CATHOUTILIZA A CATHO HÁ 7 ANOS E 9 MESESQuero me candidatar</t>
  </si>
  <si>
    <t>cadastro de peças de veículos no sistema e todas as plataformas de e-commerceEnsino médio completo conhecimento no pacote office Será um diferencial conhecer de design ter trabalhado em gráficamostrar menoscompartilharQuero me candidatarBenefíciosTíquete Refeição, Vale TransporteHorárioSeg a sabRegime de ContrataçãoCLT (Efetivo)Dados da EmpresaJORLANCadastre-se gratuitamente para ver mais informações da empresa.JÁ CONTRATOU PELA CATHOUTILIZA A CATHO HÁ 12 ANOS E 7 MESESQuero me candidatar</t>
  </si>
  <si>
    <t>Acompanhar e analisar o desempenho e performance das agências em relação ao Crédito. Ser apoio e referência técnica da equipe de negócios da cooperativa, no que se refere à todas as linhas de crédito, atuando de forma generalista, realizar levantamentos sobre as demandas e necessidades das agências de sua cooperativa.Curso Superior em Administração de Empresas, Marketing, Economia ou outras áreas correlatas. Experiência mínima em todas as linhas de crédito. Pós Graduação em Marketing, Gestão de Negócios/Produtos e Serviços Financeiros ou outras áreas que permitam o exercício das atividades descritas. Carteira Nacional de Habilitação Categoria B e disponibilidade para viagens. Certificação Profissional Anbima: Desejável CPA-10.mostrar menoscompartilharQuero me candidatarDados da EmpresaCOOPERATIVA CENTRAL DE CRÉDITO RURALCadastre-se gratuitamente para ver mais informações da empresa.UTILIZA A CATHO HÁ 12 ANOS E 10 MESESQuero me candidatar</t>
  </si>
  <si>
    <t>Gerir carteira de cooperados PJ, PF ou AGRO. Comercializar os produtos e serviços disponíveis a fim de gerar negócios para cooperativa. Prospecção de contas, implantação de limites e atendimento a cooperados. Orientar e conduzir todo o processo de filiação de novos cooperados ao quadro da Cooperativa.Graduação em Administração, Ciências Contábeis, Economia, Matemática, Direito ou áreas afins. Desejável Pós-Graduação/MBA. Experiência com gestão de pessoas. Experiência em Gestão de Carteira. Experiência em prospecção de novos associados, com nicho voltado para área da saúde. Gestão Estratégica de novos Negócios, Metas e Resultados. Ter Certificação CPA 10 e desejável CPA 20 e/ou CEA. Ter atuado em Instituição Financeira/Cooperativa de Crédito. Conhecimento em produtos, serviços e cenário Econômico.mostrar menoscompartilharQuero me candidatarRegime de ContrataçãoCLT (Efetivo),Prestador de serviços (PJ)Informações AdicionaisRelacionamento com os associados performando a fidelização e o melhor atendimento.Dados da EmpresaCOOPERATIVA DE CRÉDITO DE LIVRE ADMISSÃO CENTROCadastre-se gratuitamente para ver mais informações da empresa.UTILIZA A CATHO HÁ 12 ANOS E 9 MESESQuero me candidatar</t>
  </si>
  <si>
    <t>Atendimento ao cliente, atuar como agente especializado em vendas, ofertando produtos e serviços do portfólio da cooperativa. Apoiar as atividades da agência/PA e demais setores pertinentes a função.Ensino Superior cursando ou completo. Diferencial Pós- Graduação. Certificação CPA 10, CPA-20 E/ou CEA. Ter atuado em Instituição Financeira/Cooperativa de Crédito. Conhecimento em Produtos e Serviços e Cenário Econômico.mostrar menoscompartilharQuero me candidatarRegime de ContrataçãoCLT (Efetivo),Prestador de serviços (PJ)Dados da EmpresaCOOPERATIVA DE CRÉDITO DE LIVRE ADMISSÃO CENTROCadastre-se gratuitamente para ver mais informações da empresa.UTILIZA A CATHO HÁ 12 ANOS E 9 MESESQuero me candidatar</t>
  </si>
  <si>
    <t>Prospectar clientes, repassar informações detalhadas sobre produtos, realizar vendas, acompanhar o pagamento dos clientes.Ensino Médio completo, informática básica. Experiência com televendas será um diferencial.mostrar menoscompartilharQuero me candidatarBenefíciosAssistência Médica / Medicina em grupo, Assistência Odontológica, Tíquete Alimentação, Vale TransporteHoráriosegunda a sexta das 09 as 19hRegime de ContrataçãoCLT (Efetivo)Dados da EmpresaIBC COACHINGCadastre-se gratuitamente para ver mais informações da empresa.UTILIZA A CATHO HÁ 3 ANOS E 6 MESESQuero me candidatar</t>
  </si>
  <si>
    <t>Identifica a oportunidade de novos negócios ou franqueados, estuda mercado, viabilidade e riscos e negocia pontos comerciais, a fim de validar locais para expansão e reportar à diretoria.mostrar menoscompartilharQuero me candidatarRegime de ContrataçãoAutônomo,Prestador de serviços (PJ)Informações Adicionais100% home office. Com espaço bom pra trabalhar com computador próprio, básico ou notebook.Dados da EmpresaFABRICA DE FRANCHISINGCadastre-se gratuitamente para ver mais informações da empresa.UTILIZA A CATHO HÁ 16 DIASQuero me candidatar</t>
  </si>
  <si>
    <t>Atuar com seguros e abertura de contas, para empresa públicas e privada, realizar vendas, prospecção e atendimento ao cliente.Experiência como Consultor de Negócios.mostrar menoscompartilharQuero me candidatarDados da EmpresaEMPRESA CONFIDENCIALCadastre-se gratuitamente para ver mais informações da empresa.Por que esta empresa é confidencial?JÁ CONTRATOU PELA CATHOUTILIZA A CATHO HÁ 5 ANOS E 7 MESESQuero me candidatar</t>
  </si>
  <si>
    <t>Participar de reuniões matinais Prospecção de clientes, negociação e apresentação dos produtos Preencher propostas de vendas e incluir as vendas no aplicativo do cliente Positivação de clientes, pós vendas e buscar a satisfação dos mesmos Buscar novas estratégias de vendas junto com os supervisores Sanar dúvidas dos clientes e visitar os clientes sem ativação Contato com a central para efetuar troca de máquinas com defeitosEnsino Médio Completo Conhecimento no pacote office Vivência em abordagem externa (porta a porta).mostrar menoscompartilharQuero me candidatarBenefíciosAssistência Odontológica, Combustível, Seguro de Vida em Grupo, Tíquete Refeição, Vale TransporteRegime de ContrataçãoCLT (Efetivo)Informações AdicionaisSerá um diferencial se possuir veículo próprio.Dados da EmpresaPRISMA P. PRESTADORA DE S. E I. DE NEG. LTDACadastre-se gratuitamente para ver mais informações da empresa.UTILIZA A CATHO HÁ 5 ANOS E 6 MESESQuero me candidatar</t>
  </si>
  <si>
    <t>Atuar na venda do produto Crédito Consignado. Realizar abordagens e atendimentos a clientes via telefone e pessoalmente. Executar simulações de vendas de produtos e serviços. Controlar, executar e planejar rotinas de vendas e atendimentos. Cadastrar produção em sistema. Ensino Médio completo. Conhecimento no pacote Office. Experiência em vendas na área de consignado é um diferencial.Conhecimento básico em informática.mostrar menoscompartilharQuero me candidatarBenefíciosSeguro de Vida em Grupo, Tíquete Alimentação, Tíquete Refeição, Vale TransporteHorárioDe segunda a quinta das 08:30 às 18:00 Na sexta feira das 08:30 às 17:30 Com 1 Hora de almoçoRegime de ContrataçãoCLT (Efetivo)Informações AdicionaisPossuir veículo e computador são diferenciais.Dados da EmpresaRAMOS E SILVACadastre-se gratuitamente para ver mais informações da empresa.JÁ CONTRATOU PELA CATHOUTILIZA A CATHO HÁ 8 ANOS E 3 MESESQuero me candidatar</t>
  </si>
  <si>
    <t>Conhecimentos na área de gerenciamento de riscos ou gestão de clientes; Conhecimentos avançados em tecnologias de Rastreamento. Entendimento de regras de apólice de seguros para gerenciamento de risco de cadeia logística. Conhecimentos em logística e transporte. Habilidade no uso de sistemas e ferramentas de informática, domínio do pacote MS Office e navegação na web; Habilidade no uso de ferramentas de Qualidade; Capacitação no Portal e Software de Integração;Escolaridade Mínima: Ensino Superior. Administração de Empresas ou áreas correlatas. Experiência. Possuir Carteira Nacional de Habilitação.mostrar menoscompartilharQuero me candidatarBenefíciosAssistência Médica / Medicina em grupo, Assistência Odontológica, Convênio com Farmácia, Seguro de Vida em Grupo, Tíquete Alimentação, Tíquete Refeição, Vale TransporteHorárioDe Segunda a sexta, das 08:00 às 18:00.Regime de ContrataçãoCLT (Efetivo)Informações AdicionaisDisponibilidade para viagens. Disponibilidade de Horário.Dados da EmpresaBUONNY PROJETOSCadastre-se gratuitamente para ver mais informações da empresa.JÁ CONTRATOU PELA CATHOUTILIZA A CATHO HÁ 12 ANOS E 9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</si>
  <si>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Technical Recruiter - Workling at BairesDev Workling is a startup that knows talent is the key to successful working relationships, not geography. We are a marketplace where hiring managers search for the skills and experience they need and are introduced to a shortlist of proven professionals working in their time zone with fully vetted language and technical skills. We are currently looking for a Technical Recruiter to conduct full life cycle recruiting and help spearhead our growth. What You'll Do: Conduct full-cycle recruiting: prospecting, engaging, interviewing, and following up with candidates. Define Technical Recruiting processes combining various methods to better assess the knowledge and skill of candidates. Prepare candidates approved for the next phases of the selection process. Prepare examinations and automation of correction processes. Audit, control, and elaborate metrics and reports of the area.Here's what we are looking for: - Experience in the IT market. - Experience working as a Technical Recruiter. - General knowledge of programming languages and frameworks (is a plus). - Experience evaluating technical skills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</si>
  <si>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Call Center Agent at BairesDev We are looking for Call Center Agents to join our Recruiting Team and participate in different projects made up of multicultural teams distributed throughout the world. This person must be proactive, detail-oriented, and demonstrate excellent analytical abilities, as well as teamwork and multitasking skills. This is an excellent opportunity for those professionals looking to develop in one of the fastest-growing companies in the industry! What You'll Do: - Support the sourcing process that includes posting job openings on various job boards, headhunting, use of social networks, filtering of CVs, and contact with candidates. - Understand the requirements of each vacancy to carry out the headhunting process according to these needs.Here's what we are looking for: - Work experience. - Knowledge of the IT market. - Excellent communication skills. - Great capacity for self-management. - Studies in Human Resources, psychology, or related careers.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</si>
  <si>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Frontend Technical Trainer at BairesDev We are looking for a Frontend Technical Trainer to execute and improve the technical assessment and evaluation of candidates and their qualities. What You'll Do: - Interview candidates with the sole objective of assessing their technical knowledge and skills. - Collaborate with a team of interviewers in the correct application of the technical assessment and standardized processes. - Help candidates (who had previously passed our minimum assessments) improve any weak points in their technical knowledge before they are assigned to a project. - Improve existing tests and create new ones, as well as looking for new ways of automating technical assessments. - Audit, control, and elaborate new metrics and reports of the area.Here's what we are looking for: - Proven academic experience. - Proven experience working as a Software Engineer. - Deep knowledge in Frontend development, both practical and theoretical. - General knowledge of other programming languages and frameworks (is a plus). - Experience evaluating technical skills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</si>
  <si>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PX Partner Lead at BairesDev We are looking for a PXPartner Lead to oversee all human resources operations and ensure they're realigned with our company goals. As PX Partner Lead we expect that you provide strategic advice and guidance acting as a consultant on human resources management and organizational changes. It is an excellent opportunity for those professionals looking to develop in one of the fastest-growing companies in the industry! What You'll Do: - Coordinate the PX Partner's team. - Consult with line management and provide daily HR guidance. - Analyze trends and metrics on attrition - Resolve employee relations issues. - Work closely with management and employees to improve work relationships and increase productivity and retention. - Identify training needs for teams and individuals. - Evaluate training programs. - Suggest new HR strategies.Here's what we are looking for: - Excellent people management skills. - Analytical and goal-oriented. - Demonstrable experience with metrics. - Experience within the IT Industry. Experience as a team coordinator will be an asset.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</si>
  <si>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Problem Solver at BairesDev We are looking for a Problem Solver to join our Operations team. Is that too generic? Well yes, that's part of the challenge. To face this role, you should be passionate about solving problems. Being a good problem-solver at BairesDev means thinking innovatively, and that implies thinking outside the box. You'll need to identify issues, determine root causes, find multiple solutions for the same problem, plan and implement the best one, and then measure its success. We hire people who are good at what they do. But just as important, they are a good match for us. And what we need for this position is someone who takes their challenges and cracks them.Here's what we are looking for: - Fluent in English. - Background: we are not looking for any specific academic, education, or experience. Our goal is to find the perfect match for our necessities. - Outstanding analytical skills - Resourcefulness and capacity to find integrated and efficient solutions to complex problems. - Understanding of Six Sigma (But, if you are awesome, you can apply anyway). - Good interpersonal skills.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</si>
  <si>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Account Executive - Campus Live at BairesDev We are looking for a high-performing Account Executive to join our Client Services Team and help spearhead our growth. As an Account Executive, you will play a critical and active role in day-to-day operations. You will be responsible for helping to develop and execute all key strategies required to achieve the company's sales and financial goals. What You'll Do: - Present, promote, and sell services to existing and prospective customers. - Conduct Sales meetings and product demos. - Negotiate with clients (phone, e-mail). - Provide complete and appropriate solutions to boost revenue growth and profitability. - Work closely and collaboratively to develop and implement appropriate prospect strategies and plans.Here's what we are looking for: - Experience as an Account Executive. - Experience with Enterprise Sales. - Practical knowledge of CRM practices and Marketing. - Experience working with Latin American customers. - Fluent in Spanish and English.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</si>
  <si>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Staffing Analyst Lead at BairesDev We are looking for a Staffing Analyst Lead to provide qualified staff for the billable positions in the company, generate farming opportunities by presenting suitable candidates and meet the client's expectations. This is an excellent opportunity for those professionals looking to develop in one of the fastest-growing companies in the industry! What You'll Do: - Define Staffing strategy for available openings. - Reveal information related to profile and openings assignment. - Work with the recruiting team to identify possible candidates for the different openings. - Coordinate and monitor the presentation of candidates to clients and leads. - Work with PMs and AMs to identify farming opportunities in the different accounts. - Propose improvements in staffing, recruiting, and farming processes. - Define economic proposals for candidates.Here's what we are looking for: - Experience in recruiting/staffing. - Experience in Recruiting IT. - Ability to prioritize and meet deadlines. - Strong interpersonal and communication skills.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</si>
  <si>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DevOps Technical Interviewer at BairesDev We are looking for a DevOps Technical Interviewer to execute and improve the technical assessment and evaluation of candidates and their qualities. What You'll Do: - Interview candidates with the sole objective of assessing their technical knowledge and skills. - Collaborate with a team of interviewers in the correct application of the technical assessment and standardized processes. - Help candidates (who had previously passed our minimum assessments) improve any weak points in their technical knowledge before they are assigned to a project. - Improve existing tests and create new ones, as well as looking for new ways of automating technical assessments. - Audit, control, and elaborate new metrics and reports of the area.Here's what we are looking for: - Proven academic experience. - Proven experience working as a Software Engineer. - Deep knowledge in DevOps development, both practical and theoretical. - General knowledge of other programming languages and frameworks (is a plus). - Experience evaluating technical skills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</si>
  <si>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Node Tech Lead at BairesDev We are looking for Node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Works with team to determine the needs of the global technical architecture. - Identifies the integration points for third-party and existing systems. - Validates that all technical choices will integrate with the final solution and adheres to the technical contracts defined for integration.Here's what we are looking for: - Experience in Node development. - Experience in Video and HLS.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</si>
  <si>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HR Training Analyst at BairesDev We are looking for a HR Training Analyst to deliver training to New Joiners and current employees at BairesDev. We seek for someone who is organized, and proactive, and multitasking with high adaptability to changes. What You?ll Do: - Gather information regarding the different processes to prepare and to deliver training (internal and to New Joiners). - Review and keep updated the information in Confluence. - Create and do the follow-up of the tickets to the Help Desk, HR, and any other department we interact with. - Being aware of the information we have and propose improvements. - Review other departments' processes to be aware of changes. - Keep updated the Organization Chart of the area.Here's what we are looking for: - Related experience. - Excellent time management skills with a proven ability to meet deadlines. - Adept with a variety of multimedia training platforms and methods. - Solid experience in Excel and have a mind for data.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</si>
  <si>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Engineering Manager at BairesDev We are looking for an Engineering Manager to lead our Engineering Team and help spearhead our growth. As an Engineering Manager, you will play a critical and active role in the day-to-day operations. This is an excellent opportunity to be one of the key members of our Engineering team and position yourself for unique career growth opportunities. What You'll Do: - Be in charge of the Human Capital for the Project: hiring, retaining, and firing. Compensation plans, motivation, etc. - Help in the definition and monitor metrics and KPIs for the teams. - Make sure that team coordination and the development process are executed correctly. - Lead all the Scrum ceremonies and their compliance. - Encourage a collaborative engineering culture according to the company values.Here's what we are looking for: - Experience in Software Development related roles in a relevant company. - Experience as a Project Manager or similar. - Strong Project Management skills. - Excellent communication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</si>
  <si>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Staffing Offer Specialist at BairesDev We are looking for a Staffing Offer Specialist to join our Staffing team and maximize ROI on our hiring process. It is an excellent opportunity for those professionals looking to develop in one of the fastest-growing companies in the industry! What You'll Do: - Negotiate economic proposals with candidates. - Contact candidates through phone calls, Skype, Linked In, or mail to validate their interest and motivate them to participate in our process. - Schedule and participate in calls with candidates to solve hiring doubts. - Help candidates (who had previously passed our minimum assessments) improve any weak points before they are assigned to a project. - Moderate interviews between the candidate and third-party contractors. - Providing feedback to the internal team.Here's what we are looking for: - Previous experience as a Recruiter. - Good communication and listening skills. - Detail-oriented mindset. - Strong persuasion skills. - Previous experience in the IT market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</si>
  <si>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Site Reliability Engineer at BairesDev We are looking for a Site Reliability Engineer to build and maintain highly reliable, scalable, and secure OpenShift/Kubernetes clusters. We will need you to approach the problem of building and maintaining production systems from a software engineering perspective with a focus on automation, and reliability. What You'll Do: - Build and automate and maintain OpenShift/Kubernetes clusters. - Create and enhance tools to make operational workflows more automated. - Configure and maintain additional required supporting infrastructure applications. - Monitor, respond to and resolve Cluster and infrastructure service issues. - Handle infrastructure and services on-prem and in AWS. - Diagnose and resolve problems in OpenShift and/or Kubernetes clusters. - Implement metrics to measure service performance and health.Here's what we are looking for: - Experience as a Site Reliability Engineer. - Deep experience with Linux Administration. - Automation experience with Python, Bash, Salt, or equivalent. - Knowledge installing, managing, maintaining, and troubleshooting OpenShift/Kubernetes clusters.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</si>
  <si>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Staffing Manager (Talent Acquisition) at BairesDev We are looking for a Staffing Manager (Talent Acquisition) to develop the Staffing strategy and provide qualified staff for the billable positions in the company, generating farming opportunities by presenting suitable candidates and meeting the client's expectations. This is an excellent opportunity for those professionals looking to develop in one of the fastest-growing companies in the industry! What You'll Do: - Define Staffing strategy for available openings. - Review information related to profile and openings assignment. - Work with the recruiting team to identify possible candidates for the different openings. - Coordinate and monitor the presentation of candidates to clients and leads. - Work with PMs and AMs to identify farming opportunities in the different accounts. - Propose improvements in staffing, recruiting, and farming processes. - Define economic proposals for candidates.Here's what we are looking for: - Experience in recruiting/staffing. - Experience in Recruiting IT. - Ability to prioritize and meet deadlines. - Strong interpersonal and communication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</si>
  <si>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IT Support Analyst at BairesDev We are looking for an IT Support Analyst to join our internal Help Desk team and provide technical support and advice to IT users. This is an excellent opportunity to be one of the key members of our Engineering team and position yourself for unique career growth opportunities. What You'll Do: - Support professionals in resolving technical problems via email, phone, and Jira. - Computer troubleshooting. - Hardware purchase - Building security cards administration. - General office and hardware maintenance.Here's what we are looking for: - Experience in similar positions in a company that has an internal Help Desk. - Experience with Windows 10, Mac OS, Android, AWS, Networking. - Excellent verbal and written communication skills; interpersonal and presentation skills. - Organized and detail-oriented. - Proven ability to work in a team and independently. - Ability to work on multiple projects simultaneously with effective delivery.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</si>
  <si>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Continuous Improvement Assistant at BairesDev We are looking for Continuous Improvement Assistants to join our Talent Acquisition team. We are looking for proactive, dynamic people and team players, with great organizational capacity, accustomed to handle multiple tasks and with marked attention to details. It is an excellent opportunity for those professionals looking to develop in one of the fastest growing companies in the industry! What You?ll Do: - Support and assist the Continuous Improvement Manager. - Execute several different predefined Internal Audits. - Analyze, update and improve predefined internal processes for the Continuous Improvement area and other areas of the company. - Define efficient processes from scratch and sign off those generated by others based on predefined criteria. - Train in the area of continuous improvement philosophy, tools and techniques and continuous improvement practices.Here?s what we are looking for: - Previous experience in Continuous Improvement or similar roles (auditing, process definition, etc.). - Previous work on repetitive predefined tasks.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</si>
  <si>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Java Technical Trainer at BairesDev We are looking for a Java Technical Trainer to execute and improve the technical assessment and evaluation of candidates and their qualities. What You'll Do: - Interview candidates with the sole objective of assessing their technical knowledge and skills. - Collaborate with a team of interviewers in the correct application of the technical assessment and standardized processes. - Help candidates (who had previously passed our minimum assessments) improve any weak points in their technical knowledge before they are assigned to a project. - Improve existing tests and create new ones, as well as looking for new ways of automating technical assessments. - Audit, control, and elaborate new metrics and reports of the area.Here's what we are looking for: - Proven academic experience. - Experience working as a Software Engineer. - Deep knowledge in Java development, both practical and theoretical. - General knowledge of other programming languages and frameworks (is a plus). - Experience evaluating technical skills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</si>
  <si>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Ruby On Rails Tech Lead at BairesDev We are looking for Ruby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Refactoring behavior into isolated bounded contexts. - Work closely with the client-facing team to dissect features. - Manage your time and be responsible with minimal oversight.Here's what we are looking for: - 7+ years of experience working with RoR. - 10+ years of experience in Software Engineering. - Full Stack roles are expected to have outstanding skills in Front End: HTML5, CSS3, JavaScript (and FWS as Angular and React, mainly), etc.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</si>
  <si>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Software QA Specialist / Research + Development at BairesDev We are looking for outstanding Software QA Specialists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Analyze end-user requirements to define and document test plans. - Execute test cases, debug, detect errors and/or possible improvements, document them, and follow up to be resolved. - Generate reports of test results and errors detected. - Define priorities and plan tests of system requirements. - Document the functionalities of the systems. - Represent the end-user to the developers to ensure that the requirements are met. - Detect and propose improvements in both the quality control process and the software development cycle.Here's what we are looking for: - 4+ years of experience in testing Web Products. - Solid knowledge of testing tools. - Development of test plans: the creation of test cases and debugging. - Additional knowledge in Web technologies. - Extensive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</si>
  <si>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Client Marketing Specialist at BairesDev We are looking for a Client Marketing Specialist to join the Marketing team and participate in different projects made up of multicultural teams distributed throughout the world. We are looking for proactive, dynamic people and team players, with great organizational capacity, accustomed to handling multiple tasks, and with marked attention to detail. This is an excellent opportunity for those professionals looking to develop in one of the fastest-growing companies in the industry! What You'll Do: - Write marketing collaterals, including credentials, one kit, proposals, and event presentations. - To provide the sales team with original content that includes case studies, blog posts, infographics, videos, and white papers. - Coordinate the look &amp; feel consistently between our marketing materials and collaterals. - Supervise internal and external providers to guarantee on-time and quality delivery. - Understand the needs of our clients and help the sales team to improve communication with our clients and prospects. - Focus on the success and growth of our existing clients. - Educate our internal teams and our clients about our services.Here's what we are looking for: - Experience in Marketing, Communication, Advertising, or related fields. - Understanding of marketing and sales touchpoints. - Strong interpersonal and communication skills. - Bachelor's degree or equivalent working experience.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</si>
  <si>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Solutions Architect at BairesDev We are looking for Solution Architects to join the Presales team and participate in different projects made up of multicultural teams distributed throughout the world. We are looking for proactive, dynamic people and team players, with great organizational capacity, accustomed to handling multiple tasks, and with marked attention to detail. This is an excellent opportunity for those professionals looking to develop in one of the fastest-growing companies in the industry! What You'll Do: The Solution Architect is a primarily commercial, client-facing role that is key in the pre-sales process through to project initiation. Participate in videoconferences and face-to-face meetings with existing and potential customers. High-level estimation and recommendations for approaches to software delivery focused on composing and sizing teams to deliver software. Consulting for best practices in software delivery; CI/CD, DevOps, automated testing, UX, and other roles necessary for the successful delivery of software. Screen technical leads to lead software development teams based on technical ability, leadership, and overall project fit. Work with both sales as well as client services to size opportunities, determine high-level solutions and create formal proposals. As needed collaboration on RFPs/RFIs, as well as form part of RFP/RFI presentation and defense.Here's what we are looking for: Experience in the SDLC building software with teams. Technical lead, engineering manager, or director level desirable. Experience leading a team or teams of software developers (or engineers in general delivering solutions, DevOps, or testing e.g.). Experience in one specific area or role in the SDLC (language, framework, or technology) building and implementing technology solutions. Advanced English level. How we do make your work (and your life) easier: 100% remote work. Hardware setup for you to work from home. Flexible hours make your schedule. Paid parental leave, vacation &amp; holidays. Diverse and multicultural work environment. An innovative environment with the structure and resources of a leading multinational. Excellent compensation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company.Idioma: Inglês - Fluente 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</si>
  <si>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Project Manager at BairesDev: We are looking for Project Managers Senior to join the Management team and participate in different projects made up of multicultural teams distributed throughout the world.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Develop the forecast of the projects in charge. Follow and control project management using agile methodologies. Ensure the application of consistent HR policies, in close collaboration with HRBP. Verify the viability and prepare budgets, equipment, and resources. Identify and manage risks to ensure that delivery arrives on time. Ensure compliance by your team of established methodologies and processes. Implement the necessary changes throughout the process. Carry out monitoring and control activities to track the progress of the project. Ensure customer and team satisfaction throughout the entire project.Here's what we are looking for: Experience in managing software outsourcing projects (experience in Personnel, Time and Materials, and Budgets). Customer-oriented work. Budget management. IT experience. Experience with Agile Methodology. Strong communication skills. Previous experience as a Software Engineer. Bachelor of Software Engineering or Computer Science. Advanced English level. How we do make your work (and your life) easier: 100% remote work. Hardware setup for you to work from home. Flexible hours make your schedule. Paid parental leave, vacation &amp; holidays. Diverse and multicultural work environment. An innovative environment with the structure and resources of a leading multinational. Excellent compensation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company.Idioma: Inglês - Fluente 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</si>
  <si>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DevOps Tech Lead at BairesDev We are looking for DevOps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Experience using DevOps toolsets/mindset, including CI/CD, configuration management, and containerization. - Create full SDLC DevOps platforms. - Leading teams in an engineering capacity. - Create large-scale blueprints and roadmaps, including current &amp; future states for infrastructure technology.Here's what we are looking for: - Experience working as DevOps. - Strong technical knowledge in technologies such as (but not limited to) UCS, Linux, SAN / NAS, virtualization (Openstack / VMware), and IaaS + PaaS + SaaS. - Development with Shell, Perl, Python. - Knowledge of compilers and accelerators (gmake, emake, etc.). - Strong leadership, and capacity for decision making. - Excellent listening and communication skills, both spoken and written. - Implement creative solutions that expand the range of services.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</si>
  <si>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Architect at BairesDev We are looking for Python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Take full control of the projects in development. - Assemble, together with the product owner, the architecture plan (includes database model), and project development, including objectives with deadlines and clear metrics that will be periodically reviewed. - Perform, when necessary, the functional analysis of user requirements, as a link between the client and the development team. - Coordinate the team to achieve the objectives set in a timely manner. Human resources management including interview and hiring processes.Here's what we are looking for: - Practical experience in Python and Django development. - Experience in development with object-oriented programming is desirable. - Development using other programming languages. - Good skills with XML and relational databases (Oracle / MS SQL / MySQL). - Experience with OOD.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</si>
  <si>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QA Manager at BairesDev We are looking for QA Manager profiles to join our Analyst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Delivery of projects. - Development of test strategies and creation of appropriate test harnesses - Technical leadership. - People management and team satisfaction.Here's what we are looking for: - Experience as QA Analyst. - Experience in similar positions. - Proven track record of managing a team of technical leads. - Client-oriented work. - Strong problem-solving skills. - Background in IT. - Excellent communication skills. - Experience working with Python and Django. (Desirable) - Experience working with SaaS applications in a cloud environment (ideally AWS). (Desirable) - Degree in Software Development Engineering or Computer Science.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</si>
  <si>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Talent Support Specialist at BairesDev We're looking for a proactive and experienced Senior Talent Support Specialist. The Talent Support Specialists are the front line and face of BairesDev Talent Acquisition. They help our candidates with any issues that may appear during the application, assessment, and interview stages of BairesDev's recruitment process. What You'll Do: - Provide candidate and applicant support. - Respond to help desk tickets and live chat inquiries. - Treat our candidates with respect, kindness, and enthusiasm as you interact with them. - Learn our products and platform inside and out. - Create clear and informative knowledge base articles and guides to provide self-service support. Keep this documentation current as our platform evolves. - Troubleshoot technical issues in our platform and work with our developers to identify, document, and fix problems.Here's what we are looking for: - Experience in Customer Support or Customer Success. - Strong communication skills to artfully break down, solve, and explain complex issues. - Passion to work with people. - Be organized and able to juggle multiple priorities at one time. - Experience in the IT Industry head-hunting.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</si>
  <si>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Talent Support Specialist Manager at BairesDev We're looking for a proactive and experienced Talent Support Manager. This professional is responsible for managing the quality of service, productivity, and continuous improvement of the Support team. What You'll Do: - Manage the Talent Support Team, defining priorities aligned with the Support Strategy. - Help drive strategy to make our support platform more efficient and scalable as our customer base continues to grow. - Define KPIs and set goals to excel in talent support and helpdesk services. - Actively collaborate with different managers to align priorities.Here's what we are looking for: - Experience in Customer Support. - Experience in leading support activities on multiple channels (Email, Phone, Whatsapp, Live Chat, etc.). - Strong communication skills to define and convey clear, accurate, and high-quality feedback to job candidates. - Experience in Leading Teams based on KPIs and metrics to measure and increase the team's performance. - Exceptionally good at noticing patterns and developing processes to make our team members' lives easier and our clients happier. - Experience in IT Industry head-hunting.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</si>
  <si>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Tech Lead at BairesDev We are looking for .NET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Develop (analyze requirements, document, and test), MS-SQL server stored procedures, and Web-based applications using ASP and ASP.NET. - Create and maintain complex reports using MS-SQL server Devices and or modifies procedures to solve the most complex technical problems related to computer equipment capacity and limitations, operating time, and form of desired results. - Liaise with IT vendors to resolve hardware issues, security issues, and other application issues. - Support nightly jobs and processes ensuring that failed jobs are analyzed and corrected for data integrity.Here's what we are looking for: - 7+ years of experience in Web projects, C#, SQL Server. - Experience with HTML / CSS and Javascript frameworks. - Experience with MVC.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</si>
  <si>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Tasks Management Specialist at BairesDev We are looking for an experienced Tasks Management Specialist to join our Management team, define and support all company processes related to the management of tasks and applicable methodologies (Agile, Scrum, etc.). This professional will be responsible for improving the efficiency of all areas by allowing proper planning, tracking, and measurement of all company processes and tasks and their status. What You'll Do: - Define and control processes related to tasks management. - Coach managers on best practices to plan their tasks and those of the employees reporting to them. - Act as supporting Scrum Master, Agile Coach, etc. in all areas that might benefit from such a role. - Proactively analyze and propose improvements to tasks management processes and practices. - Audit the proper usage of our tasks management tools (Jira), alerting and correcting deviations from best practices.Here's what we are looking for: - 3+ years of work experience in the role. - Formal certification/proof of knowledge on Agile and Scrum. - Deep knowledge of Jira use and configuration (Jira Certification is a plus). - Previous work experience in the IT market.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</si>
  <si>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Junior QA Analyst / R + D at BairesDev We are looking for outstanding Junior QA Analysts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Analyze end-user requirements to define and document test plans. - Execute test cases, debug, detect errors and/or possible improvements, document them, and follow up to be resolved. - Generate reports of test results and errors detected. - Define priorities and plan tests of system requirements. - Document the functionalities of the systems. - Represent the end-user to the developers to ensure that the requirements are met. - Detect and propose improvements in both the quality control process and the software development cycle.Here's what we are looking for: - Experience in testing Web Products. - Solid knowledge of testing tools. - Development of test plans: the creation of test cases and debugging. - Additional knowledge in Web technologies. - Extensive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</si>
  <si>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Scrum Master at BairesDev We are looking for Scrum Masters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Assist the team in preparation of ART and Solution Train using various tools, such as the Program and Solution Kanbans and other information radiators. - Coach teams in Lean-Agile practices and mindsets. - Provide input on resourcing to address critical bottlenecks. - Encourage the collaboration between teams and System and Solution Architects/Engineering. - Work with Product and Solution Management, Product Owners, and other stakeholders to help ensure strategy and execution alignment. - Improve the flow of value through value streams using the Continuous. - Delivery Pipeline and DevOps. - Facilitate System Demos and Solution Demos.Here's what we are looking for: - Solid experience in similar roles. - Use of agile methodologies. - Excellent communication skills. - Certifications chords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</si>
  <si>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Backend Architect / R + D at BairesDev We are looking for outstanding Python Backend Architects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Take full control of the projects in development. - Assemble with the product owner the architecture plan (includes database model) and project development, including objectives with deadlines and clear metrics that will be periodically reviewed. - Perform, when necessary, the functional analysis of user requirements, as a link between the client and the development team. - Coordinate the team to achieve the objectives set on time. - Human resources management including interview and hiring processes.Here's what we are looking for: - Practical experience in Python and Django development. - Experience in development with object-oriented programming is desirable. - Development using other programming languages. - Good skills with XML and relational databases (Oracle / MS SQL / MySQL). - Experience with OOD.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</si>
  <si>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Engineer / Research + Development at BairesDev We are looking for outstanding Python Engineers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Practical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</si>
  <si>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React Tech Lead at BairesDev We are looking for React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Build a framework for other developers to build applications with. Initially focusing on building reactive dashboards with an option to make mobile versions of them. - Assist in coaching and mentoring other React developers.Here's what we are looking for: - 7+ years of experience in Front End development with strong skills in Javascript, CSS3, and HTML5. - 2+ of experience developing Web applications using ReactJS, Flux, Redux, Relay, etc. - Experience using ES2015 (ES6/ES7). - Experience with command lines, APIs, and client-side performance. - Familiar with the concepts of basic programming, JavaScript and data structures, types of variables, and idiosyncrasies. - Comfortable using debuggers and code tracking. - Proven experience in the use of Jasmine or similar tools for Front End testing.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</si>
  <si>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Android Architect at BairesDev We are looking for Android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Analyze software requirements and map them to existing Android architecture or extend the architecture in order to support the new requirements. - Provide direction, guidance, and expert advice to the software development and delivery teams. - Develop prototypes, proof of concepts, and feasibility studies. - Interact with 3rd party content providers to integrate additional services into the platform. - Offer support and troubleshooting assistance to the delivery teams for system-level issues.Here's what we are looking for: - Experience in development. - Experience in Android development. - Solid knowledge of design and architecture patterns. - Solid knowledge and management of programming fundamentals including algorithms and data structures.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</si>
  <si>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Staff Manager at BairesDev We are looking for a Staff Manager to manage one or more medium/large projects, typically to deliver a specific product or transformation via a multi-disciplinary, highly skilled engineering team. This is an excellent opportunity to be one of the key members of our Engineering team and position yourself for unique career growth opportunities. What You?ll Do: - Maintain the organization's effectiveness and efficiency by following, delivering, and supporting strategic plans for implementing technologies. - Accountable for planning and monitoring job results. - Retain staff by maintaining a reliable and communicative work environment. - Strategically analyze and improve billable utilization, planning capacity, and forecasting on the projects' profitability. - Recommend information technology strategies, policies, and procedures by evaluating organization outcomes; identifying problems; evaluating trends; anticipating requirements. - Contribute to team effort by accomplishing related results as needed.Here's what we are looking for: - Experience as a People Manager, including Performance Improvement planning, Attrition Management, Terminations, etc. - Solid experience with Financials, Budget management. - Solid Technical expertise / IT industry background. - Solid experience with Agile methodologies. - Demonstrated ability to multitask. - Problem Solving Oriented.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</si>
  <si>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React Architect at BairesDev We are looking for React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Participate in all stages of software development - from early brainstorming to coding and bug fixing. - Develop high-performance client-side JavaScript libraries. - Developed automated unit and integration tests. - Write detailed technical documentation.Here's what we are looking for: - Experience in Front End development with strong skills in Javascript, CSS3, and HTML5. - Experience developing Web applications using ReactJS, Flux, Redux, Relay, etc. - Experience with other Javascript Frameworks such as Angular, Backbone, Marionette. - Experience using ES2015 (ES6/ES7). - Experience with command lines, APIs, and client-side performance. - Familiar with the concepts of basic programming, JavaScript and data structures, types of variables, and idiosyncrasies. - Proven experience in the use of Jasmine or similar tools for Front End testing.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</si>
  <si>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Software Tester (QA) / R + D at BairesDev We are looking for outstanding Software Testers (QA)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Analyze end-user requirements to define and document test plans. - Execute test cases, debug, detect errors and/or possible improvements, document them, and follow up to be resolved. - Generate reports of test results and errors detected. - Define priorities and plan tests of system requirements. - Document the functionalities of the systems. - Represent the end-user to the developers to ensure that the requirements are met. - Detect and propose improvements in both the quality control process and the software development cycle.Here's what we are looking for: - Experience in testing Web Products. - Solid knowledge of testing tools. - Development of test plans: the creation of test cases and debugging. - Additional knowledge in Web technologies. - Extensive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</si>
  <si>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Frontend Architect at BairesDev We are looking for FrontEnd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Be involved in the conceptual phase of projects. - Manage a team-focused environment. - Mentor others on the team. - Be able to architect solutions using industry-standard methodologies. - Lead on the team-driven development approach. - Provide thought leadership to the team around new approaches and workflows and technologies. - Ensure the team is motivated and manages their expectations.Here's what we are looking for: - Experience in Front End/Javascript development. - Experience and total understanding of the challenges of large-scale CSS codebases and CSS architecture (web application, e-commerce, etc.). - Expertise in positioning with CSS, inheritance, and specificity. - Accustomed to the use of debuggers and code tracking. - Solid experience with Angular, Backbone, Node or React.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</si>
  <si>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QA Analyst Senior / Research + Development at BairesDev We are looking for outstanding QA Analysts Senior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Analyze end-user requirements to define and document test plans. - Execute test cases, debug, detect errors and/or possible improvements, document them, and follow up to be resolved. - Generate reports of test results and errors detected. - Define priorities and plan tests of system requirements. - Document the functionalities of the systems. - Represent the end-user to the developers to ensure that the requirements are met. - Detect and propose improvements in both the quality control process and the software development cycle.Here's what we are looking for: - Experience in testing Web Products. - Solid knowledge of testing tools. - Development of test plans: the creation of test cases and debugging. - Additional knowledge in Web technologies. - Extensive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</si>
  <si>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HR Training Support at BairesDev We are looking for an HR Training Support to join our Training team. It is an excellent opportunity for those professionals looking to develop in one of the fastest-growing companies in the industry! What You'll Do: - Gather, generate, and upload the team's information in the company's internal platform, keeping the area up to date. - Submit information to the Continuous Improvement team for internal audits. - Generate and manage the Training surveys - Creation and updating of audiovisual material of processes of different areas of Talent Acquisition teams. - Prepare internal documentation of New Joiners, creation and submission of pending team meeting notes, - Provide general support to Trainer Analysts, from updating processes on the company?s Training spaces (Grids, Draw.io diagrams, live-shadowing, exercises, etc.) to assisting in internal training.Here's what we are looking for: - Excellent organization &amp; planning skills. - Multitasking &amp; high adaptability to change. - Advanced knowledge of Excel and Office Suite. - Previous experience in group training and education is a plus. - Excellent English communication skills (written and oral). Spanish and/or Portuguese are a plus.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</si>
  <si>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QA Analyst Senior at BairesDev We are looking for QA Senior profiles to join our Analyst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Analyze end-user requirements to define and document test plans. - Execute test cases, debug, detect errors and/or possible improvements, document them, and follow up to be resolved. - Generate reports of test results and errors detected. - Define priorities and plan tests of system requirements. - Document the functionalities of the systems. - Represent the end-user to the developers to ensure that the requirements are met. - Detect and propose improvements in both the quality control process and the software development cycle.Here's what we are looking for: - Experience in testing Web Products. - Solid knowledge of testing tools. - Development of test plans: the creation of test cases and debugging. - Additional knowledge in Web technologies. - Extensive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</si>
  <si>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Architect at BairesDev We are looking for .NET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Develop (analyze requirements, document, and test), MS-SQL server stored procedures, and Web-based applications using ASP and ASP.NET. - Create and maintain complex reports using MS-SQL server Devices and or modifies procedures to solve the most complex technical problems related to computer equipment capacity and limitations, operating time, and form of desired results. - Creates detailed specifications from which programs will be written. - Maintain user accounts and security in applications and ensure the security of departmental data with a thorough working knowledge of standard methodologies.Here's what we are looking for: - Experience in Web projects, C#, SQL Server. - Experience with HTML / CSS and Javascript frameworks. - Experience with MVC.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</si>
  <si>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HR-ADM Analyst at BairesDev We are looking for an HR-ADM Analyst with English to join our Human Resources &amp; Personnel, administration team.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Collaborate with the collection and validation of the news of the month (licenses, vacations, increases, etc.) - Collaborate in the process of registering and terminating our employees. - Collaborate in the documentation of processes in the area and analysis of improvements in them. - Collaborate in the interaction of the HR-ADM area with external entities/suppliers. - Prepare reports and reports required by management or other control areas. - Actively participate in the improvement of the area and cross-area processes. - Assist different audiences in labor matters. - Attend the administration area.Here's what we are looking for: - Advanced student or graduate of careers related to the search. - Work experience in similar positions. - Experience in service companies. - Upper-intermediate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</si>
  <si>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Hunting Specialist at BairesDev We are looking for a Hunting Specialist Identify and Assess the different profiles required by BairesDev and its clients. This is an excellent opportunity to be one of the key members of our Engineering team and position yourself for unique career growth opportunities. What You'll Do: - Collaborate in the definition and execution of the Talent Search strategy. - Plan alternative recruitment scenarios, according to different needs. - Design and validate search practices, selection, and attraction to our openings, in direct collaboration with leaders and managers. - Provide ideas and solutions to improve the efficiency and effectiveness of the selection process: methods and technology. -Interview candidates to assess their qualifications by validating their profile, experience, interests, commitment, and logic and common sense questions. -Ascertain the competence of candidates for the role. -Schedule and confirm technical interviews. -Follow up with the candidates throughout the process.Here's what we are looking for: - Experience in Talent Recruitment. - Experience with search engines (LinkedIn, StackOverflow, GitHub). - Experience in the IT Industry head-hunting. - Flexibility and adaptability to constant changes. - Persuasion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</si>
  <si>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Manual QA Leader ? R + D at BairesDev We are looking for outstanding Manual QA Leaders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Analyze end-user requirements to define and document test plans. - Execute test cases, debug, detect errors and/or possible improvements, document them, and follow up to be resolved. - Generate reports of test results and errors detected. - Define priorities and plan tests of system requirements. - Document the functionalities of the systems. - Represent the end-user to the developers to ensure that the requirements are met. - Detect and propose improvements in both the quality control process and the software development cycle.Here?s what we are looking for: - 7+ years of experience in testing Web Products. - Solid knowledge of testing tools. - Development of test plans: creation of test cases and debugging. - Additional knowledge in Web technologies. - Extensive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</si>
  <si>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Manual QA / R + D at BairesDev We are looking for outstanding Manual QAs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Analyze end-user requirements to define and document test plans. - Execute test cases, debug, detect errors and/or possible improvements, document them, and follow up to be resolved. - Generate reports of test results and errors detected. - Define priorities and plan tests of system requirements. - Document the functionalities of the systems. - Represent the end-user to the developers to ensure that the requirements are met. - Detect and propose improvements in both the quality control process and the software development cycle.Here's what we are looking for: - 3+ years of experience in testing Web Products. - Solid knowledge of testing tools. - Development of test plans: the creation of test cases and debugging. - Additional knowledge in Web technologies. - Extensive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</si>
  <si>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DevOps Architect at BairesDev We are looking for DevOps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Identify and automate solutions to improve the performance, monitoring, scalability, and overall stability of the client platform. - Work to ensure accuracy of the code build and deployment processes and advancing automation in this space. - Understanding of Jenkins DSL and Pipeline. - Good understanding of issue management systems, project management, and version control (especially git), standard development tools, and engineering process/practices.Here's what we are looking for: - Experience working as DevOps. - Strong technical knowledge in technologies such as (but not limited to) UCS, Linux, SAN / NAS, virtualization (Openstack / VMware), and IaaS + PaaS + SaaS. - Development with Shell, Perl, Python. - Knowledge of compilers and accelerators (gmake, emake, etc.). - Strong leadership, and capacity for decision making.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</si>
  <si>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Talent Acquisition Specialist at BairesDev We are looking for a Talent Acquisition Specialist to join our HR team. This professional will be responsible for identifying and assessing the different profiles (Technical and Non-technical) required by BairesDev and its clients.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Review online information of candidates to assess their general fit. - Contact candidates through phone calls, Skype, Linked In, or mail to validate their interest and motivate them to participate in our process. - Schedule internal interviews, send the invites and keep the system records updated. - Interview candidates to assess their qualifications by validating their profile, experience, interests, commitment, and logic and common sense questions. - Schedule and confirm technical interviews. - Follow up with the candidates throughout the process. - Adapt to a fast-paced and constantly changing environment.Here's what we are looking for: - Work experience. Previous experience in recruiting roles is a plus. - Good communication skills, especially in listening and persuasion. - Time management and organization. - Flexibility and adaptability to constant changes. - Working experience in online and phone sales techniques (is a plus). - Knowledge in IT Industry head-hunting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</si>
  <si>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Backend Engineer / R + D at BairesDev We are looking for outstanding Python Backend Engineers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Ppractical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</si>
  <si>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 Architect at BairesDev We are looking for C++ Architects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Defining technical architecture and creating Software Architecture Descriptions (SAD) with deep technical details and granular design of components to be implemented. - Complete responsibility for the technical implementation of the product. - Work closely with businesses to identify and resolve technical risks. - Support project management in effort estimation by defining and estimating work breakdown. - Participation in the customer's workshops and presentation of the proposed solution. - Directly communicate with customers during solution architecture design or solution implementation activities.Here's what we are looking for: - 8+ years of experience working as a developer. - 6+ years of experience in C++.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</si>
  <si>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Ruby On Rails Developer at BairesDev We are looking for Ruby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Design and develop modern web applications for multiple mobile and desktop devices with special attention to responsive design, and varying screen resolutions and sizes. - Execute all phases of the systems engineering process. - Responsible for planning, processing, and performing all jobs in an efficient manner with no assistance from the supervisor. - Maintain consistency throughout the product. - Document code consistently throughout the development process. - Provide technical documentation for the design, implementation, and testing.Here's what we are looking for: - Experience working with RoR. - Experience in Software Engineering. - Full Stack roles are expected to have outstanding skills in Front End: HTML5, CSS3, JavaScript (and FWS as Angular and React, mainly), etc.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</si>
  <si>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Frontend Tech Lead at BairesDev We are looking for FrontEnd Tech Leads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Build and design the UI front-end using D3.js and dc.js for several healthcare data products with complex calculations and data visualizations. - Collaborate with customers and product owners to define and design features for the product in an agile development environment. - Lead off-shore front-end development workstreams to achieve iterative sprint goals. - Get hands-on with development and deliver user-facing visualizations while improving the technology stack along the way.Here's what we are looking for: - 7+ years of experience in Front End / Javascript development. - Experience and total understanding of the challenges of large-scale CSS codebases and CSS architecture (web application, e-commerce, etc.). - Familiarity with the concepts of basic programming, JavaScript and data structures, types of variables, and idiosyncrasies.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</si>
  <si>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Fullstack .NET + Angular Architect / Research + Development at BairesDev We are looking for a Fullstack .NET + Angular Architect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Take full control of the projects in development. - Creates detailed specifications from which programs will be written. - Maintain user accounts and security in applications and ensure the security of departmental data with a thorough working knowledge of standard methodologies. - Assemble with the product owner the architecture plan (includes database model) and project development, including objectives with deadlines and clear metrics that will be periodically reviewed. - Perform, when necessary, the functional analysis of user requirements, as a link between the client and the development team. - Human resources management including interview and hiring processes.Here's what we are looking for: - Experience working as a developer, with practical experience in Web projects, C #,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</si>
  <si>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UX Content Strategy Manager at BairesDev Have you ever met someone that totally exudes passion and energy? Just being around them, hearing something they say, or reading something they write makes you feel fabulous. Communication is contagious! If you are a skilled communicator, we are searching for you. We need a UX Content Strategy Manager to be part of the UX Chapter Team. You will be the guardian of UX Content guidelines and will work closely with teams across BairesDev. You will play an important role in product design and user experience. It's what brings the product's voice and personality to life, delivering a conversational and emotional relationship to people. As a UX Content Strategy Manager, you will: - Responsible for creating, improving, and maintaining the UX content guidelines. - Strong understanding of the product development lifecycle and the impacts of content in an evolving digital environment. - Experience in implementing content strategy, reviewing feature requirements, and applying content design principles. - Guide the UX Content team to create content for, but not limited to, websites and products ensuring all interactions are intuitive and easy for customers. - Mentor content team across different squads, maintaining the content strategy and experience consistent throughout product lines, ensuring an efficient process for creating, publishing, and distributing content. - Analyze information from multiple resources including consumer trends, competitors, user experience labs, search, and social activity, to bring improvements and strategies to both current content and processes. - Keep up with and educate the team about the new or changing web, app, and chatbot content trends. - Combine data-driven and user-centric methodologies for better results.Here's what we are looking for: - Experience in content creation and have already managed content teams in the past two years. - Be a great team player, experienced in working with agile teams. - Advanced problem-solving skills and the ability to optimize data for the best possible outcome. - Technical knowledge of responsive design, information architecture, interactive design principles, web usability, HTML, search, taxonomy, and metadata. Desirable requirements - Basic knowledge about Sketch, Figma, Adobe Family. - Knowledge of Microsoft Office products: Word, Excel, and Outlook. - Have a problem-solver mentality and a spirit for innovation.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</si>
  <si>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Architect / R + D at BairesDev We are looking for a .NET Architect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Take full control of the projects in development. - Develop (analyze requirements, document, and test), MS-SQL server stored procedures, and Web-based applications using ASP and ASP.NET. - Create and maintain complex reports using MS-SQL server Devices and or modify procedures to solve the most complex technical problems related to computer equipment capacity and limitations, operating time, and form of desired results. - Create detailed specifications from which programs will be written. - Maintain user accounts and security in applications and ensure the security of departmental data with a thorough working knowledge of standard methodologies. - Assemble with the product owner the architecture plan (includes database model) and project development, including objectives with deadlines and clear metrics that will be periodically reviewed. - Perform, when necessary, the functional analysis of user requirements, as a link between the client and the development team. - Human resources management including interview and hiring processes.Here's what we are looking for: - 6+ years of experience in Web projects, C #, SQL Server. - Experience with HTML / CSS and Javascript frameworks. - Experience with MVC. - Experience with OOD.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</si>
  <si>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SEO Associate at BairesDev We are looking for an experienced SEO Associate to join our Marketing team and develop our on-page SEO strategy. This professional will be responsible for designing and implementing changes in the current SEO strategy, help with the technical SEO efforts, support producing SEO and content team reports, and working with other team members to optimize content and web pages. What You'll Do: - Execute tests, collect and analyze data and results, identify trends and insights in order to maximize ROI in SEO strategies. - Track, report, and analyze website initiatives and campaigns. - Optimize copy and landing pages for search engines. - Perform ongoing keyword discovery, expansion, and optimization. - Research and implement SEO recommendations. - Work with the development team to ensure SEO best practices are properly implemented on newly developed code. - Work with editorial and marketing teams to drive SEO in content creation and content programming. - Recommend changes to website architecture, content, linking, and other factors to improve SEO positions for target keywords.Here's what we are looking for: - Proven track record in designing and implementing content strategies. - Experience with Google services, including Analytics and Search Console, and Data Studio. - The ability to support/deploy an effective SEO strategy, with a deep understanding of mobile strategy and how it relates to SEO. - Experience in building inbound organic search traffic and improving SERPs. - Up-to-date, working knowledge of current, past, and projected trends in the SEO industry, with a background in creating reports showing web analytics data and site evaluations. - Familiarity with the best tools in the trade (Ahrefs, Moz, etc.). - Ability to find content improvement opportunities from within our site and through benchmarking. - Understanding of HTML and Core Web Vitals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</si>
  <si>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Brand Communications Manager at BairesDev We are looking for an experienced Brand Communications Manager to join our Marketing team and develop a Brand Communication strategy. This professional will be responsible for executing highly effective communications plans through a deep understanding of the consumer and our target market, achieving profit, and maximizing the brand's long-term potential. What You?ll Do: - Develop and execute our overall corporate communications plan, strategies, and campaigns aimed at communicating our brand message effectively. - Develop and implement effective communication strategies that build brand awareness, brand consideration and build the brand's positioning, increasing brand awareness and consideration as well as building market position. - Lead our external communications team to produce high-quality content that engages customers and builds brand recognition, developing and implementing innovative communications strategies and plans. - Measure, report, and adjust communications activities based on outcomes, monitoring communication plan milestone completion, identifying process, and operational roadblocks; owning and consulting solutions development with stakeholders, and escalating critical decisions to reach alignment. - Develop and influence brand initiatives ensuring consistency with the tone of voice and brand messaging, overseeing the creation of marketing and communications collateral to ensure that it is consistent with the organization's brand, including white papers, website copy, social media, among others. - Define and lead the Press &amp; PR efforts in our main market (USA), preparing detailed media activity reports, and leading the development of content and materials to include websites, press releases, newsletters, presentations, events, all manners of collateral, and other tools to ensure appropriate messaging and brand strategy are effectively executed.Here's what we are looking for: - Proven work experience as a Communications Manager, with a positive track record in the design and implementation of successful digital marketing campaigns. - Experience in managing a high-performance team, with excellent analytical and project management skills. - Experience in B2B service marketing. - Solid knowledge of online marketing tools and best practices. - Creativity, strategic thinking, and trend savviness, with a deep understanding of how all current digital marketing channels work. - Highly motivated, flexible, and service-oriented, with strong prioritization, time management, and organizational skills. - Versatile, goal-oriented, driven, proactive, and experienced in networking and influencing decision-makers. - Advanced English level (Native English is a plus).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</si>
  <si>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 Angular Architect / R + D at BairesDev We are looking for a .NET + Angular Architect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Take full control of the projects in development. - Creates detailed specifications from which programs will be written. - Maintain user accounts and security in applications and ensure the security of departmental data with a thorough working knowledge of standard methodologies. - Assemble with the product owner the architecture plan (includes database model) and project development, including objectives with deadlines and clear metrics that will be periodically reviewed. - Perform, when necessary, the functional analysis of user requirements, as a link between the client and the development team. - Human resources management including interview and hiring processes.Here's what we are looking for: - 6+ years of experience working as a developer, with practical experience in Web projects, C #, SQL Server. - Experience in developing applications using Angular/.NET technology stack. - Solid experience with HTML, CSS, and writing cross-browser compatible code.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</si>
  <si>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Data Analytics Lead at BairesDev We are looking for a Data Analytics Lead to join our team. This professional will be responsible for maintaining the integrity of our data process, including origination, acquisition, flow, and processing. What You'll Do: - Perform data analysis, involving navigating and reviewing large data sets, learning and researching application data management function, and reporting. - Perform investigations into monitoring and system-generated alerts/escalations relating to potential failures in the service environment. - Interact with internal technical engineers and external 3rd party vendors to troubleshoot and resolve complex issues. - Apply and develop knowledge of advertising technology, especially DSP operations, and digital advertising process. - Help define and test automation of manual processes. - Perform daily, weekly and monthly monitoring on reports and workflows to ensure operations are not interrupted. - Work across teams, such as development, product management, and finance groups to research and resolve user-reported data calculation errors. - Support financial billing needs by understanding billing and reports across multiple markets/countries, providing advanced support to internal and external users. - Create, maintain, and document software/application and data solutions.Here's what we are looking for: - BS Degree in Computer Science or STEM-related degree. - 3+ years of working experience in a data management role, supporting complex data solutions. - Experience working with data analytics within the digital advertising media sector. - Experience as a lead, guiding, and assisting other team members - strong team player, able to work in a multicultural, global environment with remotely located team members. - Experience working with SQL and Advanced Microsoft Excel skills. - Ability to distinguish between critical and non-critical issues (strong triage and problem-solving skills). - Experience working with Finance and Billing needs. - Excellent written and verbal communication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</si>
  <si>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É um apaixonado por veículos e motorização diesel? Um curioso sobre mecânica pesada? Ou então ?apenas? um aficionado por atendimento, aprendizado, trabalho em equipe, relacionamento e respeito? Então sua carreira começa e se constrói aqui, na JS Peças. Desafios de um Analista de Projetos são: Competências buscadas: * Percepção da integração e interdependência das partes que compõem o todo, visualizando os efeitos das ações nos resultados do processo. * Conhecer o cliente interno e externo, identificando suas necessidades e desejos, expressos ou não, fornecendo soluções que atendam e superem expectativas. * Capacidade de identificar, dominar e aplicar novas técnicas e conhecimentos com qualidade. * Busca incessante pelos seus objetivos. * Assertividade nos processos de comunicação escrita e verbal, capacidade de transmitir e/ou receber informações de forma clara e objetiva. Responsabilidades do cargo: ? Monitorar a entrega e critérios mínimos de aceite de todas as componentes de gestão de projetos, em todas as fases do ciclo de vida; ? Atuar como integrador do projeto entre sistemas e áreas de negócio; ? Elaborar a EAP do projeto como ferramenta de garantia de escopo, e garantir o entendimento dos envolvidos, contemplando todas as entregas necessárias para atingir o objetivo do projeto; ? Planejar e realizar a gestão de custo e orçamento; ? Consolidar cronograma do projeto contemplando todas as atividades; ? Planejar e executar a reunião de início do projeto (Kickoff); ? Auxiliar no planejamento da estratégia de implantação e rollout; ? Elaborar termo de encerramento do projeto e coletar os de acordos dos clientes; ? Realizar medição e atualização de cronograma, gerar indicadores e conduzir as reuniões de status report e comitês com as partes interessadas e diretorias; ? Elaborar, divulgar e arquivar atas de reuniões relevantes para o projeto; ? Garantir a aderência entre custo, escopo e tempo; ? Assegurar o handover para a área que sustentará o processo; ? Revisar o checklist de planejamento e complementá-lo com as lições aprendidas do projeto; ? Monitorar e endereçar os planos de mudanças de escopo, prazo e custo junto as áreas responsáveis. Diferenciais: ? Diferencial pós-graduação/MBA em Gestão de Projetos; ? Conhecimento em Controles Orçamentários; ? Desejável Certificação Scrum; ? Desejável Certificação ITIL Requisitos básicos: Ensino superior completo em Administração, Engenharias e áreas afins, Pacote Office Avançado. Benefícios: VT, VR, Seguro de Vida, Seguro Saúde, Plano Odontológico, Convênio Farmácia, PLR.mostrar menoscompartilharQuero me candidatarDados da EmpresaJS PEÇASCadastre-se gratuitamente para ver mais informações da empresa.JÁ CONTRATOU PELA CATHOUTILIZA A CATHO HÁ 7 ANOS E 2 MESESQuero me candidatar</t>
  </si>
  <si>
    <t>Recrutamento e Seleção de grande volume da vagas Operacionais (Auxiliar, Motorista, Operador de Empilhadeira) e de cargos estratégicos (Analista, Supervisor de Logística, Coordenador de Logística); Abrir processo interno ou externo, triagem de currículos, entrevistas, integração, acompanhamento; Disseminar a cultura; Ministrar treinamentos para os Gestores; Ser relacionamento com os clientes internos do CD; Acompanhar reuniões in loco na Operação, fazer ronda para eventuais dúvidas do time chão de fábrica, acompanhar datas comemorativas, indicadores de absenteísmo, turnover; Ser o ponto focal de RH, relacionamento com o Gerente e os demais funcionários do Centro de Distribuição; Responsável por entrevistas de desligamentos; Acompanhar admissão e demissão; Responsável pela inclusão e diversidade de Aprendizes e PCDs; Relacionamento com Remuneração, Área da matriz, de Frequência, time de Rescisão, entre outras áreas.Graduação completa; Experiência na área de Recursos Humanos. Conhecimento no subsistemas de RH; Visão Generalista de Recursos Humanos; Excel; PowerPoint.mostrar menoscompartilharQuero me candidatarBenefíciosAssistência Médica / Medicina em grupo, Assistência Odontológica, Convênio com Farmácia, Participação nos lucros, Restaurante na empresa, Seguro de Vida em Grupo, Vale TransporteHorárioDe segunda a sexta.Regime de ContrataçãoCLT (Efetivo)Dados da EmpresaRAIA DROGASIL S/ACadastre-se gratuitamente para ver mais informações da empresa.UTILIZA A CATHO HÁ 4 ANOS E 4 MESESQuero me candidatar</t>
  </si>
  <si>
    <t>Apoiar na implementação da ferramenta de BI na empresa, apoiando as áreas de negócio e seus representantes no uso da ferramenta; Apoiar na construção dos Data Warehouse e Data Marts necessários para o processo de BI; Criar análises e Dashboards dinâmicos em conjunto as verticais de negócios; Analisar processos com o objetivo de identificar melhorias e destravar novas oportunidades com dados; Gerar relatórios e análises prescritas baseados em dados dentro do domínio de negócio; Extrair dados e realizar consultas através de querys em diversos bancos de dados (PostgreSQL, ElasticSearch, MongoDB, DynamoDB, AWS S3 etc.); Transformar dados em valor, para auxiliar na tomada de decisões gerenciais, criando relatórios e visualizações (data viz); Projetar, desenvolver e manter painéis para o gerenciamento dos principais indicadores do negócio; Análise de dados para geração de insights ao negócio; Levantar, mapear e construir indicadores juntamente à área de negócio utilizando a ferramenta PowerBI; Sugerir layouts de dashboards que facilitem a interpretação dos indicadores; Planejamento e desenvolvimento de planos de execução; Levantamento e mapeamento nas áreas de negócios de indicadores; Construção de relatórios Power BI.Ensino superior completo em Administração, Economia, Business Intelligence, Tecnologia da Informação e/ou afins. Desejável pós-graduação. Necessário Informática e Excel avançado, conhecimento sobre gestão de projetos, metodologias ágeis e levantamento de requisitos, conhecimento e prática na ferramenta BI, conhecimento sobre ferramentas de ETL (IBM Data Stage, SAS Guide, Qlik Compose, Pentaho, Talend ou Python). Desejável Conhecimentos em outras ferramentas de análise Web.mostrar menoscompartilharQuero me candidatarBenefíciosAssistência Médica / Medicina em grupo, Assistência Odontológica, Combustível, Convênio com Farmácia, Estacionamento, Tíquete AlimentaçãoRegime de ContrataçãoCLT (Efetivo)Dados da EmpresaFEDERAÇÃO REGIONAL DAS COOP. MÉDICAS UNIMEDCadastre-se gratuitamente para ver mais informações da empresa.Quero me candidatar</t>
  </si>
  <si>
    <t>Atuar com vendas porta a porta com atendimento personalizado. Criar relacionamento com clientes, de médio e grande porte com o objetivo de ofertar melhorias para o seu negócio. Identificar necessidades dos clientes visando possibilidade de solução que o atenda. Prospectar pessoalmente, por telefone, dar feedback ao cliente e efetuar pós-venda.Experiência em vendas porta a porta, será um diferencial. Conhecimento sobre gerenciamento do tempo. Ter alto poder de negociação e entendimento do negócio do cliente. Obter alto poder de negociação e entendimento do negócio do cliente. Dispor de prévio relacionamento com clientes de pequeno, médio e grande porte. Conter experiência em credenciamento/adquirência, meios de pagamento e/ou afiliação de máquinas de cartão, também será um diferencial. Essencial ter boa comunicação.mostrar menoscompartilharQuero me candidatarHorárioDe segunda a sexta, das 08:00 às 18:00.Dados da EmpresaPRISMA PROMOTORACadastre-se gratuitamente para ver mais informações da empresa.UTILIZA A CATHO HÁ 5 ANOS E 6 MESESQuero me candidatar</t>
  </si>
  <si>
    <t>Prestar suporte aos usuários; Avaliar as demandas geradas pelas áreas de negócio sob seu suporte e classificá-las de acordo com critérios de risco e prioridade; Parametrizar sistema conforme as definições das regras de negócios; Simular, testar e homologar as rotinas do sistema com os usuários; Conduzir treinamentos aos usuários e realizar o acompanhamento após a implantação; Monitorar e analisar o desempenho do sistema implantado; Solucionar problemas técnicos e elaborar manuais;Desejavel experiência na área Ter curso técnicomostrar menoscompartilharQuero me candidatarBenefíciosTíquete Refeição, Vale TransporteHorárioSeg a sabRegime de ContrataçãoCLT (Efetivo)Dados da EmpresaJORLAN S/A VEÍC. AUTOMOT. IMP. E COMÉRCIOCadastre-se gratuitamente para ver mais informações da empresa.JÁ CONTRATOU PELA CATHOUTILIZA A CATHO HÁ 12 ANOS E 7 MESESQuero me candidatar</t>
  </si>
  <si>
    <t>Atendimento direto ao Regional e Gerente do CD; Atendimento aos time de Coordenadores e Supervisores do CD. Atendimento de balcão para todos os funcionários do CD; Garantir as entregas da área e suportar as demandas do CD. Recrutamento &amp; Seleção (Abertura de vaga, triagem e seleção) Vagas operacionais de alto, Administrativas e estratégicas. Treinamento e Desenvolvimento (Treinamento de Integração e outros). Business Partner - Suporte aos Clientes Internos.Excel intermediário/avançado. Experiência em Business Partner. Necessário Experiência na função.mostrar menoscompartilharQuero me candidatarHorárioHorário de Trabalho: 08:00 às 17:30 segunda a sexta (com horário flexível);Dados da EmpresaRAIA DROGASIL S/ACadastre-se gratuitamente para ver mais informações da empresa.JÁ CONTRATOU PELA CATHOUTILIZA A CATHO HÁ 12 ANOS E 9 MESESQuero me candidatar</t>
  </si>
  <si>
    <t>? Avaliar todas as demandas geradas pelas áreas de negócio sob seu suporte, classifica-las de acordo com critérios de risco, prioridade e retorno financeiro, discutir melhorias em processos e propor soluções que atendam as necessidades do negócio no menor impacto possível. ? Liderar projetos seguindo as boas praticas de gestão de projetos. Emitindo status report semanal e tratando todos os issues de forma que não haja atraso de cronograma ou desvio de custos. ? Controlar e acompanhar todas as demandas, sejam tickets, pequenas melhorias ou projetos, direcionadas à parceiros Ontex até a conclusão das mesmas. ? Suportar as áreas de negócio (Produção, Manutenção, Qualidade, P&amp;D, RH e Jurídico) em possíveis incidentes, problemas e requisições de serviço. Assumindo a responsabilidade de conduzi-las até a sua resolução definitiva.? Curso Superior Completo Tecnologia da Informação ou em áreas afins ? Experiência em projetos em sistemas SAP ? Certificação ITIL ? Conhecimentos em gestão de Projetos com base no PMBOK; ? Conhecimentos em SAP PP PM QM; DE INDÚSTRIA. ESTÁ ABERTO PARA OUTROS MODULOSmostrar menoscompartilharQuero me candidatarBenefíciosAssistência Médica / Medicina em grupo, Assistência Odontológica, Cesta Básica, Estacionamento, Participação nos lucros, Restaurante na empresa, Seguro de Vida em GrupoHorárioSEG A SEX DAS 8HS AS 18HSInformações AdicionaisTRABALHO HOME OFFICE INICIALMENTE. INDUSTRIA EM SENADOR CANEDO.Dados da EmpresaEMPRESA CONFIDENCIALCadastre-se gratuitamente para ver mais informações da empresa.Por que esta empresa é confidencial?JÁ CONTRATOU PELA CATHOQuero me candidatar</t>
  </si>
  <si>
    <t>Procuramos por Analista de Requisitos e Projetos de Software com experiência na função de atuação comprovada atuação em nossa equipe de projetos de desenvolvimento de software. Se você é analista de requisitos/projetos e gosta de atuar junto aos clientes, conhecendo e entendendo do negócio para ter a oportunidade de, além de trabalhar com engenharia de requisitos, também sugerir melhorias, junte-se a nós!Possuir sólidos conhecimentos em engenharia de requisitos de software (descoberta, análise, especificação, validação de requisitos e gerenciamento de mudança de requisitos de software) Saber traduzir necessidades dos clientes em especificações funcionais claras e objetivas. Saber elaborar documentos: especificação funcional, casos de uso, diagramas, história do usuário, modelagem lógica de dados, etc.) para detalhamento do projeto Conhecer Documentação de Software Analisar Regras de Negócio Dominar o pacote MS Office (MS Word, MS Excel e MS Power Point) Ter boa comunicação verbal e escrita e escuta ativa Habilidade em treinar usuários. Conhecimento de Análise de Negócio Ter atuado em projetos utilizando métodos ágeis aplicando práticas ágeis para elaboração de Mapa de História do Usuário, BDD (Desenvolvimento Orientado a Comportamento)mostrar menoscompartilharQuero me candidatarRegime de ContrataçãoPrestador de serviços (PJ)Informações AdicionaisTer atuado em projetos de software na indústria farmacêutica Conhecer sobre processos de licitação públicaDados da EmpresaEMPRESA CONFIDENCIALCadastre-se gratuitamente para ver mais informações da empresa.Por que esta empresa é confidencial?JÁ CONTRATOU PELA CATHOUTILIZA A CATHO HÁ 12 ANOS E 4 MESESQuero me candidatar</t>
  </si>
  <si>
    <t>Prospectar e fechar negócios (cliente PJ); Visitar clientes; Fazer propostas comerciais; ViagensSegundo Grau completo ou Cursando superior ou graduado em áreas afins, como Marketing, Administração, Gestão de Negócios e outros. Facilidade com tecnologia, uso de tablet, sistemas, etc. Boa comunicação; Proatividade; CNH: ABmostrar menoscompartilharQuero me candidatarBenefíciosCelular fornecido pela empresa, Combustível, Tíquete AlimentaçãoHorárioDe segunda a sexta feira de 8 as 18 horas.Regime de ContrataçãoCLT (Efetivo)Informações AdicionaisEmpresa localizada no Setor Coimbra, atua com sistema de rastreamento.Dados da EmpresaAVN CONSULTORIACadastre-se gratuitamente para ver mais informações da empresa.Quero me candidatar</t>
  </si>
  <si>
    <t>Realizar trabalho de levantamento mapeamento modelagem BPMN melhoria documentação de processos de negócios de forma(a) garantir integração e otimização dos processos e resultados Necessário conhecimento e vivência em Gerenciamento de processos de negócios BPM Notação BPMN Modelador de processos Bizagi Desejável conhecimento e vivência com(a) metodologia Lean Regime: PJFormação : Eng. De Produçãomostrar menoscompartilharQuero me candidatarBenefíciosTíquete Refeição, Vale TransporteHorárioHorário comercialRegime de ContrataçãoPrestador de serviços (PJ)Dados da EmpresaENGENHARIA DE PRODUÇÃOCadastre-se gratuitamente para ver mais informações da empresa.Quero me candidatar</t>
  </si>
  <si>
    <t>Quem Somos Que tal integrar um time que transforma todos os dias o agronegócio brasileiro? Somos o Grupo Rehagro e há mais de 19 anos oferecemos soluções completas em consultoria, ensino, análises laboratoriais, pesquisa e manejo de pragas. Levamos conhecimento aplicável e geração de resultados para profissionais do campo de todo o país. E você pode nos ajudar, e muito, nisso! Quais serão as suas atividades: Participar/coordenar trabalhos de assistência técnica. Capacitar/coordenar técnicos mais jovens. Analisar indicadores macro das fazendas e identificar oportunidades em todos os setores do negócio. Avaliar e discutir processos/manejos nos diferentes setores da fazenda. Desenvolver planos de ação em fazendas. Atuar na captação de novos clientes da consultoria e no pós-venda. Discutir com clientes estratégias para melhoria dos negócios. Atuar como facilitador em cursos. É necessário que você: Seja graduado em Medicina Veterinária ou Zootecnia. Ter disponibilidade de mudança em Minas Gerais ou Goiás. Experiência na pecuária leiteira. Tenha boa vivência do trabalho em fazendas. Enxergue a fazenda como um negócio. Tenha visão ampla dos diferentes sistemas de produção. Saiba identificar nos diferentes setores as principais oportunidades de melhoria para que o cliente tenha mais sucesso no negócio leite. Saiba se relacionar e trabalhar em equipe. Tenha habilidade de comunicação e interação com colaboradores, para conquistar liderança, respeito e admiração pela equipe da fazenda. O que oferecemos: Trabalho com o suporte de uma equipe multidisciplinar. Acesso a ferramentas de trabalho que vem sendo aprimoradas a mais de 20 anos. Metodologia de trabalho definida. Bolsa de estudos para cursos Rehagro. Possibilidade de crescimento e participação no desenvolvimento de novos produtos. Agenda flexível. Contratação em regime de CNPJ. Despesas de viagem (deslocamento e hospedagem, quando necessários) reembolsáveis. Vamos juntos? Faça parte da Equipe Leite! Para nós, será uma satisfação ter você no Rehagro!mostrar menoscompartilharQuero me candidatarDados da EmpresaEMPRESA CONFIDENCIALCadastre-se gratuitamente para ver mais informações da empresa.Por que esta empresa é confidencial?Quero me candidatar</t>
  </si>
  <si>
    <t>Realiza o intermédio de negócios mercantis para terceiros, por meio de visitas aos clientes para apresentação de produtos e serviços e finalização da venda. Controla pedidos, acompanha clientes na pós-venda e estuda tendências de mercado, a fim de identificar novas oportunidades de negócio e alcançar a meta estabelecida.Necessário experiência na função/área.mostrar menoscompartilharQuero me candidatarDados da EmpresaDISTRIBUIMEDCadastre-se gratuitamente para ver mais informações da empresa.UTILIZA A CATHO HÁ 5 MESESQuero me candidatar</t>
  </si>
  <si>
    <t>Profissional de grande perfil comercial e de negócios, a visão deve ser de fomentar o desenvolvimento do nosso negócio na cidade específica, capacidade de identificar oportunidades, ações comerciais, marketing e relacionamento com o cliente. Conseguir traduzir as demandas locais em geração de demanda comercial, com resultados efetivos e ganho continuo de participação de mercado. Habilidade em identificar os melhores canais de divulgação da empresa e dos seus serviços.Focado em resultados. Empreendedor. Visão de crescimento.mostrar menoscompartilharQuero me candidatarHorárioComercial.Regime de ContrataçãoCLT (Efetivo)Informações AdicionaisPossuir CNH B.Dados da EmpresaEXPLORERNETCadastre-se gratuitamente para ver mais informações da empresa.Quero me candidatar</t>
  </si>
  <si>
    <t>Tem o desafio de planejar e gerenciar projetos de sistemas de informação e aplicativos, envolvendo a compreensão do negócio, mapeamento das necessidades das partes interessadas, especificação das soluções e análises de tendências tecnológicas para identificar a melhor oportunidade. Responsabilidades: · Realizar o Gerenciamento de projetos; · Controlar de recursos e tempo (Cronogramas); · Analisar Soluções; · Implantar Soluções; · Realizar a Governança de TI; · Realizar o Gerenciamento das Soluções de TI; · Analisar Requisitos, Aderência; · Atender Chamados dos Usuário (Helpdesk); · Ministrar Treinamento aos usuários; Atuar na Inteligência de Negócio, Governança de TI e Compliance.mostrar menoscompartilharQuero me candidatarDados da EmpresaEMPRESA CONFIDENCIALCadastre-se gratuitamente para ver mais informações da empresa.Por que esta empresa é confidencial?Quero me candidatar</t>
  </si>
  <si>
    <t>O Parceiro indicador irá apresentar novos clientes para novos negócios no ramo de Seguros em geral (Automóvel, Vida, Saúde, Residencial, Empresarial, Bike, Transporte, etc...), Créditos (Financiamentos ou Consórcios), Previdência, e Energia Solar. O Parceiro será remunerado por comissão, premiação por metas e campanhas, além de ter suporte e acompanhamento na sua carteira de clientes.Conhecimento de mercado, boa relação interpessoal e ser extremamente dinâmico. Aceitamos PJ e PF.mostrar menoscompartilharQuero me candidatarBenefíciosParticipação nos lucrosHorárioHorário Livre.Regime de ContrataçãoAutônomo,Free-lancerDados da EmpresaNOBRE MELO CORRETORA DE SEGUROS EIRELICadastre-se gratuitamente para ver mais informações da empresa.Quero me candidatar</t>
  </si>
  <si>
    <t>Prospecção de clientes e identificação de oportunidades de novos negócios. Acompanhar andamento dos pedidos. Realizar cotações junto a transportadoras para envio de mercadorias.mostrar menoscompartilharQuero me candidatarBenefíciosAssistência Médica / Medicina em grupo, Assistência Odontológica, Cesta Básica, Convênio com Farmácia, Restaurante na empresa, Seguro de Vida em Grupo, Vale TransporteHorárioDe segunda a quinta, das 08h às 18h, e sexta das 08h às 17h.Regime de ContrataçãoCLT (Efetivo)Informações AdicionaisEnsino Superior em Relações Internacionais. Inglês Fluente. Conhecimento em técnicas de vendas.Dados da EmpresaÁGAPE MODA INDÚSTRIA E COMÉRCIO DE VESTUÁRIO LTDACadastre-se gratuitamente para ver mais informações da empresa.UTILIZA A CATHO HÁ 5 ANOS E 7 MESESQuero me candidatar</t>
  </si>
  <si>
    <t>Irá realizar atendimento ao cliente e tirar dúvidas: presencial, online, whatsApp e telefone. Realizar vendas de seguros de vida e seguro de automóvel. Alimentar planilhas e sistemas da empresa. Foco voltado para novos negócios e prospecção de clientes.Experiência na área comercial. Será considerado diferencial ter vivência em corretora de seguros. Ensino Médio. Pacote Office. É fundamental ter Excel.mostrar menoscompartilharQuero me candidatarBenefíciosAssistência Médica / Medicina em grupo, Seguro de Vida em Grupo, Tíquete AlimentaçãoHorárioDe segunda a sexta, das 08h00 às 18h00.Informações AdicionaisFixo mais comissão.Dados da EmpresaTATIANA ALCÂNTARA RESENDECadastre-se gratuitamente para ver mais informações da empresa.Quero me candidatar</t>
  </si>
  <si>
    <t>Analista de Franquias, Analista de Negócios, Analista de Pós-venda, Analista de Vendas, Consultor de Franquias,Vendas planos de assistência Familiar Prospecção e manutenção de clientes.mostrar menoscompartilharQuero me candidatarHorárioComercialRegime de ContrataçãoCLT (Efetivo)Dados da EmpresaGADE ADMINISTRAÇÃO SERVIÇOS POSTUMOS LTDA. - EPPCadastre-se gratuitamente para ver mais informações da empresa.UTILIZA A CATHO HÁ 7 ANOS E 8 MESESQuero me candidatar</t>
  </si>
  <si>
    <t>Elaborar metas e objetivos para equipe. Realizar cobrança de dívidas e negociações de pendência com clientes. Atender clientes, executando a venda de produtos de higiene pessoal e beleza. Realizar supervisão de equipes de trabalho. Solucionar situações de devolução de mercadorias. Elaborar relatórios semanais com estratégias de negócio para reuniões.Experiência comprovada na área comercial; Ter veículo próprio para viagens para outros estados; Disponibilidade para mudança de cidade e/ou estado.mostrar menoscompartilharQuero me candidatarBenefíciosAssistência Médica / Medicina em grupo, Assistência Odontológica, Celular fornecido pela empresa, Combustível, Estudo de Faculdade, Estudo de Pós-Graduação / MBA, Seguro de Vida em GrupoRegime de ContrataçãoCLT (Efetivo)Dados da EmpresaREAL DISTRIBUIDORACadastre-se gratuitamente para ver mais informações da empresa.JÁ CONTRATOU PELA CATHOUTILIZA A CATHO HÁ 12 ANOS E 3 MESESQuero me candidatar</t>
  </si>
  <si>
    <t>Vendas de soluções digitais: - Vender Certificado Digital; - Vender Emissor de NF; - Vender Portal de Assinaturas; - Vender Busca Plus; - Vender ERP; - Prospecção e manutenção de novos clientes, busca de novos representantes.Boa comunicação; Informática Básica; Capacidade de Fechamento de Negócios; Condução Própria.mostrar menoscompartilharQuero me candidatarBenefíciosAssistência Médica / Medicina em grupo, Assistência Odontológica, Celular fornecido pela empresa, Combustível, Vale TransporteHorárioDe segunda a sexta-feira das 08:00 as 18:00.Regime de ContrataçãoCLT (Efetivo)Informações AdicionaisPossuir condução própria e disponibilidade para viagens.Dados da EmpresaCONECTSIGNCadastre-se gratuitamente para ver mais informações da empresa.UTILIZA A CATHO HÁ 5 ANOS E 5 MESESQuero me candidatar</t>
  </si>
  <si>
    <t>Será responsável por desenvolver, atualizar e manter os relatórios gerenciais sempre em dia, procedendo às modificações requeridas, realizar revisão de processos nas áreas, visando atender melhor as finalidades do usuário e eficácia dos recursos disponibilizados, bem como melhor desempenho das áreas de negócio.Necessário conhecimentos avançados no ERP da Sankhya W (Java e SQL) e API. Necessário conhecimento em Banco de Dados Oracle. Ensino Superior completo em Sistema informação ou áreas afins de TI.mostrar menoscompartilharQuero me candidatarDados da EmpresaEMPRESA CONFIDENCIALCadastre-se gratuitamente para ver mais informações da empresa.Por que esta empresa é confidencial?JÁ CONTRATOU PELA CATHOQuero me candidatar</t>
  </si>
  <si>
    <t>Gerenciar a loja, organizar o ambiente e atendimento.Profissional com perfil empreendedor, apaixonado por varejo e que vislumbre ser um franqueado, ou seja, ser dono do seu próprio negócio. Foco em resultados, dinamismo, organização e comprometimento. Relação interpessoal, poder de liderança e espírito empreendedor.mostrar menoscompartilharQuero me candidatarRegime de ContrataçãoPrestador de serviços (PJ)Informações AdicionaisPORTAL SHOPPING - GOIANIA AVENIDA ANHANGUERA, 14404 CAPUAVA GOIANIA CEP: 74450010Dados da EmpresaCOLOMBOCadastre-se gratuitamente para ver mais informações da empresa.JÁ CONTRATOU PELA CATHOUTILIZA A CATHO HÁ 12 ANOS E 7 MESESQuero me candidatar</t>
  </si>
  <si>
    <t>Analisar resultados financeiros, elaborar relatórios gerenciais e indicadores financeiros, análise de reclassificação de despesa/receita; Acompanhamento do controle orçamentário e contábil adequado à estratégia dos negócios.Conhecimento e prática em controladoria. Conhecimento em Power BI será diferencial; Excel avançado;mostrar menoscompartilharQuero me candidatarBenefíciosAssistência Médica / Medicina em grupo, Seguro de Vida em Grupo, Tíquete Alimentação, Vale TransporteHorárioDe segunda a sexta das 8h às 17hRegime de ContrataçãoCLT (Efetivo)Dados da EmpresaFUNDAÇÃO RTVECadastre-se gratuitamente para ver mais informações da empresa.Quero me candidatar</t>
  </si>
  <si>
    <t>Gestão de software, rede, equipamentos e infraestrutura. Análise de indicadores. Gestão de equipe. Planejamento estratégico e Noções de desenvolvimento.Graduação em Ciência da Computação ou áreas afins Desejável pós-graduação em Gestão de Projetos ou de Negócios. Experiência em implantação de sistema de gestão ERP. Conhecimento de sistemas, programas e ferramentas de desenvolvimento. Pacote Office.mostrar menoscompartilharQuero me candidatarInformações AdicionaisDisponibilidade para viagens.Dados da EmpresaSOMA DESENVOLVIMENTO HUMANO S/S PURA - EPPCadastre-se gratuitamente para ver mais informações da empresa.JÁ CONTRATOU PELA CATHOQuero me candidatar</t>
  </si>
  <si>
    <t>Atuar com processos de levantamento e análise de requisitos junto a área de negócios.Ensino Superior em Sistema de informação, Análise de Sistemas ou área a fins. Experiência na função. Conhecimento da Linguagem SQL. Desejável conhecimento de gestão de Projetos, Banco de dados, Java e PL-SQL. Vivência na documentação de processos, especificação e análise de sistemas.mostrar menoscompartilharQuero me candidatarDados da EmpresaSOMA DESENVOLVIMENTO HUMANO S/S PURA - EPPCadastre-se gratuitamente para ver mais informações da empresa.JÁ CONTRATOU PELA CATHOQuero me candidatar</t>
  </si>
  <si>
    <t>Realizar visitas e contatos com clientes e potenciais clientes para cumprimento de metas de vendas anteriormente estabelecidas, buscando fechamento de negócios para a empresa com base no adequado cumprimento do fluxo de venda, desde a prospecção até a implantação final do serviço, garantindo a entrega e a implantação do serviço adquirido, a manutenção positiva da imagem institucional da empresa e a perenidade de relacionamento com o cliente.Ensino Superior Incompleto em Administração. Necessário Experiência na função.mostrar menoscompartilharQuero me candidatarHorárioA combinar.Regime de ContrataçãoCLT (Efetivo)Dados da EmpresaVITORIA PROVEDORA LOGÍSTICA LTDA.Cadastre-se gratuitamente para ver mais informações da empresa.JÁ CONTRATOU PELA CATHOUTILIZA A CATHO HÁ 6 ANOS E 9 MESESQuero me candidatar</t>
  </si>
  <si>
    <t>Desenvolver e analisar as tendências dos principais indicadores de desempenho (KPI); Desenvolver e melhorar continuamente o orçamento, as projeções financeiras e as previsões operacionais; Revisar e acompanhar o orçamento dos centros de custo; Desenvolver e apresentar os relatórios financeiros periódicos de cada área da empresa; Implementar uma ferramenta de business intelligence e dashboards; Desenvolver modelos financeiros e analisá-los para apoiar iniciativas estratégicas; Apoiar a equipe de gestão e os chefes de departamento com análises baseadas em dados; Desenvolver modelos de valuation para novos negócios; Preparar relatórios de análise de variação real x orçado para todas as principais contas do P&amp;L; Desenvolver relatórios de análise de rentabilidade de produtos/serviços.Graduação em Administração; Economia ou Contabilidade; Especialização/Pós-Graduação em Área Financeira. Experiência no manuseio dos principais sistemas de gestão do mercado; Experiência no manuseio dos principais BI de mercado (business inteligence).mostrar menoscompartilharQuero me candidatarBenefíciosAssistência Médica / Medicina em grupo, Assistência Odontológica, Convênio com Farmácia, Seguro de Vida em Grupo, Tíquete AlimentaçãoHorárioSegunda a Sexta 07:45 às 17:30Regime de ContrataçãoCLT (Efetivo)Informações AdicionaisProficiência na Língua Inglesa; Experiência necessária em Orçamentos, Controle financeiro, Planejamento financeiro ou Gestão financeira de projetos; Conhecimento avançado de Excel e Intermediário para Power PointDados da EmpresaITA EMPRESA DE TRANSPORTES LTDA.Cadastre-se gratuitamente para ver mais informações da empresa.JÁ CONTRATOU PELA CATHOUTILIZA A CATHO HÁ 12 ANOS E 5 MESESQuero me candidatar</t>
  </si>
  <si>
    <t>Liderar a Jornada do Cliente, mapeando todos os touch points com foco na melhoria da experiência do consumidor, captação de leads e conversão de vendas. Desenvolver a parte tática de eventos/promoções/liquidações, considerando planejamento, execução e análise de resultados, avaliando a concorrência, tendências de mercado e aplicações ao nosso negócio. Alinhar junto à área de mídia possíveis patrocinadores e entregas de pacotes de mídia. Desenvolver novos modelos de negócio para o shopping, que promovam a melhoria da experiência dos clientes e atratividade do ativo, com envolvimento de novos fornecedores e elaboração de novos projetos patrocináveis e rentáveis.Superior completo em Comunicação Social: Publicidade e Propaganda, Marketing, Administração ou áreas correlatas. Conhecimento em premissas de marketing. Noções de análise de dados para mapear comportamento do consumidor e ponto de venda. Pacote Office Intermediário.mostrar menoscompartilharQuero me candidatarBenefíciosAssistência Médica / Medicina em grupo, Assistência Odontológica, Estacionamento, Seguro de Vida em Grupo, Tíquete Alimentação, Tíquete Refeição, Vale TransporteRegime de ContrataçãoCLT (Efetivo)Dados da EmpresaBR MALLS PARTICIPAÇÕES S/ACadastre-se gratuitamente para ver mais informações da empresa.JÁ CONTRATOU PELA CATHOUTILIZA A CATHO HÁ 12 ANOS E 5 MESESQuero me candidatar</t>
  </si>
  <si>
    <t>Atuar com o produto Crédito Consignado. Realizar abordagens e atendimentos à clientes via telefone e pessoalmente para a contratação de Crédito Consignado. Executar simulações de vendas de produtos e serviços. Controlar, executar e planejar rotinas de vendas e atendimentos. Cadastrar produção em sistema. Ensino Médio completo. Conhecimento no pacote Office. Experiência em vendas na área de consignado é um diferencial.Conhecimento básico em informática.mostrar menoscompartilharQuero me candidatarBenefíciosSeguro de Vida em Grupo, Tíquete Alimentação, Tíquete Refeição, Vale TransporteHorárioDe segunda a quinta das 08:30 às 18:00 Na sexta feira das 08:30 às 17:30 Com 1 Hora de almoçoRegime de ContrataçãoCLT (Efetivo)Informações AdicionaisPossuir veículo e computador são diferenciais.Dados da EmpresaRAMOS E SILVACadastre-se gratuitamente para ver mais informações da empresa.JÁ CONTRATOU PELA CATHOUTILIZA A CATHO HÁ 8 ANOS E 3 MESESQuero me candidatar</t>
  </si>
  <si>
    <t>Será responsável por manter e expandir a participação de mercado da empresa em sua área de atuação, cumprindo metas de vendas mensais e a satisfação do cliente. Identificar novas oportunidades de negócios, prospecção presencial e telefônica, elaboração, envio e acompanhamento de propostas comerciais, apresentação de produtos, follow-up, fechamento de vendas, pós vendas e administração do funil de oportunidades diariamente através da ferramenta crm néctar.Necessário experiência comprovada como consultor de negócios hunter. Necessário conhecimento de rotinas contábeis. Necessário pacote office e habilidade com crm. Ensino Superior completo ou cursando em Ciências Contábeis ou Administração.mostrar menoscompartilharQuero me candidatarInformações AdicionaisPossuir disponibilidade para viagens curtas e carro próprio.Dados da EmpresaEMPRESA CONFIDENCIALCadastre-se gratuitamente para ver mais informações da empresa.Por que esta empresa é confidencial?JÁ CONTRATOU PELA CATHOQuero me candidatar</t>
  </si>
  <si>
    <t>Reportando-se a Diretoria, terá como missão a elaboração de um plano comercial envolvendo desenvolvimento de estratégias para maximização da carteira de clientes pessoas jurídicas e aumento de market share em Goiás. Liderança de equipe, visita a clientes, análise de indicadores e de resultados completam a job description.Superior em Administração de Empresas, Ciências Econômicas, Ciências Contábeis, Gestão de Negócios ou áreas afins.mostrar menoscompartilharQuero me candidatarBenefíciosAssistência Médica / Medicina em grupo, Assistência Odontológica, Estacionamento, Estudo de Faculdade, Estudo de Pós-Graduação / MBA, Participação nos lucros, Previdência Privada, Seguro de Vida em Grupo, Tíquete Alimentação, Tíquete Refeição, Transporte Fornecido pela empresa, Vale TransporteHorárioSegunda a Sexta-feira, horário comercialRegime de ContrataçãoCLT (Efetivo)Informações AdicionaisVivência com prospecção de clientes (PJ), produtos de crédito e de investimentos e CPA 10 são mandatórios para a posição.Dados da EmpresaEMPRESA CONFIDENCIALCadastre-se gratuitamente para ver mais informações da empresa.Por que esta empresa é confidencial?JÁ CONTRATOU PELA CATHOQuero me candidatar</t>
  </si>
  <si>
    <t>Prospecção de novos negócios e fechamentos e parcerias em contabilidades e grupos corporativos. Capacidade de tomar iniciativa frente a novas demandas, Capacidade de organizar e apresentar suas ideias de modo a convencer seus ouvintes, Capacidade de fazer acordos cooperativos, Capacidade de atender os clientes de forma eficiente e encantadora.mostrar menoscompartilharQuero me candidatarHorárioDe segunda a sexta, das 09h às 18h ou das 08h às 17h.Informações AdicionaisPossuir CNH.Dados da EmpresaSOLUTICadastre-se gratuitamente para ver mais informações da empresa.JÁ CONTRATOU PELA CATHOUTILIZA A CATHO HÁ 7 ANOS E 9 MESESQuero me candidatar</t>
  </si>
  <si>
    <t>O profissional será responsável por realizar consulta preliminar da legislação, em sites das prefeituras, câmaras de vereadores e secretarias, para entender se o plano diretor da região permite a implantação do produto; conduzir pesquisas de mercado para identificar demanda da região; prospectar terrenos através de parcerias com imobiliárias e corretores, com objetivo de iniciar a negociação; cadastrar os terrenos ofertados por e-mail, na plataforma Monday, para gerenciar as áreas prospectadas; analisar os terrenos prospectados, através da análise de viabilidade, com objetivo de agendar uma conversa com o responsável; dentre outras atividades pertinentes a função.Domínio do pacote office.Ensino Superior em Engenharia ou Economia.mostrar menoscompartilharQuero me candidatarInformações AdicionaisHorário flexível.Dados da EmpresaA3 AGÊNCIA DE EMPREGOS LTDA. MECadastre-se gratuitamente para ver mais informações da empresa.JÁ CONTRATOU PELA CATHOQuero me candidatar</t>
  </si>
  <si>
    <t>Sobre a área: O time de inteligência de mercado faz parte da área Distribuidores de Sonhos.Os Distribuidores de Sonhos têm a missão de realizar o mais importante sonho de aquisição de bem material do brasileiro, o LAR. Estamos presentes desde a concepção do produto, a realização de estudo de mercado, desenvolvimento do planejamento de comercialização dos empreendimentos imobiliários até a fase de lançamento das vendas. Sobre o time: Nós do time de inteligência de Mercado tempos como objetivo potencializar a decisão dos nossos parceiros. Além disso, nós promovemos pesquisas e informações do mercado imobiliário cumprindo o compromisso de buscar os melhores empreendimentos e entregar os retornos mais consistentes e seguros para nossos clientes.O que buscamos em você: Graduação em Matemática, Estatística, Economia, Administração, Engenharia ou áreas afins;Excel Avançado;Inglês Intermediário;Experiência no mercado financeiro, incorporadora, construtora ou corretora será um diferencial.- Critérios que aumentam o match na vagaQuerer trabalhar em equipe e ajudar o time;Ter facilidade com relacionamento interpessoal;Pensar fora da caixa e se auto desafiar;Se arriscar, aprender rápido e de adaptar mais rápido ainda às mudanças e novas soluções/diretrizes;Ter forte capacidade para resolução de problemas;Conseguir trabalhar com horários flexíveis. mostrar menoscompartilharQuero me candidatarRegime de ContrataçãoCLT (Efetivo)Informações AdicionaisEssa pessoa será responsável por prover informações de alto valor estratégico, que propiciem maximizar oportunidades, mitigar riscos e buscar inovações para tomada de decisão da Trínus, influenciando positivamente nos resultados de gestão e originarão de negócios.Para mais informações, entre em contato pelo WhatsApp (62) 3773-1501.&amp;nbsp;Dados da EmpresaTRINUS CO.Cadastre-se gratuitamente para ver mais informações da empresa.Quero me candidatar</t>
  </si>
  <si>
    <t>Atuar na prospecção de clientes de Consórcio via Home Office, demonstrando os diversos grupos e segmentos, identificar os perfis de clientes e propondo soluções. Preenchendo formulários de cadastro e gerenciais.mostrar menoscompartilharQuero me candidatarBenefíciosParticipação nos lucrosRegime de ContrataçãoAutônomo,Prestador de serviços (PJ)Informações AdicionaisHome Office. Remuneração sobre vendas de 1,5% a 2,00% sobre o volume. Vendas de cartas de R$ 35.000,00 a R$ 650.000,00. Treinamento constante; Início imediato.Dados da EmpresaEMPRESA CONFIDENCIALCadastre-se gratuitamente para ver mais informações da empresa.Por que esta empresa é confidencial?UTILIZA A CATHO HÁ 2 ANOS E 6 MESESQuero me candidatar</t>
  </si>
  <si>
    <t>Ser responsável pelo Volume (Sell In) e alavancas de Sell Out como negociações, Execução (TTC, Cardápios e promoções), Novos SKU's e Eventos; Gestão de relacionamento e performance de sua base de clientes; Identificar oportunidades e entregar soluções que irão ajudar a resolver os problemas do ponto de venda e aumentar a execução e o volume Ambev no mercado.Facilidade de comunicação; Bom relacionamento interpessoal; Capacidade analítica; Disciplina para cumprimento de rotina; Disposição para trabalhos externos. Ensino Médio Completo.mostrar menoscompartilharQuero me candidatarInformações AdicionaisCNH A e B.Dados da EmpresaAMBEV S.ACadastre-se gratuitamente para ver mais informações da empresa.Quero me candidatar</t>
  </si>
  <si>
    <t>Desenvolver e garantir que todas as etapas do ciclo de vendas sejam executadas com o intuito e objetivo de angariar novos e lucrativos clientes, bem como manter clientes existentes satisfeitos e rentáveis.Ensino Superior completo em Administração de Empresas, Comércio Exterior, Logística, Marketing; Conhecimento em princípios financeiros incluindo P&amp;L, Budget, relatórios financeiros e controle de gastos; Experiência em vendas no segmento logístico especializada em armazenagem e distribuição considerado como High Tech (alta tecnologia); Produtos &amp; serviços conhecidos como Supply Chain (entre eles armazenagem, distribuição, abastecimento de linha, logística reversa, etc) e fármacos; Possuir carteira de clientes; Possuir CNH.mostrar menoscompartilharQuero me candidatarHorárioA combinar.Regime de ContrataçãoCLT (Efetivo)Dados da EmpresaMODERN TRANSPORTE ÁEREO DE CARGA S/ACadastre-se gratuitamente para ver mais informações da empresa.UTILIZA A CATHO HÁ 4 ANOS E 9 MESESQuero me candidatar</t>
  </si>
  <si>
    <t>Sobre a área:Buscando manter nosso compromisso com a velocidade e qualidade da prestação de serviços aos nossos clientes, nosso time jurídico atua de forma ativa e estratégica em busca das melhores e mais atuais jurisprudências, legislações e doutrinas.Sobre o time:Nosso Contencioso atua na defesa dos clientes, nossa atuação é com o contencioso imobiliário, e nosso foco está voltado em massa para os loteamentos. O contencioso é uma área que alude a tudo o que possa ser passível de contestação, de disputa ou de conflito de interesses.O que buscamos em você:Superior completo em Direito com OAB ativa;Vivência com o contencioso/consultivo;Excel intermediário;Resiliência e flexibilidade;Interesse e disposição para estar em constante aprendizado;Conhecimento, experiência ou afinidade em Direito Imobiliário. Atuação pretérita especificamente em loteadoras/incorporadoras, Mercado Financeiro, Construtora ou Imobiliárias serão considerados diferenciais.mostrar menoscompartilharQuero me candidatarRegime de ContrataçãoCLT (Efetivo)Informações AdicionaisCritérios que aumentam o match na vaga:Foco no trabalho em equipe e no time;Facilidade com relacionamento interpessoal;Pensar fora da caixa e se auto desafiar;Ter alta capacidade para resolução de problemas.Em caso de dúvidas: WhatsApp (62) 3773-1502 - Falar com ThiagoDados da EmpresaTRINUS CO.Cadastre-se gratuitamente para ver mais informações da empresa.Quero me candidatar</t>
  </si>
  <si>
    <t>Será responsável pelo contato com corretores, prospectar terrenos, negociar propostas com proprietários, analisar legislação urbana, negociar contratos, analisar e visitar os terrenos, analisar tecnicamente o terreno e viabilidade, dentre outras atividades pertinentes a função.Ensino Superior em Arquitetura e Urbanismo, Engenharia, Administração ou áreas afins. Experiência na função.mostrar menoscompartilharQuero me candidatarBenefíciosSeguro de Vida em Grupo, Tíquete RefeiçãoHorárioDe segunda a sexta, das 8h às 18h.Dados da EmpresaEMPRESA CONFIDENCIALCadastre-se gratuitamente para ver mais informações da empresa.Por que esta empresa é confidencial?JÁ CONTRATOU PELA CATHOQuero me candidatar</t>
  </si>
  <si>
    <t>Atuar com compra de mercadoria, recebimento de notas fiscais, emissão de notas, controle de estoque, controle financeiro (contas a pagar, contas a receber) e tesouraria (Conferência de caixa, conciliações de cartões).Conhecimento de processos/negócio do varejo alimentar, principalmente supermercados. Conhecimento técnico: Instalação de PDV, Impressoras (fiscais- ECF e não fiscais), SAT, Pinpad, Balanças (PDV e retaguarda), Leitores (scanners) e Impressoras términas (Etiqueta de Gôndolas).mostrar menoscompartilharQuero me candidatarDados da EmpresaMI CONSULT ITCadastre-se gratuitamente para ver mais informações da empresa.UTILIZA A CATHO HÁ 3 ANOS E 10 MESESQuero me candidatar</t>
  </si>
  <si>
    <t>Sobre a área: Buscando manter nosso compromisso com a velocidade e qualidade da prestação de serviços aos nossos clientes, nosso time jurídico atua de forma ativa e estratégica em busca das melhores e mais atuais jurisprudências, legislações e doutrinas. Sobre o time:Nosso time de Gestão Legal é responsável pela elaboração de contratos em geral, reestruturações societárias, alinhamento direto com órgãos públicos, atendimento aos empreendimentos nos mais diversos segmentos Incorporação, Loteamento, Fracionado, Shopping Center, dentre outros, bem como prestar apoio jurídico à Administradora dos Empreendimentos e afins.  O que buscamos em você:·  Ensino Superior Completo em Direito;·  Inscrição ativa na Ordem dos Advogados do Brasil (OAB);·  Pacote Office Intermediário;·  Interesse e disposição para estar em constante aprendizado;· Afinidade, conhecimento e/ou experiência em Direito Imobiliário, Empresarial, Contratual ou Societário; · Serão considerados diferenciais a atuação pretérita especificamente em loteadoras/incorporadoras, construtoras no Mercado Financeiro, Construtora ou Corretora e afins.mostrar menoscompartilharQuero me candidatarRegime de ContrataçãoCLT (Efetivo)Informações AdicionaisCritérios que aumentam o&amp;nbsp;match&amp;nbsp;na vaga:·&amp;nbsp;&amp;nbsp;Foco no trabalho em equipe e no time;·&amp;nbsp;&amp;nbsp;Ter Iniciativa e ser orientado para resultados;·&amp;nbsp;&amp;nbsp;Resiliência e flexibilidade;·&amp;nbsp;&amp;nbsp;Facilidade com relacionamento interpessoal;·&amp;nbsp;&amp;nbsp;Pensar fora da caixa e se auto desafiar;·&amp;nbsp;&amp;nbsp;Ter alta capacidade para resolução de problemas.Em caso de dúvidas:&amp;nbsp;WhatsApp&amp;nbsp;(62) 3773-1502 - Falar com Thiago.Dados da EmpresaTRINUS CO.Cadastre-se gratuitamente para ver mais informações da empresa.Quero me candidatar</t>
  </si>
  <si>
    <t>We are looking for a Business Analyst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 user. This is an excellent opportunity for those professionals looking to develop in one of the fastest growing companies in the industry! These developers will face numerous technical challenges, so they must use current technologies, get involved in the mobile world, web applications, devices, etc. What Youll Do: - Be the link between users and technical development teams. - Be responsible for identifying the business needs. - Generate the specific functional documentation. - Translate the requirements into requirements for development teams.Heres what we are looking for: - Extensive experience working on computer products requirements. - Management of interpersonal communication and customer management. - Very good multidisciplinary teamwork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</si>
  <si>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Business &amp; Data Science Analyst at BairesDev We are looking for a Business &amp; Data Science Analyst to join our team to propose changes and improvements in the main business processes. This is an excellent opportunity to be one of the key members of our Engineering team and position yourself for unique career growth opportunities. What You'll Do: - Generate, promote and implement Strategic Initiatives. - Identify issues, areas, or processes with problems or possibilities for improvement. - Evaluate various business problems at the request of the Board. - Prepare presentations on the topics analyzed with a focus on the conclusions and recommendations. - Collaborate in the automation of processes and reports.Here's what we are looking for: - +3 years of experience in Business Intelligence. - +2 years of experience in an analytics role. - Excellent research and analytic skills. - In-depth knowledge of data modeling techniques. - Excellent interpersonal, communication, listening, and presentation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</si>
  <si>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Criar proposta de solução, utilizando as ferramentas de Product Discovery, desenvolvimento de personas e requisitos de negócio, para construção de um web site responsivo, diariamente. Compreender a experiência do usuário frente as aplicações, acompanhando os índices de satisfação do site, resultados das variáveis de tagueamento, para melhoria contínua da experiência do cliente, diariamente. Desenvolver protótipos de baixa, média e alta fidelidade, entendendo as necessidades dos clientes e conhecendo as regras de negócio, para gerar insumos para a área técnicas de desenvolvimento, sempre que necessário. Realizar pesquisa de concorrência, analisando o mercado de atuação e mercados análogos, a fim de ter insumos para mapear a concorrência, sempre que necessário. Homologar a solução construída, realizando testes funcionais, a fim de garantir a qualidade do protótipo realizado, sempre que necessário. Participar dos eventos de educação e conscientização de segurança da informação e violação de dados pessoais.Educação Superior completa - Curso de graduação em qualquer área e Pós-graduação será um diferencial. Habilidades (Fazer Acontecer, Inovar, Pensar No Todo, Ser Parceiro). Conhecimentos (Comunicação, Criatividade, Flexibilidade, Planejamento E Organização).mostrar menoscompartilharQuero me candidatarBenefíciosAssistência Médica / Medicina em grupo, Assistência Odontológica, Auxílio Creche, Estudo de Pós-Graduação / MBA, Participação nos lucros, Seguro de Vida em Grupo, Tíquete Alimentação, Tíquete RefeiçãoRegime de ContrataçãoCLT (Efetivo)Dados da EmpresaLG INFORMÁTICA S/ACadastre-se gratuitamente para ver mais informações da empresa.JÁ CONTRATOU PELA CATHOUTILIZA A CATHO HÁ 10 ANOS E 10 MESESQuero me candidatar</t>
  </si>
  <si>
    <t>Criar planos e metas regionais de vendas de acordo com os objetivos de negócios Dar suporte aos Representantes locais a respeito da operação diária de vendas nos clientes Avaliar o desempenho da regional e dos representantes de forma individual Relatar os resultados regionais de vendas Fazer previsão de lucros trimestral e anual Identificar as necessidades de contratação, selecionar e treinar novos vendedores Preparar e revisar o orçamento anual para a área de responsabilidade Analisar as tendências do mercado regional e descobrir novas oportunidades de crescimento Abordar possíveis problemas e sugerir soluções rápidasSuperior Completo Desejável conhecer o segmento de Utilidades Domesticas, Ramo Presenteio, Mesa posta e etc.mostrar menoscompartilharQuero me candidatarHorárioSegunda a Sexta feira das 9h as 18hRegime de ContrataçãoPrestador de serviços (PJ)Informações AdicionaisDisponibilidade para viagensDados da EmpresaEMPRESA CONFIDENCIALCadastre-se gratuitamente para ver mais informações da empresa.Por que esta empresa é confidencial?JÁ CONTRATOU PELA CATHOQuero me candidatar</t>
  </si>
  <si>
    <t>Análise de processos, sugere melhorias nos procedimentos de trabalho e ainda conhece vários métodos de gestão de trabalho. Estipula metodologias e processos de trabalho, pesquisa parâmetros, estabelece fluxo das atividades e verifica possíveis falhas, com intuito de solucionar erros e propor a melhoria dos processos. Realiza o trabalho de levantamento, mapeamento, modelagem, melhoria, documentação de processos de negócios de forma a garantir integração e otimização dos processos e resultados.mostrar menoscompartilharQuero me candidatarHorárioHorário FlexívelRegime de ContrataçãoPrestador de serviços (PJ)Dados da EmpresaTEODORO MORAIS EMPREENDIMENTOS IMOBILIARIOS S/ACadastre-se gratuitamente para ver mais informações da empresa.UTILIZA A CATHO HÁ 5 ANOS E 5 MESESQuero me candidatar</t>
  </si>
  <si>
    <t>Será responsável por realizar visitas a consultórios médicos e ou profissionais da saúde, prospectando clientes e fidelizando a carta de clientes já existentes, produzir relatórios sobre as visitações, fazer alinhamento semanal com sua gestora, definir estratégias de prospecção, criando campanhas e mecanismos atrativos para fechamento de negócios, estudar e apresentar material de divulgação, participar de eventos nos consultórios e na farmácia.Necessário experiência em divulgação, vendas ou atendimento. Necessário facilidades com sistemas. Ensino Superior Cursando em Administração, Marketing e áreas afins.mostrar menoscompartilharQuero me candidatarInformações AdicionaisPossuir carro próprio.Dados da EmpresaEMPRESA CONFIDENCIALCadastre-se gratuitamente para ver mais informações da empresa.Por que esta empresa é confidencial?JÁ CONTRATOU PELA CATHOQuero me candidatar</t>
  </si>
  <si>
    <t>Atuar no mercado que mais cresce no Brasil! Como Representante Comercial de Energia você será responsável pela identificação, prospecção, visita e abertura de clientes potenciais. Fará apresentações de propostas, negociações e fechamento de negócios. Buscamos profissionais com experiência com vendas técnicas e de soluções, de preferência com conhecimento do mercado de Energia Solar, que possua uma boa rede de relacionamento, que seja persistente, flexível, proativo, dinâmico e que tenha vontade de crescer. Oferecemos condições especiais de preços e serviços que facilitam as vendas, além de parceria com várias linhas de créditos.Experiência com vendas.mostrar menoscompartilharQuero me candidatarHorárioDe segunda a sexta, das 09h às 18h.Regime de ContrataçãoCLT (Efetivo)Informações AdicionaisDisponibilidade para viagens, Habilitação tipo B, Possui carro próprio, ter empresa MEI ou PJ.Dados da EmpresaLOOP ENERGIA SOLAR LTDACadastre-se gratuitamente para ver mais informações da empresa.Quero me candidatar</t>
  </si>
  <si>
    <t>Deverá estar cursando: Administração, Ciências Contábeis, Ciências Econômicas, Marketing, Gestão de Negócios, Gestão em RH, Logística, entre outros.Estagiar em diversas áreas da empresa.Conhecimento em Informática.mostrar menoscompartilharQuero me candidatarBenefíciosEstacionamento, Restaurante na empresa, Seguro de Vida em Grupo, Vale TransporteInformações AdicionaisTrabalha de Segunda a Sexta - 6 horas por dia, com 1 hora de almoço - 30 horas semanais.Dados da EmpresaSUPERMERCADO ATACADÃOCadastre-se gratuitamente para ver mais informações da empresa.UTILIZA A CATHO HÁ 3 ANOS E 2 MESESQuero me candidatar</t>
  </si>
  <si>
    <t>Desenvolver estratégias de negócios para aumentar a quantidade de clientes, expandir o tráfego nas lojas e otimizar a rentabilidade. Atingir os objetivos de venda treinando, motivando, orientando e dando feedback para o pessoal de vendas. Garantir altos níveis de satisfação dos clientes por meio de serviço excelente. Administrar totalmente a loja e garantir conformidade com políticas e procedimentos. Manter a loja em excelente condição e os padrões de merchandising visual. Fazer relatórios sobre tendências de vendas, necessidades do cliente, lucros, etc. Propor ideias inovadoras para aumentar a participação de mercado. Fazer avaliações de desempenho dos funcionários para avaliar necessidades de treinamento e construir planos de carreira. Lidar com todos os problemas que surjam com os funcionários ou clientes (reclamações, insatisfações, etc.). Ser um exemplo de bom comportamento e alto desempenho. Atribuições adicionais de gerente de loja, conforme necessário.Experiência comprovada como gerente de varejo. Capacidade de liderança e orientação a negócios. Habilidade em gestão de clientes. Sólidas habilidades organizacionais. Notável comunicação e habilidades interpessoais.mostrar menoscompartilharQuero me candidatarBenefíciosAssistência Médica / Medicina em grupo, Vale TransporteHorárioDas 14hs às 22hsRegime de ContrataçãoCLT (Efetivo)Dados da EmpresaCROCSCadastre-se gratuitamente para ver mais informações da empresa.UTILIZA A CATHO HÁ 3 ANOS E 12 DIASQuero me candidatar</t>
  </si>
  <si>
    <t>- Desenvolver e analisar as tendências dos principais indicadores de desempenho (KPI); - Desenvolver e melhorar continuamente o orçamento, as projeções financeiras e as previsões operacionais; - Revisar e acompanhar o orçamento dos centros de custo; - Desenvolver e apresentar os relatórios financeiros periódicos de cada área da empresa; - Implementar uma ferramenta de business intelligence e dashboards; - Desenvolver modelos financeiros e analisá-los para apoiar iniciativas estratégicas; - Apoiar a equipe de gestão e os chefes de departamento com análises baseadas em dados; - Desenvolver modelos de valuation para novos negócios; - Preparar relatórios de análise de variação real x orçado para todas as principais contas do P&amp;L; - Desenvolver relatórios de análise de rentabilidade de produtos/serviços.- Graduação em Administração, Engenharia, Economia ou Contabilidade; - Especialização/Pós-Graduação em Área Financeira. - Proficiência na Língua Inglesa; - Experiência necessária em Orçamentos, Controle financeiro, Planejamento financeiro ou Gestão financeira de projetos; - Conhecimento avançado de Excel e Intermediário para Power Point - Experiência no manuseio dos principais sistemas de gestão do mercado; - Experiência no manuseio dos principais BI de mercado (business inteligence).mostrar menoscompartilharQuero me candidatarBenefíciosSeguro Saúde, Tíquete Alimentação, Vale TransporteHorárioDe segunda a sexta, das 08:00 às 17:30h.Regime de ContrataçãoCLT (Efetivo)Informações AdicionaisAnalista de Planejamento Econômico ou FP&amp;ADados da EmpresaTETRIS INFORMÁTICA LTDA. MECadastre-se gratuitamente para ver mais informações da empresa.UTILIZA A CATHO HÁ 4 ANOS E 6 MESESQuero me candidatar</t>
  </si>
  <si>
    <t>Suportar as áreas de negócio nas requisições de serviço relacionadas a cadastros e em possíveis incidentes e problemas. Assumindo a responsabilidade de conduzi-las até a sua resolução definitiva. Controlar e acompanhar todas as demandas, sejam relacionadas tickets, pequenas melhorias ou projetos, direcionadas à parceiros Ontex, com ou sem contrato, até a conclusão da mesma. Atuar em projetos os quais a área de cadastros esteja envolvida, discutindo processos e/ou atendendo às solicitações de cadastros necessárias para realização das entregas previstas. Discutir com áreas de negócio, time de TI Local e Global, projetos, melhorias e mudanças, dese que relacionadas aos processos de cadastros (Dados Mestres).Curso Superior Completo; - Experiência com cadastros no sistema SAP ERP (materiais, clientes, fornecedores, funcionários e usuários); - Desejável conhecimento em perfil de acesso do ERP SAP; - Conhecimento em saneamento cadastral e programas de cargas de dados (LSMW); - Experiência em utilização do pacote Office; - Possuir relacionamento interpessoal; - Comprometimento, liderança, pró-atividade, capacidade de execução, assiduidade e senso crítico; - Disposição para interagir de forma consciente e participativa em trabalhos de equipe; - Desejável inglês avançado.mostrar menoscompartilharQuero me candidatarBenefíciosTíquete Alimentação, Vale TransporteHorárioDe segunda a sexta, das 8h às 18hDados da EmpresaCORE TECNOLOGIA EIRELICadastre-se gratuitamente para ver mais informações da empresa.JÁ CONTRATOU PELA CATHOUTILIZA A CATHO HÁ 11 ANOS E 4 MESESQuero me candidatar</t>
  </si>
  <si>
    <t>Gerenciar, mapear e prospectar investidores para franquia de negócio de móveis planejados de alto padrão.Experiência em móveis planejados, experiência em franquia. Experiência em gestão de equipes. Ensino superior em Administração ou áreas afins.mostrar menoscompartilharQuero me candidatarBenefíciosCombustível, Convênio com Farmácia, Vale TransporteHorárioDe segunda a sexta, horário comercial e sábado, das 8h às 13h.Regime de ContrataçãoCLT (Efetivo)Informações AdicionaisDisponibilidade para viagens. Possuir carro.Dados da EmpresaSPAZI DESIGN MOVEIS PLANEJADOS LTDACadastre-se gratuitamente para ver mais informações da empresa.Quero me candidatar</t>
  </si>
  <si>
    <t>Para atuar no levantamento de requisitos, com o intuito de gerar documentação para o desenvolvimento de sistemas informatizados, atendendo às especificações técnicas definidas pelos clientes, gerando artefatos de análise, usando ferramentas apropriadas. Trabalhe e oriente o time de desenvolvimento para encontrar soluções de negócio, arquitetura e desenho através da comunicação e troca de conhecimento. Manter a qualidade do software verificando os processos, ferramentas e boas práticas disponíveis para o produto e tecnologia utilizados.Ensino Superior completo ou em andamento em Ciência da Computação, Sistemas de informação, Análise e Desenvolvimento de Sistemas e afins. Experiência em levantamento de requisitos. Conhecimentos para realizar levantamento e documentação de requisitos com usuários. Experiência em elaboração de artefatos de análise (como estórias de usuário, casos de uso e critérios de aceitação para o time de desenvolvimento). Experiência com metodologias ágeis. Experiência em planejamento e execução de testes, em sistemas Java e DotNet.mostrar menoscompartilharQuero me candidatarBenefíciosTíquete Refeição, Vale TransporteHorárioDe segunda a sexta, das 09h às 18h.Regime de ContrataçãoCLT (Efetivo),Prestador de serviços (PJ)Dados da EmpresaEMPRESA CONFIDENCIALCadastre-se gratuitamente para ver mais informações da empresa.Por que esta empresa é confidencial?UTILIZA A CATHO HÁ 4 ANOS E 1 MÊSQuero me candidatar</t>
  </si>
  <si>
    <t>Somos uma assessoria que ajuda empresas a conquistarem resultados excepcionais e expandir seus negócios com base em métodos científicos de gestão e marketing. Ajudamos empresas de todo o Brasil a construírem negócios sólidos e a venderem mais e melhor através da internet. Necessário graduação completa em engenharia de produção ou administração ou logística. Buscamos Pessoas Que: Entendam e acreditem no modelo de meritocracia. Possuam boa comunicação interpessoal. Sejam entusiasmadas e dispostas a aprender coisas novas sempre. Queiram fazer história e se tornarem as melhores no que fazem. Sobre Nós: Durante a pandemia estamos operando no modelo de home office, mas estamos localizados na cidade de Goiânia - GO. Temos responsabilidades, processos e treinamentos muito claros, que te darão segurança para desempenhar suas atividades. O ambiente de trabalho é colaborativo, onde pessoas de diferentes formações, experiências e aptidões trabalham lado a lado em busca de um objetivo comum. Nós damos direcionamento e liberdade para as pessoas executarem suas atividades da melhor forma possível. Alguns Dos Desafios Que Você Vai Encarar no Dia a Dia: Planejar e executar projetos e rotinas de melhoria de performance em operações de e- commerce. Analisar KPIs das lojas de baixo desempenho e buscar soluções. Analisar resultados micro e realizar reuniões semanais mensais com clientes. Construir e analisar dashboards de resultado. Pensar em ações para aumento de vendas. Conhecimento em tráfego.mostrar menoscompartilharQuero me candidatarHorárioSegunda a Sexta - 09h às 18h.Regime de ContrataçãoPrestador de serviços (PJ)Dados da EmpresaGE-COMMERCECadastre-se gratuitamente para ver mais informações da empresa.Quero me candidatar</t>
  </si>
  <si>
    <t>Será responsável por assessorar à alta administração; realizar o controle financeiro de vendas; efetuar tradução de documentos para inglês; prestar atendimento ao cliente; dentre outras atividades pertinentes a função.Ensino Superior em Administração, Economia, Marketing ou Gestão de Negócios. Domínio do pacote Office. Experiência na função.mostrar menoscompartilharQuero me candidatarHorárioDe segunda a quinta, das das 8h às 18h. sexta das 8h às 17h.Dados da EmpresaA3 AGÊNCIA DE EMPREGOS LTDA. MECadastre-se gratuitamente para ver mais informações da empresa.JÁ CONTRATOU PELA CATHOQuero me candidatar</t>
  </si>
  <si>
    <t>Realiza o atendimento a clientes e o intermédio da compra, venda, permuta, locação e administração de imóveis e avalia a documentação necessária para efetuar a transação. Capta imóveis para novos negócios e acompanha clientes em visitas.Ensino Médio.mostrar menoscompartilharQuero me candidatarDados da EmpresaTATIANA ALCÂNTARA RESENDECadastre-se gratuitamente para ver mais informações da empresa.Quero me candidatar</t>
  </si>
  <si>
    <t>Acelere seu crescimento profissional fazendo parte de um time multidisciplinar, para desenvolver negócios e entregar resultados sólidos com muita aprendizagem prática.Conhecimento do pacote Office.Ensino Superior em Administração ou em áreas afins.mostrar menoscompartilharQuero me candidatarBenefíciosAssistência Médica / Medicina em grupo, Assistência Odontológica, Seguro de Vida em Grupo, Tíquete Alimentação, Vale TransporteDados da EmpresaTETRIS RH LTDACadastre-se gratuitamente para ver mais informações da empresa.Quero me candidatar</t>
  </si>
  <si>
    <t>Representação Comercial. Realiza o intermédio de negócios mercantis para terceiros, por meio de visitas aos clientes para apresentação de produtos e serviços e finalização da venda.Atuação com representação comercial preferencialmente com alimentos e bebidas (food service, varejo).mostrar menoscompartilharQuero me candidatarInformações AdicionaisCNPJ com CNAE de representantes comerciais e agentes do comércio de produtos alimentícios, bebidas e fumo. Comprovante de inscrição municipal. Registro da empresa no CORE do local de atuação.Dados da EmpresaDB DISTRIBUIDORA BRASIL DE ALIMENTOS LTDA.Cadastre-se gratuitamente para ver mais informações da empresa.JÁ CONTRATOU PELA CATHOUTILIZA A CATHO HÁ 12 ANOS E 4 MESESQuero me candidatar</t>
  </si>
  <si>
    <t>Gerencia os negócios da filial, elabora e define metas para cumprir o plano estratégico e objetivos definidos pelo grupo.Experiência como Gerente de Filial; Desejável ser oriundo de empresas de Transportes; Ensino Superior completo; Conhecimentos do pacote Office;mostrar menoscompartilharQuero me candidatarBenefíciosAssistência Médica / Medicina em grupo, Assistência Odontológica, Celular fornecido pela empresa, Combustível, Seguro de Vida em Grupo, Tíquete RefeiçãoHorárioDe segunda a sexta, das 08:00 às 18:00, com intervalo de 1:12 de almoço.Regime de ContrataçãoCLT (Efetivo)Dados da EmpresaEMPRESA CONFIDENCIALCadastre-se gratuitamente para ver mais informações da empresa.Por que esta empresa é confidencial?JÁ CONTRATOU PELA CATHOUTILIZA A CATHO HÁ 9 ANOS E 6 MESESQuero me candidatar</t>
  </si>
  <si>
    <t>Atividades: Coordenação de eventos, acompanha a sua execução, formaliza propostas, realiza follow-up dos fechamentos dos negócios e avalia resultados, para assegurar a satisfação dos clientes e manutenção do padrão de qualidademostrar menoscompartilharQuero me candidatarBenefíciosAssistência Médica / Medicina em grupo, Assistência Odontológica, Restaurante na empresa, Seguro de Vida em Grupo, Tíquete Refeição, Vale TransporteHorárioSegunda a sexta - Das 8:00 ás 18:00 hsRegime de ContrataçãoCLT (Efetivo)Dados da EmpresaÉTICA RH - TREINAMENTOS E CONSULTORIASCadastre-se gratuitamente para ver mais informações da empresa.Quero me candidatar</t>
  </si>
  <si>
    <t>Processar pagamentos, manter relatórios de custos e gerenciar faturas. Controle de operações de gestão de faturamento, análise de orçamentos, contas a pagar e receber e fluxo de caixa, acompanhamento do orçado x realizado, elaboração de relatórios, prestação de contas e apuração de resultados, visando à mitigação de perdas e sustentabilidade dos negócios. Realização do planejamento estratégico e provisão financeira, analisando e implementando processos de melhorias contínuas ? Atualizar planilhas financeiras com transações diárias ? Acompanha fluxo de caixa ? Responsável por cobranças e pagamentos ? Emite relatórios ? Organiza documentos ? Verifica casos de inadimplência ? Identifica formas de negociação ? Supervisiona datas de vencimento de contratos ? Confere protocolos de notas fiscais ? Atende clientes ? Faz baixa de títulos ? Realiza análise de crédito? Experiência profissional ? Conhecimento de contabilidade e procedimentos contábeis ? Conhecimento de MS Excel (criação de planilhas eletrônicas e uso de funções financeiras) ? Habilidades organizacionais e de gerenciamento de tempo ? Atenção aos detalhes com a capacidade de detectar erros de números ? Graduação em Finanças, Contabilidade ou Economiamostrar menoscompartilharQuero me candidatarDados da EmpresaGRAFICA CRIATIVA LTDACadastre-se gratuitamente para ver mais informações da empresa.Quero me candidatar</t>
  </si>
  <si>
    <t>Realizar acompanhamento do painel de coletas digitais. Participar dos calls semanais para negociação de novos lojistas integrados à ferramenta de coleta digital. Suportar negociações para integração de novos lojistas com coleta digital. Abrir chamados em geral para melhor eficiência na coleta digital. Validar coleta de vendas diárias pela equipe de campo e coleta digital. Realizar fechamento mensal. Garantir os processos do PES de Auditoria. Elaborar Mapa de Vendas. Validar RCL e abrir chamados para correções. Suportar as análises gerais da área (Business Review, Mapa de Corredor/Calor, Sazonalidades, etc). Suportar a construção do comitê de auditoria. Direcionar os esforços de auditoria. Suportar a coleta digital.Ensino Superior Cursando. Pacote Office Intermediário.mostrar menoscompartilharQuero me candidatarInformações AdicionaisBairro: Setor Bueno. Benefícios: Academia, assistência Médica e odontológica, estacionamento, seguro de vida, vale-alimentação, Vale-Refeição e vale-transporte, auxílio Farmácia, PLR anual, um dia de folga no mês do aniversário, parceria com plataforma Psicologia Viva.Dados da EmpresaBR MALLS PARTICIPAÇÕES S/ACadastre-se gratuitamente para ver mais informações da empresa.JÁ CONTRATOU PELA CATHOUTILIZA A CATHO HÁ 12 ANOS E 5 MESESQuero me candidatar</t>
  </si>
  <si>
    <t>CONSULTOR COMERCIAL PARA ATUAÇÃO EM VENDAS EXTERNAS (PAP). LOCALIDADE:  RIO VERDE/GO. Quais são as atividades do consultor comercial? Prospecção de clientes, tanto pessoas físicas quanto jurídicas, que podem se interessar pela aquisição dos equipamentos. Realizar acompanhamento das negociações em andamento (follow-up). Verificar adequação do perfil do cliente às soluções existentes. Negociação e consultoria para concretização do negócio. Cadastro do cliente no sistema. Entrega e instalação do equipamento. Suporte quando necessário. Acompanhamento das vendas dos clientes de sua carteira. Manutenção de carteira mediante relacionamento contínuo com os clientes. Conhecimento profundo sobre os produtos oferecidos para que possa sanar dúvidas dos clientes bem como de seus companheiros de função. Quais as habilidades desejáveis para a função?  Iniciativa. Resiliência. Capacidade de negociação. Orientação para eficiência e eficácia. Foco no resultado. Para se candidatar, você precisa ter: Ensino médio completo. Experiência com vendas externas. CNH ativa. Veículo próprio. Disponibilidade para início imediato. Além do salário, terá direito a quais benefícios? vale refeição ou alimentação. ajuda de custo no valor de 500,00. assistência médica e odontológica. seguro de vida. premiação no atingimento de objetivos individuais. Premiação casamento. Premiação nascimento de filhos.mostrar menoscompartilharQuero me candidatarBenefíciosAssistência Médica / Medicina em grupo, Assistência Odontológica, Combustível, Seguro de Vida em Grupo, Tíquete RefeiçãoHorárioDe segunda a sexta.Regime de ContrataçãoCLT (Efetivo)Dados da EmpresaEMPRESA CONFIDENCIALCadastre-se gratuitamente para ver mais informações da empresa.Por que esta empresa é confidencial?JÁ CONTRATOU PELA CATHOQuero me candidatar</t>
  </si>
  <si>
    <t>Executar, sob orientação e supervisão direta, os procedimentos básicos da área tax / labor em clientes, atendendo os prazos do trabalho. Demonstrar conhecimentos básicos nos assuntos correspondentes ao seu core training, bem como familiarização com o negócio e estrutura operacional do cliente, de acordo com a metodologia, treinamento e padrão BDO. Desempenhar trabalhos de campo sob orientação, colhendo informações necessárias para a elaboração e desenvolvimento dos projetos. Demonstrar interesse pelos temas profissionais relacionados à BDO e reportar à área de forma tempestiva em caso de informações relevantes. Estudar e se manter atualizado sobre os temas técnicos da área, além de mostrar-se disponível aos gestores, quando não alocado, a fim de que possa receber novas tarefas ou dicas de estudo. Cumprir os prazos acordados, seguir o cronograma e concluir as suas tarefas sem atrapalhar a rotina de colegas.Ensino superior em Administração, Direito, Engenharia e Tecnologia da Informação. Raciocínio crítico e habilidade em soluções de problemas. Excelente capacidade em redação. Conhecimento intermediário/avançado no pacote Office . Inglês será um diferencialmostrar menoscompartilharQuero me candidatarDados da EmpresaBDO RCS AUDITORES INDEPENDENTES - S/SCadastre-se gratuitamente para ver mais informações da empresa.JÁ CONTRATOU PELA CATHOUTILIZA A CATHO HÁ 12 ANOS E 9 MESESQuero me candidatar</t>
  </si>
  <si>
    <t>Como será o seu dia a dia: . Teste de projetos, imediatas e bugs; . Análise da sala crítica;  . Gerência de configuração (DevOps);  . Participação nas criações do NEC (ead, virtuau, pílulas igtv) conforme conhecimento das regras de negócio dos projetos que cada analista; . Apoio técnico às demais dimensões da Globaltec. O que buscamos em você: . Visual studio . SQL server . Postman O que esperamos de você: . Habilidade para criar planos de testes, rastrear bugs, desenvolver padrões de qualidade e identificar potenciais problemas para o usuário. O que oferecemos aqui: . Vale transporte / Estacionamento . Vale refeição ou alimentação . Seguro de vida . Plano de saúde regional . Plano odontológico regional . Café da manhã . Subsídio educacional - Benefício social sindical (natalidade, incapacidade permanente, afastamento, aposentadoria, outros) Qual horário você irá trabalhar? De segunda a sexta, das 08:00 às 18:00, com duas horas de almoço. Essa vaga está aberta para todas as pessoas independente das suas características ou condições humanas quanto a etnia, gênero, orientação sexual, acessibilidade ou de qualquer outro fator.mostrar menoscompartilharQuero me candidatarDados da EmpresaEMPRESA CONFIDENCIALCadastre-se gratuitamente para ver mais informações da empresa.Por que esta empresa é confidencial?JÁ CONTRATOU PELA CATHOUTILIZA A CATHO HÁ 12 ANOS E 7 MESESQuero me candidatar</t>
  </si>
  <si>
    <t>Nossa história resume bem o que somos: uma combinação entre nosso potencial e a dedicação de quem acredita que limites existem para serem superados. Sabemos que para ganhar o jogo precisamos dos melhores talentos e estamos aqui para jogar a longo prazo. Por isso, procuramos pessoas que queiram evoluir continuamente e se desafiar a construir algo relevante para nossos clientes. Foram a ambição e o trabalho dos nossos associados que nos trouxeram até aqui e que continuarão a nos levar adiante. Por isso, buscamos os melhores profissionais, que sejam obcecados por gerar resultados através do time, liderando uma equipe de alta performance.   Se identificou? Então venha fazer parte do nosso time! Você deve ter os seguintes requisitos: ? Graduação Completa nos curso: Administração, Ciências Atuariais, Ciências Contábeis, Economia, Engenharias, Estatística, Física e Matemática; ? Graduado no último ano.  Vai se destacar se apresentar: ? Ser obcecado por progresso; ? Gostar de superar desafios; ? Agir como dono do negócio; ? Ser disposto a trocar conhecimentos; ? Fazer mais com menos. Local de Trabalho: ? Disponibilidade para trabalhar em Itumbiara - GO.mostrar menoscompartilharQuero me candidatarRegime de ContrataçãoCLT (Efetivo)Informações AdicionaisO que oferecemos ao nosso time?&amp;nbsp;? Salário compatível com o mercado&amp;nbsp;? Auxílio refeição&amp;nbsp;&amp;nbsp;? Plano de Saúde e Odontológico&amp;nbsp;? Seguro de vida&amp;nbsp;? Descontos em produtos das lojas físicas e online&amp;nbsp;? Convênio com diversas instituições em todo Brasil&amp;nbsp;&amp;nbsp;Além disso, incluímos também alguns benefícios únicos:&amp;nbsp;? Trabalhar em empresa 100% Brasileira que sempre acreditou e investiu no Brasil&amp;nbsp;? Trabalhar e trocar conhecimentos diários com um time referência no mercado&amp;nbsp;? Crescimento contínuo&amp;nbsp;? Estímulo a inovar e fazer cada vez mais e melhor&amp;nbsp;? Trabalhar em ambiente amigável e colaborativo&amp;nbsp;#LI-RF1Dados da EmpresaLOJAS AMERICANASCadastre-se gratuitamente para ver mais informações da empresa.JÁ CONTRATOU PELA CATHOUTILIZA A CATHO HÁ 12 ANOS E 8 MESESQuero me candidatar</t>
  </si>
  <si>
    <t>Sobre a área:A área BPO Financeiro é responsável pela gestão das finanças dos empreendimentos, através do controle de custos e despesas, garantindo uma boa relação com os fornecedores e mantendo a situação financeira equilibrada para honrar compromissos. O seu dever é garantir recursos e uma boa gestão de patrimônio do negócio, permitindo aos gestores que tenham informações e ferramentas para tomar decisões estratégicas, tais como cortar custos ou investir.Somos a ?chave do cofre? dos nossos empreendimentos.O que buscamos em você:   ·       Ensino superior completo ou cursando em Ciências Contábeis, Economia, Administração ou áreas afins;·       Pacote Office Intermediário;·       Experiência em tesouraria;·       Experiência com o mercado imobiliário e no sistema ERP UAU, será considerado um diferencial;·       Senso de urgência, disciplina, atenção a detalhes, organização e capacidade de trabalhar com planejamento e prazos definidos.Critérios que aumentam o match na vaga:?·       Querer trabalhar em equipe e ajudar o time;·       Facilidade com relacionamento interpessoal;·       Pensar fora da caixa e se auto desafiar;·       Se arriscar, aprender rápido e se adaptar mais rápido ainda às mudanças e novas soluções/diretrizes;·       Ter forte capacidade para resolução de problemas;·       Conseguir trabalhar com horários flexíveis.mostrar menoscompartilharQuero me candidatarRegime de ContrataçãoCLT (Efetivo)Informações AdicionaisPara mais informações, entre em contato pelo WhatsApp (62) 3773-3320Dados da EmpresaTRINUS CO.Cadastre-se gratuitamente para ver mais informações da empresa.Quero me candidatar</t>
  </si>
  <si>
    <t>Sobre a área: A área de RISCOMPLIANCE tem a missão de garantir que o negócio esteja andando na linha, que tudo seja feito do jeito certo. É a área que dá segurança para todos os colaboradores, parceiros e investidores, além de zelar pelo nosso nome e nos manter em conformidade com as leis e melhores práticas do mercado imobiliário.Somos todos retos, e nossa missão é guiar todos para esse caminho.Sobre o time:O time de Analise de Risco Imobiliário é o responsável por analisar o ativo, seus riscos e suas garantias, por meio de uma análise minuciosa da sua estrutura.O que buscamos em você: Superior Completo em Engenharia, Administração, Contabilidade, Economia, Matemática, Estatística ou áreas afins;Domínio de estatística;Inglês básico;Excel Avançado;Desejável, mas não eliminatório - Certificação CEA;Disponibilidade para certificar-se CPA 20 em até três meses;Afinidade com o Mercado Imobiliário e com Tecnologia;Ter grande interesse por Excel, VBA, SQL, PowerBi (Aqui estamos sempre procurando uma forma de fazer mais com menos);Ter afinidade por análise fundamentalista de valores mobiliários;Ser atualizado do cenário macroeconômico global.Critérios que aumentam o match da vaga: Querer trabalhar em equipe e ajudar o time;Ter facilidade com relacionamento interpessoal;Ter afinidade com mapeamento de processos e melhoria contínua;Pensar fora da caixa e se auto desafiar;Se arriscar, aprender rápido e de adaptar mais rápido ainda às mudanças e novas soluções/diretrizes;Ter forte capacidade para resolução de problemas;Ser organizado e executor.mostrar menoscompartilharQuero me candidatarRegime de ContrataçãoCLT (Efetivo)Informações AdicionaisPara mais informações, entre em contato pelo WhatsApp (62) 3773-1501.Dados da EmpresaTRINUS CO.Cadastre-se gratuitamente para ver mais informações da empresa.Quero me candidatar</t>
  </si>
  <si>
    <t>Nossa história resume bem o que somos: uma combinação entre nosso potencial e a dedicação de quem acredita que limites existem para serem superados. Sabemos que para ganhar o jogo precisamos dos melhores talentos e estamos aqui para jogar a longo prazo. Por isso, procuramos pessoas que queiram evoluir continuamente e se desafiar a construir algo relevante para nossos clientes. Foram a ambição e o trabalho dos nossos associados que nos trouxeram até aqui e que continuarão a nos levar adiante. Por isso, buscamos os melhores profissionais, que sejam obcecados por gerar resultados através do time, liderando uma equipe de alta performance.   Se identificou? Então venha fazer parte do nosso time! Você deve ter os seguintes requisitos: ? Graduação Completa nos curso: Administração, Ciências Atuariais, Ciências Contábeis, Economia, Engenharias, Estatística, Física e Matemática; ? Graduado no último ano.  Vai se destacar se apresentar: ? Ser obcecado por progresso; ? Gostar de superar desafios; ? Agir como dono do negócio; ? Ser disposto a trocar conhecimentos; ? Fazer mais com menos. Local de Trabalho: ? Disponibilidade para trabalhar em Goiatuba - GO.mostrar menoscompartilharQuero me candidatarRegime de ContrataçãoCLT (Efetivo)Informações AdicionaisO que oferecemos ao nosso time?&amp;nbsp;? Salário compatível com o mercado&amp;nbsp;? Auxílio refeição&amp;nbsp;&amp;nbsp;? Plano de Saúde e Odontológico&amp;nbsp;? Seguro de vida&amp;nbsp;? Descontos em produtos das lojas físicas e online&amp;nbsp;? Convênio com diversas instituições em todo Brasil&amp;nbsp;&amp;nbsp;Além disso, incluímos também alguns benefícios únicos:&amp;nbsp;? Trabalhar em empresa 100% Brasileira que sempre acreditou e investiu no Brasil&amp;nbsp;? Trabalhar e trocar conhecimentos diários com um time referência no mercado&amp;nbsp;? Crescimento contínuo&amp;nbsp;? Estímulo a inovar e fazer cada vez mais e melhor&amp;nbsp;? Trabalhar em ambiente amigável e colaborativo&amp;nbsp;#LI-RF1Dados da EmpresaLOJAS AMERICANASCadastre-se gratuitamente para ver mais informações da empresa.JÁ CONTRATOU PELA CATHOUTILIZA A CATHO HÁ 12 ANOS E 8 MESESQuero me candidatar</t>
  </si>
  <si>
    <t>Identificação, prospecção, Visita e captação de clientes potenciais, Negociação das propostas comerciais, interface entre indústria, distribuidores e cashing &amp; carry. Apresentar propostas, negociações e fechar negócios.Ensino médio completo, Desejável experiência na área comercial, Ampla rede de relacionamento, Desejável conhecimentos em vendas de linhas de saúde e higiene oral. Boa comunicação, proatividade, organização e comprometimento.mostrar menoscompartilharQuero me candidatarRegime de ContrataçãoAutônomo,Prestador de serviços (PJ)Informações AdicionaisDisponibilidade para viagens, possuir veículo próprio, possuir notebook e smartphone.Dados da EmpresaEMPRESA CONFIDENCIALCadastre-se gratuitamente para ver mais informações da empresa.Por que esta empresa é confidencial?JÁ CONTRATOU PELA CATHOUTILIZA A CATHO HÁ 12 ANOS E 4 DIASQuero me candidatar</t>
  </si>
  <si>
    <t>Desenvolve estratégias de marketing e identidade visual das marcas e prospecta budget para implementar ações, com o intuito de promover a imagem institucional e aprimorar os negócios. Define o posicionamento das marcas e de canais de comunicação específicos para cada público. Analisa as tendências do mercado e fatores econômico e financeiros e planeja e define campanhas voltadas para promoção de produtos e serviços.Experiência na área Formação superior completamostrar menoscompartilharQuero me candidatarHorárioa combinarRegime de ContrataçãoPrestador de serviços (PJ)Dados da EmpresaEMPRESA CONFIDENCIALCadastre-se gratuitamente para ver mais informações da empresa.Por que esta empresa é confidencial?JÁ CONTRATOU PELA CATHOUTILIZA A CATHO HÁ 12 ANOS E 9 MESESQuero me candidatar</t>
  </si>
  <si>
    <t>Gerenciar a loja, organizar o ambiente e atendimento.Profissional com perfil empreendedor, apaixonado por varejo e que vislumbre ser um franqueado, ou seja, ser dono do seu próprio negócio. Foco em resultados, dinamismo, organização e comprometimento. Relação interpessoal, poder de liderança e espírito empreendedor.mostrar menoscompartilharQuero me candidatarRegime de ContrataçãoPrestador de serviços (PJ)Dados da EmpresaCOLOMBOCadastre-se gratuitamente para ver mais informações da empresa.JÁ CONTRATOU PELA CATHOUTILIZA A CATHO HÁ 12 ANOS E 7 MESESQuero me candidatar</t>
  </si>
  <si>
    <t>Somos uma assessoria que ajuda empresas a conquistarem resultados excepcionais e expandir seus negócios com base em métodos científicos de gestão e marketing. Ajudamos empresas de todo o Brasil a construírem negócios sólidos e a venderem mais e melhor através da internet. É fundamental ter experiência comprovada na área de publicidade ou marketing. Buscamos Pessoas Que · Entendam e acreditem no modelo de meritocracia · Possuam boa comunicação interpessoal · Sejam entusiasmadas e dispostas a aprender coisas novas sempre · Queiram fazer história e se tornarem as melhores no que fazem Sobre Nós · Durante a pandemia estamos operando no modelo de home office, mas estamos localizados na cidade de Goiânia - GO. · Temos responsabilidades, processos e treinamentos muito claros, que te darão segurança para desempenhar suas atividades. · O ambiente de trabalho é colaborativo, onde pessoas de diferentes formações, experiências e aptidões trabalham lado a lado em busca de um objetivo comum. · Nós damos direcionamento e liberdade para as pessoas executarem suas atividades da melhor forma possível Alguns Dos Desafios Que Você Vai Encarar no Dia-a-Dia · Criar estratégias de comunicação com foco em vendas · Escrever textos para anúncios e e-mail marketing · Desenvolver landing pages · Executar rotinas de operação e otimização de lojas virtuais · Analisar mercado e concorrentes, buscando melhores práticas e oportunidades · Desenhar e implementar réguas de relacionamento com clientes via automação · Executar ações de SEO · Analisar dados de comportamento de usuários e desempenho de anúncios · Propor melhorias com foco em aumento de desempenho O Candidato Ideal Tem · Muita vontade de aprender, e é aberto a feedbacks · Curiosidade e disposição para propor coisas novas · Boa redação na língua portuguesa (sintaxe e semântica) · CriatividadeCurso completo em publicidade e propaganda, marketing.mostrar menoscompartilharQuero me candidatarHoráriosegunda á sexta 09 ás 18hRegime de ContrataçãoPrestador de serviços (PJ)Dados da EmpresaG&amp;F NEGÓCIOS ONLINE E ATIVIDADES DE GESTÃO LTDACadastre-se gratuitamente para ver mais informações da empresa.Quero me candidatar</t>
  </si>
  <si>
    <t>Irá atuar em Home Office na captação de empresas interessadas em oferecer benefício de Empréstimo Consignado Privado para seus empregados. Entrará em contato com gestores de RH e Benefícios nas empresas, com o objetivo de marcar reunião com o Consultor de Vendas, que fará a apresentação, proposta e fechamento do negócio.Experiência como Vendedor, em vendas ou prospecção de clientes.Ensino Médio/Superior.mostrar menoscompartilharQuero me candidatarBenefíciosAssistência Odontológica, Celular fornecido pela empresa, Cesta Básica, Curso de Idiomas, Seguro de Vida em GrupoHorárioComercial.Dados da EmpresaBRASILTELCadastre-se gratuitamente para ver mais informações da empresa.UTILIZA A CATHO HÁ 7 ANOS E 2 MESESQuero me candidatar</t>
  </si>
  <si>
    <t>Administra e desenvolve contas estratégicas e identifica oportunidades de novos negócios por meio do levantamento de informações sobre o mercado. Analisa concorrência e tendências e condições do mercado para aceitação dos produtos. Visitas de prospecção; Relacionamento para orçamentos; Conversão de orçamentos em pedidos de vendas;Carro proprio; Dominio pacote office Bom relacionamentomostrar menoscompartilharQuero me candidatarBenefíciosCombustível, Tíquete AlimentaçãoHorárioDe segunda a sexta de 08:00 as 18:00Regime de ContrataçãoCLT (Efetivo)Dados da EmpresaAGENCIA HBCadastre-se gratuitamente para ver mais informações da empresa.Quero me candidatar</t>
  </si>
  <si>
    <t>VALIDAÇÃO DOS LEADS VIA CRM MOSKIT. CONTATOS DE SDR DOS LEADS VIA WHATSAPP E TELEFONE CELULAR. ATUALMENTE TRABALHAMOS COM TECNOLOGIA AUTOMOTIVA E REPRESENTAMOS NACIONALMENTE ALGUMAS MARCAS COMO AUTEL, XHORSE, AUTOVEI, NOSSO NEGÓCIO É OFERECER SOLUÇÕES TECNOLÓGICAS AUTOMOTIVAS A NÍVEL NACIONAL.CONHECIMETO MICROSOFT PACOTE OFFICE. CONHECIMENTO EM INTERNET. BOA DIGITAÇÃO E ESCRITA EM PORTUGUÊS. BOA DICÇÃO. CONHECIMENTO DAS ROTINAS DE VALIDAÇÃO DE LEADS VIA CRM.mostrar menoscompartilharQuero me candidatarBenefíciosParticipação nos lucros, Tíquete Alimentação, Vale TransporteHorárioDE SEGUNDA A SEXTA FEIRAS DAS 8:00 AS 18:00Regime de ContrataçãoCLT (Efetivo)Informações AdicionaisTER EXPERIENCIA EM SDR-PRE VENDASDados da EmpresaGYNPROG DIAGNÓSTICO AUTOMOTIVOCadastre-se gratuitamente para ver mais informações da empresa.UTILIZA A CATHO HÁ 11 ANOS E 2 MESESQuero me candidatar</t>
  </si>
  <si>
    <t>Consolidação de dados e relatórios de desempenho por áreas. Análises e projeções de investimentos e planos estratégicos do negócio. Demonstrações financeiras, auditorias dentre outras responsabilidades e atribuições inerentes ao cargo.Conhecimento Global das seguintes áreas: Financeiro, Contábil, Tributário. Superior completo em Gestão Financeira / Pós-graduação em Gestão Financeira Administração de empresas com ênfase em finanças Controladoriamostrar menoscompartilharQuero me candidatarBenefíciosAssistência Médica / Medicina em grupo, Assistência Odontológica, Tíquete Refeição, Vale TransporteRegime de ContrataçãoPrestador de serviços (PJ)Dados da EmpresaEMPRESA CONFIDENCIALCadastre-se gratuitamente para ver mais informações da empresa.Por que esta empresa é confidencial?JÁ CONTRATOU PELA CATHOUTILIZA A CATHO HÁ 8 ANOS E 4 MESESQuero me candidatar</t>
  </si>
  <si>
    <t>Analisar resultados financeiros, elaborar relatórios gerenciais e indicadores financeiros, análise de reclassificação de despesa/receita; acuracidade de dados. Acompanhamento do controle orçamentário e contábil adequado à estratégia dos negócios.Conhecimento e prática em controladoria e Power BI; Excel avançado; Perfil generalista, com foco em resultado; Formação em contabilidade, administração de empresas ou área correlata.mostrar menoscompartilharQuero me candidatarBenefíciosAssistência Médica / Medicina em grupo, Assistência Odontológica, Seguro de Vida em Grupo, Tíquete Refeição, Vale TransporteHorário2ª a 6ª - 9h às 18h - Home OfficeRegime de ContrataçãoCLT (Efetivo)Dados da EmpresaISETORCadastre-se gratuitamente para ver mais informações da empresa.JÁ CONTRATOU PELA CATHOQuero me candidatar</t>
  </si>
  <si>
    <t>Atuar com uma visão estratégica em todos os sub sistemas do RH em parceria com os gestores do negócio. Realizar recrutamento e seleção, conduzir os treinamentos e apoiar o desenvolvimento das equipes. Participar da execução de campanhas, controles de indicadores e gestão do clima dos setores sob sua responsabilidade. Apoiar a área de segurança do trabalho.Ensino Superior Completo e Experiência anterior na função.mostrar menoscompartilharQuero me candidatarDados da EmpresaCEMA CENTRAL MINEIRA ATACADISTA LTDACadastre-se gratuitamente para ver mais informações da empresa.JÁ CONTRATOU PELA CATHOUTILIZA A CATHO HÁ 12 ANOS E 9 MESESQuero me candidatar</t>
  </si>
  <si>
    <t>- Responde pela área de compras frente a área de diretos, compras de insumos; - Mapear novos fornecedores, definir parâmetros e base de negociação garantindo os melhores preços e condições competitivas; - Abrir BID para negociações e analisar mercado; - Acompanhar estoque e preparar relatórios dos principais indicadores da área.Superior em Administração de Empresas ou Áreas Afins. Desejável MBA em Gestão de Negócios ou Agronegócios.mostrar menoscompartilharQuero me candidatarBenefíciosAssistência Médica / Medicina em grupo, Assistência Odontológica, Celular fornecido pela empresa, Estacionamento, Participação nos lucros, Restaurante na empresa, Seguro de Vida em Grupo, Tíquete Alimentação, Tíquete Refeição, Vale TransporteHorárioSegunda a Sexta-feira, horário comercial.Regime de ContrataçãoCLT (Efetivo)Informações AdicionaisBackground em compras de diretos (insumos), é mandatório para a vaga.Dados da EmpresaEMPRESA CONFIDENCIALCadastre-se gratuitamente para ver mais informações da empresa.Por que esta empresa é confidencial?JÁ CONTRATOU PELA CATHOQuero me candidatar</t>
  </si>
  <si>
    <t>Vendas de imóveis, ficando responsável por prestar todo suporte necessário aos clientes que desejam realizar a compra, visitar e prospectar clientes. Fornecemos treinamento teórico e prático.Ensino Médio completo, ter perfil pro ativo, facilitador de negócios, persuasivo, dedicação e compromisso.mostrar menoscompartilharQuero me candidatarDados da EmpresaM2 PARTICIPAÇÕES EIRELICadastre-se gratuitamente para ver mais informações da empresa.Quero me candidatar</t>
  </si>
  <si>
    <t>Vendas de imóveis, ficando responsável por prestar todo suporte necessário aos clientes que desejam realizar a compra, visitar e prospectar clientes. Fornecemos treinamento teórico e prático. Necessário: ter perfil proativo, facilitador de negócios, persuasivo, dedicação e compromisso. Ensino Médio completo.Necessário experiência.mostrar menoscompartilharQuero me candidatarDados da EmpresaM2 PARTICIPAÇÕES EIRELICadastre-se gratuitamente para ver mais informações da empresa.Quero me candidatar</t>
  </si>
  <si>
    <t>Vendas de imóveis, ficando responsável por prestar todo suporte necessário aos clientes que desejam realizar a compra, visitar e prospectar clientes. Captar imóveis.Requisitos: Ensino médio completo. Flexibilidade de horário e disponibilidade para tirar Creci (caso já não o possua). Necessário: ter perfil proativo, facilitador de negócios, persuasivo, dedicação e compromisso.mostrar menoscompartilharQuero me candidatarDados da EmpresaM2 PARTICIPAÇÕES EIRELICadastre-se gratuitamente para ver mais informações da empresa.Quero me candidatar</t>
  </si>
  <si>
    <t>Gerente comercial de loja de móveis planejados de alto padrão, gerir equipe com 5 vendedores, mapear arquitetos e parceiros, prospecção de obras, construtoras e etc. para gerar demanda de negócios.Ensino superior em Administração, Marketing ou áreas afins. Experiência em gestão comercial.mostrar menoscompartilharQuero me candidatarHorárioSegunda a sexta, das 8h às 18h e sábado, das 8h às 12h.Regime de ContrataçãoPrestador de serviços (PJ)Informações AdicionaisDisponibilidade para viagens, possuir veículo.Dados da EmpresaSPAZI DESIGN MOVEIS PLANEJADOS LTDACadastre-se gratuitamente para ver mais informações da empresa.Quero me candidatar</t>
  </si>
  <si>
    <t>Conduzir venda de veículos nacionais da marca Hyundai, manter relacionamento com clientes existentes em carteira; Prospecção de novos clientes; Confecção de relatórios; Elaboração de propostas; Lançar atividades desenvolvidas em programa específico, informando as oportunidades de negócio; Visitas externas a clientes quando necessário; Participações em feirões e ações diversas; Demais atividades relacionadas à área.Desejável experiência no ramo comercial (experiência comercial no setor automotivo será visto como diferencial), CNH B.mostrar menoscompartilharQuero me candidatarDados da EmpresaURCA MOTORS VEICULOS LTDACadastre-se gratuitamente para ver mais informações da empresa.UTILIZA A CATHO HÁ 7 ANOS E 7 DIASQuero me candidatar</t>
  </si>
  <si>
    <t>Somos uma assessoria que ajuda empresas a conquistarem resultados excepcionais e expandir seus negócios com base em métodos científicos de gestão e marketing. Ajudamos empresas de todo o Brasil a construírem negócios sólidos e a venderem mais e melhor através da internet. É fundamental ter experiência comprovada na área de publicidade ou marketing. Buscamos Pessoas Que · Entendam e acreditem no modelo de meritocracia · Possuam boa comunicação interpessoal · Sejam entusiasmadas e dispostas a aprender coisas novas sempre · Queiram fazer história e se tornarem as melhores no que fazem Sobre Nós · Durante a pandemia estamos operando no modelo de home office, mas estamos localizados na cidade de Goiânia - GO. · Temos responsabilidades, processos e treinamentos muito claros, que te darão segurança para desempenhar suas atividades. · O ambiente de trabalho é colaborativo, onde pessoas de diferentes formações, experiências e aptidões trabalham lado a lado em busca de um objetivo comum. · Nós damos direcionamento e liberdade para as pessoas executarem suas atividades da melhor forma possível Alguns Dos Desafios Que Você Vai Encarar no Dia-a-Dia · Criar estratégias de comunicação com foco em vendas · Escrever textos para anúncios e e-mail marketing · Desenvolver landing pages · Executar rotinas de operação e otimização de lojas virtuais · Analisar mercado e concorrentes, buscando melhores práticas e oportunidades · Desenhar e implementar réguas de relacionamento com clientes via automação · Executar ações de SEO · Analisar dados de comportamento de usuários e desempenho de anúncios · Propor melhorias com foco em aumento de desempenho O Candidato Ideal Tem · Muita vontade de aprender, e é aberto a feedbacks · Curiosidade e disposição para propor coisas novas · Boa redação na língua portuguesa (sintaxe e semântica) · CriatividadePublicidade e Propaganda, marketing...mostrar menoscompartilharQuero me candidatarInformações AdicionaisNossos horários de estágio são flexíveisDados da EmpresaG&amp;F NEGÓCIOS ONLINE E ATIVIDADES DE GESTÃO LTDACadastre-se gratuitamente para ver mais informações da empresa.Quero me candidatar</t>
  </si>
  <si>
    <t>Analisa resultados financeiros, elabora balanços e balancetes, acompanha o desempenho econômico e participa no planejamento estratégico para identificar desvios e propor soluções. Define o controle orçamentário e contábil adequado à estratégia dos negócios.Morar próximo a região noroeste de Goiâniamostrar menoscompartilharQuero me candidatarBenefíciosVale TransporteHorárioDe segunda a sexta das 08hs as 18hsRegime de ContrataçãoCLT (Efetivo),Prestador de serviços (PJ)Informações Adicionais.Dados da EmpresaSOMA PROCESSAMENTO E SERVIÇOS CONTÁBEIS EIRELI.Cadastre-se gratuitamente para ver mais informações da empresa.JÁ CONTRATOU PELA CATHOUTILIZA A CATHO HÁ 12 ANOS E 9 MESESQuero me candidatar</t>
  </si>
  <si>
    <t>Será responsável por prestar assessoria e consultoria em empresas rurais familiares, contribuindo com a profissionalização dos membros através da estruturação de acordos, definição de responsabilidades organizacionais e estruturação das formas de comunicação, objetiva-se a manutenção das relações familiares e a prosperidade dos negócios; conduzir atendimento ao cliente; estruturar e organizar documentação; dentre outras atividades pertinentes a função.Ensino Superior completo em Psicologia ou Administração. Desejável experiência organizacional ou atendimento familiar.mostrar menoscompartilharQuero me candidatarInformações AdicionaisDe segunda a sexta, das 8h às 18h.Dados da EmpresaEMPRESA CONFIDENCIALCadastre-se gratuitamente para ver mais informações da empresa.Por que esta empresa é confidencial?JÁ CONTRATOU PELA CATHOQuero me candidatar</t>
  </si>
  <si>
    <t>Levamos acesso à saúde de qualidade para os brasileiros e onde todo mundo enxerga problemas entregamos soluções!Se você está a fim de fazer parte de um negócio com propósito real, se desenvolver e ajudar a salvar vidas, vem para cá!Ensino médio completo. Desejável experiência na função ou em cargos similares.mostrar menoscompartilharQuero me candidatarRegime de ContrataçãoCLT (Efetivo)Informações AdicionaisHorário de Trabalho: 12x36 (noturno/diurno)Dados da EmpresaI9 SAÚDECadastre-se gratuitamente para ver mais informações da empresa.UTILIZA A CATHO HÁ 5 ANOS E 6 MESESQuero me candidatar</t>
  </si>
  <si>
    <t>Gerenciar carteira de cliente ativos; Gerenciar as renovações dos contratos anuais e propostas de novos serviços; Alimentar o sistema de CRM com informações atualizadas sobre negócios desenvolvidos e oportunidades identificadas.Atendimento ao cliente; Experiência em gestão de carteira de clientes; Experiência com vendas B2B; Experiência com vendas de produtos e serviços Saas ou vendas complexas; Conhecimento com ferramentas do pacote Office e Google drive; Conhecimento de CRM; Familiaridade com ferramentas para reuniões online.mostrar menoscompartilharQuero me candidatarBenefíciosAssistência Médica / Medicina em grupo, Assistência Odontológica, Auxílio Creche, Tíquete AlimentaçãoHorárioDe segunda a sexta, das 09:00 às 18:00.Regime de ContrataçãoCLT (Efetivo)Dados da EmpresaE-TRUST CONSULTORIA E DESENVOLVIMENTO DE SISTEMASCadastre-se gratuitamente para ver mais informações da empresa.JÁ CONTRATOU PELA CATHOUTILIZA A CATHO HÁ 12 ANOS E 8 MESESQuero me candidatar</t>
  </si>
  <si>
    <t>Propor soluções sistêmicas com foco em agilidade no atendimento, garantia da eficiência de todas as funcionalidades e melhora na experiência do usuário (clientes internos e externos). Análise dos principais indicadores da operação e desenvolvimento de estratégias e soluções mapeadas para potencializar crescimento e performance do negócio. Elaborar e apresentar, relatórios que forneçam insumos e promovam insights para melhoria da operação. Responsável pelo monitoramento da qualidade das interações e atendimento ao cliente. Implantar e gerir todo o ciclo de vida e experiência dos nossos clientes / jornadas de clientes - B2B/B2C. Ter foco na melhoria da experiência, usabilidade e resultados. Gerir métricas e estratégias (NPS e Reclamações). Gerir priorizações de projetos e melhoria contínua com foco na satisfação do cliente e retorno financeiro. Subsidiar a área operacional (central de atendimento e rede de prestadores na melhoria de suas jornadas e na disseminação da cultura do cliente com base na estratégia/cultura. Subsidiar áreas de negócio/Mkt com informações de pesquisas e análises de dados voltados para o consumidor / jornada de interações / régua de relacionamento.Experiência: Conhecimentos em sistemas de atendimento (telefonia, canais digitais , CRM e pesquisa). Indicadores e métricas de atendimento ao cliente (NPS), conhecer sobre estratégias de CX, jornadas. Metodologias Ágeis (Desejável). Mercado Financeiro. Perfil Analítico/Estratégico. Análise de indicadores. Comunicação e técnicas de negociação/gestão de conflitos apuradas. Liderança. Fortes habilidades interpessoais e de comunicação. Forte capacidade analítica. Capacidade de gerenciar pessoas / construir relacionamentos. Capacidade de responder a situações que mudam rapidamente com agilidade. Capacidade de realizar várias tarefas e trabalhar em um ambiente dinâmico e em constante mudançamostrar menoscompartilharQuero me candidatarRegime de ContrataçãoPrestador de serviços (PJ)Dados da EmpresaEMPRESA CONFIDENCIALCadastre-se gratuitamente para ver mais informações da empresa.Por que esta empresa é confidencial?Quero me candidatar</t>
  </si>
  <si>
    <t>Empresa de Grande Porte esta em busca de Profissionais para desenvolver atividades de Business Partner para as Região De Goiânia. Imprescindível experiência em R&amp;S, Desenvolvimento Organizacional com atividades como endomarketing, indicadores. Conhecimentos em Administração de PessoalImprescindível experiência em R&amp;S, Desenvolvimento Organizacional com atividades como endomarketing, indicadores. Conhecimentos em Administração de Pessoalmostrar menoscompartilharQuero me candidatarBenefíciosAssistência Médica / Medicina em grupo, Seguro de Vida em Grupo, Tíquete Refeição, Vale TransporteHorárioDe segunda à sexta-feira das 08h às 17h30Regime de ContrataçãoCLT (Efetivo)Dados da EmpresaLUANDRE LTDA.Cadastre-se gratuitamente para ver mais informações da empresa.JÁ CONTRATOU PELA CATHOQuero me candidatar</t>
  </si>
  <si>
    <t>- Responsável pelo atendimento de chamados via monitoramento de fila SLA; - Configuração e instalação de equipamentos; - Prezar pelo funcionamento de software e hardware afim de garantir o alinhamento entre o ambiente de TI e Negócio através de Boas Práticas de Gerenciamento de Serviços de TI; - Participação em projetos de Rollout de TI; - Suporte Técnico.Graduação completa ou em andamento em Tecnologia da Informação e áreas afins.mostrar menoscompartilharQuero me candidatarBenefíciosAssistência Médica / Medicina em grupo, Assistência Odontológica, Restaurante na empresa, Vale TransporteRegime de ContrataçãoCLT (Efetivo)Informações AdicionaisIrá atuar no site da Anglo American.Dados da EmpresaTIERH TECNOLOGIA DA INFORMAÇÃO E ENGENHARIA LTDACadastre-se gratuitamente para ver mais informações da empresa.JÁ CONTRATOU PELA CATHOUTILIZA A CATHO HÁ 10 ANOS E 7 MESESQuero me candidatar</t>
  </si>
  <si>
    <t>Gerenciar a loja, organizar o ambiente e atendimento.Profissional com perfil empreendedor, apaixonado por varejo e que vislumbre ser um franqueado, ou seja, ser dono do seu próprio negócio. Foco em resultados, dinamismo, organização e comprometimento. Relação interpessoal, poder de liderança e espírito empreendedor.mostrar menoscompartilharQuero me candidatarRegime de ContrataçãoPrestador de serviços (PJ)Dados da EmpresaEMPRESA CONFIDENCIALCadastre-se gratuitamente para ver mais informações da empresa.Por que esta empresa é confidencial?JÁ CONTRATOU PELA CATHOUTILIZA A CATHO HÁ 12 ANOS E 7 MESESQuero me candidatar</t>
  </si>
  <si>
    <t>Gerenciar a loja, organizar o ambiente e atendimento.Profissional com perfil empreendedor, apaixonado por varejo e que vislumbre ser um franqueado, ou seja, ser dono do seu próprio negócio. Foco em resultados, dinamismo, organização e comprometimento. Relação interpessoal, poder de liderança e espírito empreendedor.mostrar menoscompartilharQuero me candidatarDados da EmpresaEMPRESA CONFIDENCIALCadastre-se gratuitamente para ver mais informações da empresa.Por que esta empresa é confidencial?JÁ CONTRATOU PELA CATHOUTILIZA A CATHO HÁ 12 ANOS E 7 MESESQuero me candidatar</t>
  </si>
  <si>
    <t>Mapa de cotações, negociação, execução de compras e acompanhamento, controle de seguros diversos, cadastro de fornecedores, cadastro de itens, contratação e acompanhamento de fretes.Conhecimento no SAP. Ensino Superior completo; Conhecimento Técnico em compras e negociações estratégicas e afins. Proatividade, iniciativa, persuasão, receptividade a mudanças e senso de urgência. Enxergar o todo do negócio, ser estratégico, antecipar e corrigir possíveis problemas, aceitar desafios e planejador.mostrar menoscompartilharQuero me candidatarBenefíciosAssistência Médica / Medicina em grupo, Seguro de Vida em Grupo, Vale TransporteHorárioDe segunda a sexta, das 08:00 às 18:00, e sábado das 08:00 às 12:00.Regime de ContrataçãoCLT (Efetivo)Dados da EmpresaEMPRESA CONFIDENCIALCadastre-se gratuitamente para ver mais informações da empresa.Por que esta empresa é confidencial?Quero me candidatar</t>
  </si>
  <si>
    <t>Faturamento de Notas Fiscais de serviço e peças. Atendimento ao cliente por telefone e pessoalmente. Filtrar e transferir ligações para colaboradores. Lançar pedidos no sistema.Ensino Superior completo (Ciências Contábeis/ Administração/ Áreas Afim). Proatividade, iniciativa, persuasão, receptividade a mudanças e senso de urgência; Enxergar o todo do negócio, ser estratégico, antecipar e corrigir possíveis problemas, aceitar desafios e planejador. Desejável conhecimento no sistema SAP.mostrar menoscompartilharQuero me candidatarBenefíciosAssistência Médica / Medicina em grupo, Seguro de Vida em Grupo, Vale TransporteHorárioDe segunda a sexta: 08:00 às 18:00hs. Sábados: 08:00 às 12:00hs.Regime de ContrataçãoCLT (Efetivo)Dados da EmpresaEMPRESA CONFIDENCIALCadastre-se gratuitamente para ver mais informações da empresa.Por que esta empresa é confidencial?Quero me candidatar</t>
  </si>
  <si>
    <t>Conferências de Notas Fiscais para reembolso. Ligar para os clientes, confirmando o serviço executado para faturar. Acompanhar agenda dos técnicos de segurança. Acompanhar os processos de garantia junto a fábrica.Proatividade, iniciativa, persuasão, receptividade a mudanças e senso de urgência. Enxergar o todo do negócio, ser estratégico, antecipar e corrigir possíveis problemas, aceitar desafios e planejador.mostrar menoscompartilharQuero me candidatarBenefíciosAssistência Médica / Medicina em grupo, Seguro de Vida em Grupo, Vale TransporteHorárioDe segunda a sexta, das 08:00 às 18:00, sábado, das 08:00 às 12:00.Regime de ContrataçãoCLT (Efetivo)Dados da EmpresaEMPRESA CONFIDENCIALCadastre-se gratuitamente para ver mais informações da empresa.Por que esta empresa é confidencial?Quero me candidatar</t>
  </si>
  <si>
    <t>Atender, assegurar e coordenar os objetivos da venda dos produtos de F&amp;I, com relação ao volume e rentabilidade, bem como a venda de seus agregados. Assegurar a qualidade do atendimento prestado aos clientes pela sua equipe, promovendo ações de melhorias e cumprimento dos objetivos estabelecidos pela empresa. Conhecer, dominar e atender aos padrões estabelecidos pela empresa. Fixar, para os vendedores, o objetivo mensal de venda, fornecendo os meios para que sejam atingidos. Controlar a margem média mensal e acumulada anual dos faturamentos por unidade vendida/vendedor, equilibrando a rentabilidade das operações. Analisar e acompanhar as condições financeiras dos negócios realizados através do resultado operacional mensal das atividades. Estar integrado com o mercado mantendo-se sempre atualizado com relação às informações inerentes ao setor e aos serviços oferecidos pela concorrência. Gestão da equipe de analistas.Experiência na função .Ser motivado por desafios; Experiência no segmento de veículos; Experiência com gestão de pessoas; Orientação para resultados; Formação Superior Completo ou Cursando; Conhecimento no Pacote Office.mostrar menoscompartilharQuero me candidatarBenefíciosAssistência Médica / Medicina em grupo, Assistência Odontológica, Tíquete Refeição, Vale TransporteHorárioSegunda a Sexta 8:00 as 18:00 .Sábado 8:00 as 12:00.Dados da EmpresaEMPRESA CONFIDENCIALCadastre-se gratuitamente para ver mais informações da empresa.Por que esta empresa é confidencial?JÁ CONTRATOU PELA CATHOUTILIZA A CATHO HÁ 7 ANOS E 10 MESESQuero me candidatar</t>
  </si>
  <si>
    <t>Consolidação de contas caixa e bancos. Realizar relatórios de produtividade, de produção, de custos, de vendas, etc. Realizar fechamentos periódicos de índices relevantes e obrigações legais; analisar resultados financeiros; elaborar balanços e balancetes; acompanhar o desempenho econômico e participar no planejamento estratégico para identificar desvios e propor soluções. Definir o controle orçamentário e contábil adequado à estratégia dos negócios.Bom Relacionamento em equipe. Ensino Superior em ciências contábeis, ciências econômicas ou administração, nível de Excel, desejável experiência.mostrar menoscompartilharQuero me candidatarBenefíciosAssistência Médica / Medicina em grupo, Assistência Odontológica, Participação nos lucros, Seguro de Vida em Grupo, Tíquete Alimentação, Vale TransporteHorárioDe Segunda a Sexta, das 08:00 às 18:00.Regime de ContrataçãoCLT (Efetivo)Dados da EmpresaWPA GESTÃO INOVADORACadastre-se gratuitamente para ver mais informações da empresa.Quero me candidatar</t>
  </si>
  <si>
    <t>Executar atividades relacionadas à assistência jurídica, defesa judicial e extrajudicial dos interesses de clientes do Escritório, representando-os nas diversas ações; propor ou contestar ações, solicitar providências junto ao Judiciário ou Ministério Público, realizar audiências cíveis, e trabalhistas, instruindo a parte, e extrajudicialmente, mediar questões, elaborar pareceres; zelar pelos interesses dos clientes na manutenção e integridade dos seus bens, facilitando negócios, preservando interesses individuais e coletivos, dentro dos princípios éticos.Graduação completa em Direito.mostrar menoscompartilharQuero me candidatarHorárioSegunda a sexta, das 8h às 18h.Regime de ContrataçãoCLT (Efetivo)Informações AdicionaisLocal: Setor Sul. Plano de Carreiras.Dados da EmpresaEMPRESA CONFIDENCIALCadastre-se gratuitamente para ver mais informações da empresa.Por que esta empresa é confidencial?JÁ CONTRATOU PELA CATHOQuero me candidatar</t>
  </si>
  <si>
    <t>Coordenar o time de Infraestrutura de TI garantindo a operação e evolução dos serviços de TI, conforme níveis de serviços acordados, gerenciar os riscos e vulnerabilidades na infraestrutura de TI e controles de Segurança da Informação, gerenciar projetos de infraestrutura que suportam as soluções de negócio e/ou atualizações tecnológicas, gerenciar e assegurar a gestão dos contratos de suporte e manutenção da Infraestrutura de TI e Telecom.Graduação / Completo em Tecnologia da Informação. Cursos: LGPD. Experiência em gerenciamento de ambientes e experiência em administração de segurança da informação. Conhecimentos em informática: Amazon AWS, Microsoft Azure, Oracle ERPITIL.mostrar menoscompartilharQuero me candidatarBenefíciosAssistência Médica / Medicina em grupo, Assistência Odontológica, Tíquete AlimentaçãoHorárioSegunda a sexta, das 8h às 18h - Modelo provisório de trabalho: híbrido.Regime de ContrataçãoCLT (Efetivo)Informações AdicionaisLocal: Santa Genoveva.Dados da EmpresaEMPRESA CONFIDENCIALCadastre-se gratuitamente para ver mais informações da empresa.Por que esta empresa é confidencial?JÁ CONTRATOU PELA CATHOQuero me candidatar</t>
  </si>
  <si>
    <t>Implantação de auditorias contínuas, realizar rotinas de controles internos, definir procedimento de controles internos, revisão de processos, acompanhar ciclos de auditorias internas, acompanhar criação e implantação de políticas, controlar o acompanhamento de pontos de melhoria apontados pelas auditorias internas e trabalhos realizados pela própria área, realizar mapeamento e análise de processos de negócio com objetivo de propor melhorias de controle, mapear processos operacionais visando identificar vulnerabilidade a fraudes e elaborar controles preventivos e detectivos, conduzir investigações internasSUPERIOR CURSANDO OU COMPLETO. EXPERIENCIA NA FUNÇÃO E EXCEL.mostrar menoscompartilharQuero me candidatarBenefíciosAssistência Médica / Medicina em grupo, Assistência Odontológica, Seguro de Vida em Grupo, Tíquete Refeição, Vale TransporteHorário8H AS 18HS DE SEG A SEXTARegime de ContrataçãoCLT (Efetivo)Informações AdicionaisTER DISPONIBILIDADE DE VIAGENSDados da EmpresaEMPRESA CONFIDENCIALCadastre-se gratuitamente para ver mais informações da empresa.Por que esta empresa é confidencial?JÁ CONTRATOU PELA CATHOQuero me candidatar</t>
  </si>
  <si>
    <t>Gerenciar as atividades dos departamentos de controladoria, financeiro e contábil, executar as atividades sobre custos, financeiros e fiscais do Grupo, responsável pela contratação e negociação de operações financeiras e aplicações financeiras, responderá por todo o fluxo de informações gerenciais necessárias para adequar e manter o resultado dos negócios, coordenando a elaboração e montagem do orçamento empresarial e suas revisões periódicas, balanços anuais da organização, aprovando relatórios com informações confiáveis, responsável pela captação de recursos financeiros em instituições financeiras, fundo investidor, programas governamentais e outras atividades correlatas.mostrar menoscompartilharQuero me candidatarDados da EmpresaEMPRESA CONFIDENCIALCadastre-se gratuitamente para ver mais informações da empresa.Por que esta empresa é confidencial?JÁ CONTRATOU PELA CATHOQuero me candidatar</t>
  </si>
  <si>
    <t>Negociação com fornecedores; Seleção de fornecedores, cotações e compras de acordo com o plano de negócios Follow-up das mercadorias e dos serviços programados na implantação das unidades (clínica odontológica). Reuniões com fornecedores para garantir o prazo e o escopo previsto Garantir que as unidades sejam inauguradas dentro do prazo, custo e com a qualidade esperada Acompanhar o checklist e a realização das obras de implantação junto à equipe técnica especializada. Superior completo em Administração.Economia e similares . Pacote Office Intermediário Diferencial Pós/MBA ou experiência em gestão de projetos Desejável experiência com compras ou negociaçõesmostrar menoscompartilharQuero me candidatarBenefíciosTíquete RefeiçãoRegime de ContrataçãoCLT (Efetivo)Dados da EmpresaEMPRESA CONFIDENCIALCadastre-se gratuitamente para ver mais informações da empresa.Por que esta empresa é confidencial?Quero me candidatar</t>
  </si>
  <si>
    <t>Negociação com fornecedores; Seleção de fornecedores, cotações e compras de acordo com o plano de negócios Follow-up das mercadorias e dos serviços programados na implantação das unidades (clínica odontológica). Reuniões com fornecedores para garantir o prazo e o escopo previsto. Garantir que as unidades sejam inauguradas dentro do prazo, custo e com a qualidade esperada. Acompanhar o checklist e a realização das obras de implantação junto à equipe técnica especializada. Superior completo em Administração, Economia e similares . Pacote Office Intermediário Diferencial Pós/MBA ou experiência em gestão de projetos Desejável experiência com compras ou negociaçõesmostrar menoscompartilharQuero me candidatarBenefíciosTíquete AlimentaçãoDados da EmpresaEMPRESA CONFIDENCIALCadastre-se gratuitamente para ver mais informações da empresa.Por que esta empresa é confidencial?Quero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</si>
  <si>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HR Business Partner at BairesDev We are looking for an HR Business Partner to join our Human Resources team.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Hold regular meetings with the respective business units and management, providing guidance on HR issues. - Analyze trends and metrics related to the level of rotation in order to develop solutions, programs, and policies to increase retention. - Stay updated on the legal requirements related to the daily management of employees, giving priority to the reduction of legal risks and guaranteeing regulatory compliance. - Provide guidance and assistance in interpreting HR policies. - Solve complex problems of various kinds related to employees. - Assist international employees with expatriation assignments and HR-related matters.Here's what we are looking for: - Previous experience in similar positions within the area. - Knowledge of the labor regulations of Argentina and Latin America. - Communication skills. - Experience in the IT industry or regional responsibility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</si>
  <si>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Business Development Data Analyst at BairesDev We are looking for a Business Development Data Analyst to join our team and identify and implement new business development initiatives. What You'll Do: - Identify opportunities to use data analytics tools to monitor, extract and evaluate data. - Work closely and collaboratively to improve, develop and implement new processes - Work collaboratively with the A&amp;E and R&amp;D teams to develop the initiatives of the business development team. - Proactively work with the team to identify, plan and implement new business development opportunities.Here's what we are looking for: - 2+ years of experience as a Data Analyst. - Technical and business knowledge with a background in process improvement. - Advanced methodical skills, detail-oriented and deadline-driven. - Knowledge of Google Sheets, Tableau, SQL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</si>
  <si>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Somos uma empresa de soluções empresariais, que atua no mercado financeiro com operações bancárias e investimentos, onde atuamos com o maiores e melhores bancos e fundos do país. Para essa vaga, estamos contratando profissionais com experiência no mercado financeiro e bancário, como ex-gerentes de banco na modalidade de PJ- Prestador de Serviço, O trabalho será desenvolvido de forma livre e autônoma na localidade do contratado em sistema home office, podendo atuar livremente em todo Brasil. Vamos disponibilizar também sistema para gestão do trabalho. Nosso principal produto é a venda de crédito com garantia de imóvel, onde os empréstimos são a partir de 50 Mil reais e sem limite de valores para liberação. Temos a taxa mais baixa do mercado, sendo a partir de 0,75% a.m. onde não cobramos nenhum valor antecipado do cliente e damos carência de 12 meses, para início do pagamento das parcelas. Nosso mercado de atuação é voltado para empresas dos setores industrial e varejista. O custo do nosso serviço é de 5% sobre o valor do crédito tomado, que serão pagos somente no êxito da operação, ou seja, logo após o crédito ter entrado na conta bancária do cliente. O prestador de serviço vai atuar na captação de novos clientes e fechamento de negócios de operações de crédito bancário com garantia de imóvel. Remuneração: Participação nos negócios, onde será dividido o valor pago pelo cliente de forma igual, entre empresa e prestador de serviço, sendo 50% para cada lado. Valor mínimo de ganhos por negócio fechado é de R$ 1.250,00. Formalização: Contrato de prestação de serviços.Ter experiência comprovada como gerente de banco. Ter uma empresa aberta, podendo ser MEI, LTDA, EIRELI ou EMPRESA INDIVIDUAL. Ser ambicioso, honesto, que goste e tenha amor por essa profissão, onde trabalhar para você nesse mercado é algo muito prazeroso. Saber usar CRM (software de gestão) e sistemas informatizados.mostrar menoscompartilharQuero me candidatarHorárioDe segunda a sexta-feira, das 09:00 às 18:00.Regime de ContrataçãoPrestador de serviços (PJ)Dados da EmpresaEMPRESA CONFIDENCIALCadastre-se gratuitamente para ver mais informações da empresa.Por que esta empresa é confidencial?Quero me candidatar</t>
  </si>
  <si>
    <t>Atuar com atendimento e orientações técnicas dos produtos ao cliente, realizando e prospectando negócios.Ensino Superior em Ciências Agrárias. Experiência em Vendas de balcão.mostrar menoscompartilharQuero me candidatarBenefíciosAssistência Médica / Medicina em grupo, Assistência Odontológica, Convênio com Farmácia, Previdência Privada, Tíquete Alimentação, Vale TransporteHorárioComercial.Dados da EmpresaAGROQUIMA PRODUTOS AGROPECUÁRIOS LTDACadastre-se gratuitamente para ver mais informações da empresa.UTILIZA A CATHO HÁ 5 ANOS E 6 MESESQuero me candidatar</t>
  </si>
  <si>
    <t>Garantir através de visitas que as lojas/franquias atuem dentro dos padrões da marca; Ministrar treinamentos; Apoiar franqueados referente a assuntos financeiros, administrativos, metas e planejamento estratégico garantindo resultados e lucratividade para o negócio;Ensino superior em áreas administrativas, noções financeiras, de DRE e disponibilidade para viagens.mostrar menoscompartilharQuero me candidatarBenefíciosAssistência Médica / Medicina em grupo, Tíquete Refeição, Vale TransporteHorárioDe segunda a sexta-feira, das 08h às 18h.Regime de ContrataçãoCLT (Efetivo)Informações AdicionaisDisponibilidade para viagens constantes.Dados da EmpresaEMPRESA CONFIDENCIALCadastre-se gratuitamente para ver mais informações da empresa.Por que esta empresa é confidencial?Quero me candidatar</t>
  </si>
  <si>
    <t>Levamos acesso à saúde de qualidade para os brasileiros e onde todo mundo enxerga problemas entregamos soluções! Se você está a fim de fazer parte de um negócio com propósito real, se desenvolver e ajudar a salvar vidas, vem para cá!Ensino técnico completo em Técnico de Enfermagem. Registro ativo no conselho de classe da profissão. Experiência na função ou em cargos similares.mostrar menoscompartilharQuero me candidatarRegime de ContrataçãoCLT (Efetivo)Informações AdicionaisHorário de Trabalho: 19:00 às 07:00. Benefícios: Salário, VA e VT (caso utilize).Dados da EmpresaI9 SAÚDECadastre-se gratuitamente para ver mais informações da empresa.UTILIZA A CATHO HÁ 5 ANOS E 6 MESESQuero me candidatar</t>
  </si>
  <si>
    <t>Responsável por todo o pipeline de vendas, criar oportunidades de negócios, estratégia de vendas, controle de vendas.Superior completo (desejável engenharia). Experiência com vendas e no segmento fotovoltaico. Ter carro próprio e disponibilidade de viagens.mostrar menoscompartilharQuero me candidatarBenefíciosAssistência Médica / Medicina em grupo, Combustível, Tíquete RefeiçãoHorárioDe segunda a sexta das 8h às 18h.Regime de ContrataçãoCLT (Efetivo),Prestador de serviços (PJ)Informações AdicionaisPODE SER CLT OU PJ - FLEXÍVEL.Dados da EmpresaEMPRESA CONFIDENCIALCadastre-se gratuitamente para ver mais informações da empresa.Por que esta empresa é confidencial?JÁ CONTRATOU PELA CATHOQuero me candidatar</t>
  </si>
  <si>
    <t>A Poli é uma empresa de tecnologia voltada para romper os obstáculos da comunicação que distanciam empresas do sucesso (e de seus clientes).Nosso tech squad já triplicou de tamanho este ano e precisamos de mais gente!Vem trabalhar numa GPTW!#VemserPoliComo requisitos básicos, você deve ter:Conhecimento de HTML e CSS;Participação nas planning e atuação das daily quando solicitado;Monitorar produtos através de Google Analytics e/ou MixPanel;Experiência com Design de Interfaces Web e Mobile;Experiência com Figma;Experiência com Pesquisa &amp; Testes com usuários;Produzir entregáveis relacionados a produtos digitais como protótipos, interfaces em alta fidelidade, fluxos de interação, mapas de jornada, documentação de design, etc.Prototipação, validação de hipóteses, interesse por análise de dados - criando um plano de ação para colocar soluções validadas em prática;Acompanhar se o que foi pensado conseguiu ser implementado da maneira correta;Entender com clareza os objetivos do negócio tendo eles em mente enquanto projeta as melhores experiências possíveis;Experiência em métodos ágeis trabalhando end-to-end (do Discovery até o Delivery);? Desejáveis:Perfil organizado e atento a detalhes;Facilidade de se adaptar a mudanças constantes;Conhecimento de Metodologias Ágeis (Kanban/SCRUM);Conhecimento em testes;Conhecimento e acompanhamento de métricas;Conhecimento em AWS;Tem facilidade para trabalhar em equipe e se preocupa com todas as frentes (Design, Tecnologia e Negócio);Sabe como entrevistar pessoas extraindo o melhor que elas têm para oferecer;mostrar menoscompartilharQuero me candidatarRegime de ContrataçãoCLT (Efetivo)Dados da EmpresaPOLICHATCadastre-se gratuitamente para ver mais informações da empresa.Quero me candidatar</t>
  </si>
  <si>
    <t>O analista planeja, executa, avalia e melhora os sistemas administrativos, buscando alcançar os objetivos do negócio. Isso ocorre principalmente por meio de rotinas e processos eficientes, que ajudam a empresa a ter produtividade.Experiência na área administrativa com faturamento Superior cursando ou completomostrar menoscompartilharQuero me candidatarBenefíciosAssistência Médica / Medicina em grupo, Assistência Odontológica, Convênio com Farmácia, Restaurante na empresa, Vale TransporteHorárioDe segunda a sexta das 08hs as 18hsRegime de ContrataçãoCLT (Efetivo)Dados da EmpresaSOMA PROCESSAMENTO E SERVIÇOS CONTÁBEIS EIRELI.Cadastre-se gratuitamente para ver mais informações da empresa.JÁ CONTRATOU PELA CATHOUTILIZA A CATHO HÁ 12 ANOS E 9 MESESQuero me candidatar</t>
  </si>
  <si>
    <t>- Responsável por alinhar a área e equipe com os objetivos e planejamento estratégico da empresa, atuando com integridade e garantindo a qualidade dos serviços prestados pela equipe e promovendo um excelente relacionamento com todos; - Garantir o cumprimento dos Indicadores de Desempenho definidos pela empresa (KPI´s) com o conceito dos 4P?s, pelo número de itens trabalhados; - Trabalhar com ferramentas de gestão de pessoas e principalmente de vendas, tendo conhecimento em ferramenta Bi; - Atuar na compreensão dos conceitos de trabalho baseado no atendimento ao cliente; - Desenvolver estratégias para atender a necessidade de cada cliente; Atuar ativamente com orçamentos e taxas de conversão; - Gerar estratégias para possibilidades de negócios com o mesmo item dentro de seguimentos e clientes diferentes; - Desenvolver e acompanhar os planos de prospecção de mercado, identificando novas áreas de atuação ou segmentos de mercado, visando aumentar o volume de vendas e a participação de mercado; - Montar cenário mercadológico do negócio, incluindo nível geral de demanda, níveis de preço e volume de vendas, por concorrente, a fim de estabelecer metas de rentabilidade por produto e atingir a participação de mercado desejada; - Avaliar mensalmente o turnover do estoque de todas as linhas, contribuindo com estratégias organizadas para ajudar nas vendas; - Acompanhar as ocorrências de SAC / Garantia da Qualidade pertinentes a parte técnica, colaborando com ações de melhorias contínuas; - Participar, Analisar e acompanhar relatórios gerenciais, planejamento estratégico garantindo o cumprimento das metas.- Formação superior em Gestão Comercial, Economia, Finanças, Administração de Empresas, Direito, Farmácia, Química, Engenharia Química, Biologia, ou áreas correlatas; - Inglês - avançado; - Habilidade com pacote office; - Foco em vendas B2B; - Será um diferencial ter conhecimento no segmento de Indústrias Farmacêuticas , Químicas, Laboratórios; - Será um diferencial ter vivência com gestão de equipes.mostrar menoscompartilharQuero me candidatarBenefíciosAssistência Médica / Medicina em grupo, Assistência Odontológica, Combustível, Seguro de Vida em Grupo, Tíquete RefeiçãoHorárioCarga horária: 44 horas semanais Horário: 8h as 18h de segunda-feira a sexta-feira.Regime de ContrataçãoCLT (Efetivo)Dados da EmpresaExclusivo para AssinantesJÁ CONTRATOU PELA CATHOUTILIZA A CATHO HÁ 12 ANOS E 7 MESESQuero me candidatar</t>
  </si>
  <si>
    <t>.Manter plataforma de gerenciamento dos projetos da empresa; .Manter e disponibilizar informações atualizadas dos projetos; .Garantir e apoiar a execução dos procedimentos para andamento dos projetos; .Gerenciar demandas e gerar propostas de venda de serviços; .Acompanhar os consultores e atendimentos da implantação apoiando a gestão de atendimento ao cliente; .Promover e apoiar o relacionamento entre áreas internas e equipe de serviços;O que esperamos de você ? .Planejamento .Proatividade .Negociação O que é necessário/desejável que você possua? .Conhecimento em Gestão de Projetos .Técnicas de Negociação e vendas .Conhecimento técnico de negócio .Conhecimento UAUmostrar menoscompartilharQuero me candidatarBenefíciosAssistência Médica / Medicina em grupo, Assistência Odontológica, Seguro de Vida em Grupo, Tíquete Alimentação, Tíquete Refeição, Vale TransporteHorárioDe segunda a sexta das 08h as 18hRegime de ContrataçãoCLT (Efetivo)Dados da EmpresaExclusivo para AssinantesJÁ CONTRATOU PELA CATHOUTILIZA A CATHO HÁ 12 ANOS E 7 MESESQuero me candidatar</t>
  </si>
  <si>
    <t>Realiza análises de demonstrações financeiras, estudar projeções econômicas, a fim de identificar oportunidades de negócios e apresentar opções de aplicação de investimentos Elaborar relatórios dos investimentos, sob sua responsabilidade e o acompanhamento de parcela dos fundos de investimentos onde os recursos dos planos estão alocados Calcular a rentabilidade dos planos cotas de perfis de investimento, subsidiando informações pertinentes de aplicação e investimentos Desenvolver mecanismos de controle dos riscos das carteiras de investimentosFormação em Contabilidade, Economia e/ou Administrador de Empresas e afins. Conhecimento de investimentos no Mercado Financeiro, Certificação em Investimento e Legislação, será um diferencial Nível Intermediário de Pacote Office e Inglês,Idioma: Inglês - Intermediário mostrar menoscompartilharQuero me candidatarBenefíciosAssistência Médica / Medicina em grupo, Assistência Odontológica, Participação nos lucros, Seguro de Vida em Grupo, Tíquete AlimentaçãoRegime de ContrataçãoCLT (Efetivo)Informações AdicionaisDisponibilidade de mudança e viagemDados da EmpresaExclusivo para AssinantesJÁ CONTRATOU PELA CATHOUTILIZA A CATHO HÁ 5 ANOS E 8 MESESQuero me candidatar</t>
  </si>
  <si>
    <t>Prospecção de novos negócios, manutenção de clientes, elaboração de BID, relatórios gerenciais e desenvolvimentos de novos players em 4 regiões, junto ao Gerente de unidade e coordenação comercial. Atender clientes em Goiás, Mato Grosso, Mato Grosso do Sul e Minas Gerais.Ensino Superior em Administração, Marketing, Logística ou afins. Domínio do pacote Office com Excel Intermediário. CNH B e veículo próprio. Experiência em Operações Comerciais e Regionais de Transporte Rodoviário. Disponibilidade para viagens de até 7 dias. Segmentos a serem atendidos;Fármaco, Químico, Cosméticos, Alimentícios, Automotivo e outros.mostrar menoscompartilharQuero me candidatarBenefíciosAssistência Médica / Medicina em grupo, Celular fornecido pela empresa, Combustível, Participação nos lucros, Previdência Privada, Tíquete Alimentação, Tíquete Refeição, Vale TransporteHorárioDe Segunda a Sexta, das 8h às 18hRegime de ContrataçãoCLT (Efetivo)Informações AdicionaisCNH B e veículo próprio. Disponibilidade para viagens de até 7 dias.Dados da EmpresaExclusivo para AssinantesQuero me candidatar</t>
  </si>
  <si>
    <t>Responsável por fornecer resultados de negócios. Liderar, treinar e formar equipes de vendas por meio de sessões de treinamento, levantar informações relevantes do mercado e atividades da concorrência. Foco na criação de relações de colaboração e crescimento com os principais os clientes.Ter experiência no mercado de máquinas de cartões e meios de pagamentos.Ser um líder nato e fazer as coisas acontecerem, colaborando bem com diversos grupos de pessoas. Ter foco externo e conhecimento por vendas. Gostar de trazer criatividade e inovação ao seu trabalho. Ter forte pensamento e habilidades analíticas.mostrar menoscompartilharQuero me candidatarHorário8h por dia.Regime de ContrataçãoAutônomoInformações AdicionaisBase de Salário: R$1.200,00 a R$3.500,00. Você é apaixonado por desenvolver novos negócios, trabalhar com vendas, agregar valor no desenvolvimento de categorias e trazer produtos inovadores ao mercado? Estamos buscando alguém como você para compor nosso time de comercial. Além de construir relacionamentos de longo prazo, criar e negociar planos que cultivem valor compartilhado para nossos clientes, você vai receber um suporte incrível de treinamentos e coaching diário para seu desenvolvimento pessoal. Além disso, você fará parte de uma organização na qual confiança, espirito de equipe, a verdadeira paixão por vencer e a liderança são muito importantes.Dados da EmpresaExclusivo para AssinantesQuero me candidatar</t>
  </si>
  <si>
    <t>Atuar principalmente com a concepção, desenho e entrega de novos serviços em cloud. Alguns serviços que fazemos: assessment de ambiente, migração para cloud, backup em nuvem, Disaster Recovery entre outros. Nós trabalhamos com vários players de cloud e ajudamos os nossos clientes a escolher a melhor alternativa de acordo com seu negócio. Estudar o mercado, as novidades e ajudar nosso time de vendas a levar as soluções para nossos clientes. Tratar incidentes e problemas nos componentes relacionados ao ambiente Cloud. Administrar appliances em ambientes híbridos. Monitorar recursos no Azure, como utilização de memória, CPU, storage, discos, etc. Monitorar replicação de ambientes em DR (Disaster Recovery) e aplicação de planos de contingência. Monitorar disponibilidade de servidores. Identificar, filtrar e implementar novas features no ambiente. Gerenciar backups e snapshots. Implementar melhorias no ambiente, resultando em redução de custo e melhoria na utilização dos serviços para o cliente. Elaborar plano de ação e melhorias através de laboratórios no ambiente Cloud. Aplicar atualizações no ambiente através de GMUD (segurança). Documentar metodologias e serviços no ambiente de clientes. Sólidos conhecimentos em Azure - Preferência certificação AZ-900/104. Implementação e manutenção de ferramentas de monitoramento Zabbix/Graphana. Conhecimento de rede, AD. Conhecimento de Powershell. Bons conhecimentos em Linux;Ensino Superior completo ou cursando em Sistemas da Informação, Gestão de TI, Redes, Banco de dados áreas afins. Vivência com gerenciamento de ambientes de TI on-premise e/ou cloud (IBM, AWS,Azure, Oracle Cloud e etc). Certificação em Cloud AWS Pratictioner ou equivalentes. Certificações em infraestrutura (Windows Server, Linux Server entre outros). Necessário Certificação Microsoft. Ter inglês técnico em nível intermediário para leitura e conversação. Desejável certificações ITIL, MS Windows Server 2008, 2012 ou 2016. Ter conhecimentos e experiência em sistemas Operacionais Windows Server 2008, 2012 e 2016 Server, Active Directory e GPO. Certificação Microsoft. Escolaridade Mínima: Ensino Superior Banco de dados: SQL Server Sistemas Operacionais: Windows.mostrar menoscompartilharQuero me candidatarRegime de ContrataçãoCLT (Efetivo)Informações AdicionaisEstacionamento, Vale-alimentação, Vale-transporte.Dados da EmpresaCORE TECNOLOGIA EIRELICadastre-se gratuitamente para ver mais informações da empresa.JÁ CONTRATOU PELA CATHOUTILIZA A CATHO HÁ 11 ANOS E 4 MESESQuero me candidatar</t>
  </si>
  <si>
    <t>Somos uma empresa 100% brasileira, líder no mercado de impermeabilização, reconhecida como referência na construção civil. São 85 anos de atuação em prol do desenvolvimento do país, oferecendo soluções inovadoras com qualidade e alta tecnologia. O que você vai fazer? . Abastecimento das lojas e pontos de vendas. Esclarecimento de duvidas sobre os produtos aos clientes. Organizar e preparar as gôndolas para exposição dos produtos nas lojas. Acompanhar a validade dos produtos; Apoiar nas ações de trade marketing. O que você precisa saber? Conhecimento básico em pacote Office. O que você precisa ter? Ensino Médio ? Completo Comportamentos desejados: Entregar o extra, abertura para inovar, agir com colaboração e atuar como dono do negócio. Na Vedacit buscamos um ambiente diverso e inclusivo, onde as pessoas possam se sentir livres e à vontade para serem elas mesmas. Temos o compromisso de promover uma cultura que visa a equidade e valoriza todas as diferenças. Respeitamos este compromisso em todas as vagas. Todas as nossas vagas são abertas às pessoas com deficiência.mostrar menoscompartilharQuero me candidatarDados da EmpresaOTTOCadastre-se gratuitamente para ver mais informações da empresa.UTILIZA A CATHO HÁ 6 ANOS E 5 MESESQuero me candidatar</t>
  </si>
  <si>
    <t>ATENÇÃO, VAGA PARA GOIÂNIA. Ei! Se você é dinâmico, gosta de desafios, quer atuar em uma empresa séria que busca dar autonomia e empoderamento para você deixar sua marca e fazer história, seu lugar é aqui! Estamos à procura de profissionais com muita energia, talentosos, inovadores, que valorizem o trabalho em equipe e que acima de tudo gerem encantamento naquilo que fazem e que nos ajudem a cuidar do patrimônio dos nossos clientes. Somos uma empresa que acreditamos na equipe, na força do nosso negócio e que buscamos agregar valor para nossos clientes. Vem escrever o seu legado com a gente! REQUISITOS: Vasta experiência em Auto e Transporte de Carga, RE e Vida principalmente serão diferenciais. Domínio em controles de sistemas de apólice em fatura e Responsabilidade Civil, bem como Fiança Locatícia. Ferramenta utilizada na corretora atualmente é o AGGER. Ter conhecimento em Indicadores também é um diferencial. QUALIFICAÇÕES: Nível Superior Completo/Cursando ? Administração, Processos Gerenciais, entre outras; Excel ? nível Intermediário; Conhecimento básico em leitura e interpretação de leis e regulamentos; BENEFÍCIOS: VT + VR Tudo aqui tem a ver com você? Então me chama no 11 95420 9485, Priscila.Conhecimentos em Seguros.mostrar menoscompartilharQuero me candidatarBenefíciosTíquete Refeição, Vale TransporteHorárioDe segunda a sexta das 09 as 18 horas.Regime de ContrataçãoCLT (Efetivo)Dados da EmpresaSCATTINI CORRETORA DE SEGUROSCadastre-se gratuitamente para ver mais informações da empresa.Quero me candidatar</t>
  </si>
  <si>
    <t>Para atuar no levantamento de requisitos, com o intuito de gerar documentação para o desenvolvimento de sistemas informatizados, atendendo às especificações técnicas definidas pelos clientes, gerando artefatos de análise, usando ferramentas apropriadas. Trabalhe e oriente o time de desenvolvimento para encontrar soluções de negócio, arquitetura e desenho através da comunicação e troca de conhecimento. Manter a qualidade do software verificando os processos, ferramentas e boas práticas disponíveis para o produto e tecnologia utilizados.Ensino superior completo e/ou em andamento em Ciência da Computação, Sistemas de informação, Análise e Desenvolvimento de Sistemas e afins. Experiência em levantamento de requisitos. Conhecimentos para realizar levantamento e documentação de requisitos com usuários. Experiência em elaboração de artefatos de análise (como estórias de usuário, casos de uso e critérios de aceitação para o time de desenvolvimento). Experiência com metodologias ágeis. Experiência em planejamento e execução de testes, em sistenas Java e DotNet.mostrar menoscompartilharQuero me candidatarHorárioDe segunda a sexta-feira, das 09:00 às 18:00.Dados da EmpresaEMPRESA CONFIDENCIALCadastre-se gratuitamente para ver mais informações da empresa.Por que esta empresa é confidencial?UTILIZA A CATHO HÁ 4 ANOS E 1 MÊSQuero me candidatar</t>
  </si>
  <si>
    <t>Gerir os processos administrativos inerentes as clínicas, definindo planos, sistemas e programas de atuação, bem como provendo condições necessárias para execução dos mesmos, objetivando a consecução dos objetivos estabelecidos, normatização e racionalização dos processos e definição das responsabilidades dos funcionários subordinados. Planejar as metas da clínica odontológica, pensando nas necessidades atuais e projetos futuros, programando ações específicas para captar novos clientes, criar novas parcerias com convênios, otimizar tempo de consultas, com o objetivo de alcançar os objetivos e metas do negócio. Cuidar da organização financeira da clínica odontológica, com a elaboração de um orçamento mensal e o gerenciamento do fluxo de caixa, com o objetivo de visualizar perspectivas a médio e longo prazo com segurança financeira. Planejar a reposição e gerir estoque dos materiais e insumos utilizados nas clínicas, realizando previsões e estimando quantidades de materiais, descartáveis ou não, que serão necessários para a realização de procedimentos e o dia a dia da clínica, garantindo reserva de materiais para eventuais emergenciais. Controlar e acompanhar quantidade de pacientes atendidos a cada mês, gastos e retorno financeiro, com o objetivo de avaliar e apurar oportunidades de melhoria de atendimento. Analisar criticamente os resultados obtidos pelas áreas subordinadas e efetuar as correções de rumo necessárias, determinando ou propondo modificações nos programas preestabelecidos, orientando os profissionais, esclarecendo dúvidas, tomando decisões ou sugerindo estudos pertinentes. Acompanhar o grau de motivação da equipe de trabalho, bem como administrar os conflitos e promover o comportamento disciplinar entre os funcionários sob sua responsabilidade, incentivando-os ao cumprimento das normas internas e procedimentos preestabelecidos. Avaliar os resultados obtidos e elaborar relatórios gerenciais, conduzir reuniões sobre indicadores de resultados de cada área e definir estratégias para otimizar o desempenho dos negócios. Garantir o cumprimento das atividades de acordo com as normas e procedimentos técnicos, bem como a política da empresa. Acompanhar rotinas e processos das clínicas, realizando treinamentos, melhoria contínua e correção de rota visando a melhor performance dos processos. Análise e report. mensais, bem como interseção com a matriz para a realização de melhores práticas.Graduação em Administração de Empresas, Economia ou Ciências Contábeis Capacidade de liderança, trabalho em equipe, foco em resultado, empreendedorismo, comunicação, analítico e organizado.mostrar menoscompartilharQuero me candidatarBenefíciosVale TransporteRegime de ContrataçãoCLT (Efetivo)Informações AdicionaisR$ 4.000,00 a R$ 4.500,00 (Bruto Mensal).Dados da EmpresaDENTAL MINAS LTDA.Cadastre-se gratuitamente para ver mais informações da empresa.JÁ CONTRATOU PELA CATHOUTILIZA A CATHO HÁ 12 ANOS E 5 MESESQuero me candidatar</t>
  </si>
  <si>
    <t>Identificar a origem dos chamados, orientado o usuário aos procedimentos adequado nos sistemas; Manter atualizado e providenciar documentação técnica e de procedimentos dos sistemas; treinar usuários em rotinas já existentes e novas customizações efetuadas; Atuar como facilitador com usuários e fornecedores, identificando oportunidades de melhorias e incrementando negócios; Prestar suporte aos usuários em assuntos relacionados com sistemas; Participar no planejamento e execução de projetos relacionados a área de atuação; Interagir em conjunto com usuários e/ou prestadores de serviços em rotinas relacionadas à manutenção dos sistemas; Analisar impactos relacionados às mudanças de sistemas, visando minimizar a ocorrência de problemas; elaboração de consultas (queries) em banco de dados SQL Server.Conhecimento SQL Server; Vivência em atendimento a chamados via Help Desk; Diferenciais: Conhecimento em Sênior HCM, Power BI e SAP; Ensino Superior Completo, Formação Continuada ou Especialista.mostrar menoscompartilharQuero me candidatarBenefíciosSeguro de Vida em Grupo, Seguro Saúde, Tíquete Alimentação, Tíquete RefeiçãoHorárioSegunda a Sexta de 8h às 18h.Regime de ContrataçãoCLT (Efetivo)Informações AdicionaisDisponibilidade para viagens, treinamentos em Jaciara -MT e atendimentos gerais.Dados da EmpresaVB ALIMENTOSCadastre-se gratuitamente para ver mais informações da empresa.Quero me candidatar</t>
  </si>
  <si>
    <t>Este profissional deve ter experiência com gestão estratégica de equipes, visão sistêmica, prevenir e acompanhar os indicadores de rotatividade e planejar os próximos passos do time. Por ser uma equipe de vendas, é importante entender a relevância de metas e resultados, além de engajar os funcionários nos objetivos da empresa. Venha fazer parte da nossa equipe!Acompanhar planos de carreira, Implantar um programa de capacitação permanente dos profissionais dessas unidades, fortalecendo nossa missão e difundindo os valores da Administração Solidária; Fazer uso da UDT e acompanhar a realização dos cursos pelos funcionários; Analisar e diagnosticar necessidades de desenvolvimento de pessoas conforme plano de negócio. Implementar ferramentas de gerenciamento de pessoas como pesquisa de clima, avaliação de desempenho, em todas etapas.Planejamento estratégico, comunicação, ferramentas de organização, metas e indicadores, pacote office e excel.mostrar menoscompartilharQuero me candidatarBenefíciosTíquete Refeição, Vale TransporteRegime de ContrataçãoCLT (Efetivo)Dados da EmpresaPREPARATODOSCadastre-se gratuitamente para ver mais informações da empresa.Quero me candidatar</t>
  </si>
  <si>
    <t>Responsável por todas atividades de vendas dentro da sua carteira de cliente. (metas, acompanhamento de estoque, ações de vendas, sellout, treinamento, rota com Equipe de Vendas, visita aos compradores das Redes); Garantir atuação da marca em todos os canais de vendas; Fomentar o time de vendas da Distribuidora na conquista de novas positivações. Avaliar as melhores práticas do mercado e implementá-las; Acompanhar e validar o mix de produtos, níveis de estoque e oportunidades de negócios; Avaliar as despesas de sua área/clientes visando auxiliar o cumprimento do orçamento determinado evitando desperdícios e gastos desnecessários; Responsável em multiplicar, orientar e validar toda a comunicação das ações/campanhas; Realizar check da apuração de campanhas; Acompanhar trabalho da equipe de TRADE (interno e externo).Graduação em administração, marketing, publicidade e propaganda e áreas afins; Experiência com vendas e gestão de clientes.mostrar menoscompartilharQuero me candidatarBenefíciosAssistência Odontológica, Carro fornecido pela empresa, Combustível, Seguro de Vida em Grupo, Tíquete Alimentação, Tíquete RefeiçãoHorário44 horas semanais.Regime de ContrataçãoCLT (Efetivo)Dados da EmpresaEMPRESA CONFIDENCIALCadastre-se gratuitamente para ver mais informações da empresa.Por que esta empresa é confidencial?UTILIZA A CATHO HÁ 2 ANOS E 8 MESESQuero me candidatar</t>
  </si>
  <si>
    <t>Responsável por gerenciar as etapas das obras, desde o planejamento, execução até a entrega. Administrar o desempenho da obra, coordenar, controlar, acompanhar e orientar as atividades técnicas e administrativas referentes à execução de obras, acompanhar a evolução e controlar o cronograma físico e financeiro de cada obra, interagir com as empresas terceirizadas, concessionárias de serviços e com outros departamentos internos envolvidos no processo, monitorar as liberações referente as medições dos serviços próprios e terceirizados executados nas obras, garantir o desenvolvimento dos procedimentos construtivos da empresa de acordo com as NBRs, eficiência e viabilidade econômica, dentre outras atividades pertinentes a função.Ensino Superior completo em Engenharia Civil. Desejável Pós- Graduação em gerenciamento de projetos, negócios, custos e afins. Domínio com Pacote Office e experiência na função.mostrar menoscompartilharQuero me candidatarHorárioSegunda a sexta, 8h às 18h.Dados da EmpresaEMPRESA CONFIDENCIALCadastre-se gratuitamente para ver mais informações da empresa.Por que esta empresa é confidencial?JÁ CONTRATOU PELA CATHOQuero me candidatar</t>
  </si>
  <si>
    <t>Reportando-se a um Diretor, terá a missão de gerenciar projetos em todos seus estágios, planejar e gerenciar toda área de TI, envolvendo infraestrutura e sistemas, atuando na governança de TI e engenharia de processos, elaborar estratégias e procedimentos de contingências, visando a segurança a níveis de dados, acessos, auditorias e a continuidade dos serviços dos Sistemas de Informação. Será responsável por implementar/aprimorar uma cultura Data Driven na companhia, integrando as informações de todos os sistemas da empresa gerando insights de negócio através de ferramentas de BI e analitics, conduzindo seus pares a tomarem decisões baseadas em dados.Superior completo na área e pós-graduação em áreas relacionadas à tecnologia da informação e/ou projetosmostrar menoscompartilharQuero me candidatarHorárioDe segunda a sexta, em horário comercialRegime de ContrataçãoCLT (Efetivo),Prestador de serviços (PJ)Dados da EmpresaEMPRESA CONFIDENCIALCadastre-se gratuitamente para ver mais informações da empresa.Por que esta empresa é confidencial?JÁ CONTRATOU PELA CATHOQuero me candidatar</t>
  </si>
  <si>
    <t>Mapeamento, modelagem através do software . Acompanhamento e controle de processos e levantamento de indicadores, através do método BPM (Business Process Management). Auxílio aos gestores em processos de tomadas de decisão, gerando relatórios diários para recomendar ações de melhorias ou corretivas. Mapeamento e controle de processos e projetos, desempenhando estratégias para melhor desenvolvimento de produtividade. Treinamento de equipes. Criação de tabelas para acompanhamento e controle gerencial. Elaboração de documentações e Procedimentos internos e externos Mapear fluxo das atividades e identifica falhas, a fim estabelecer estratégias para solução de problemas e propor melhoria contínua dos processos.Experiência prévia na área; Conhecimento em gestão empresarial; Conhecimentos em sistemas de gestão de projetos e métodos em gestão de processos;mostrar menoscompartilharQuero me candidatarHorárioDe segunda á sexta-feira, Horário comercial;Regime de ContrataçãoPrestador de serviços (PJ)Dados da EmpresaRADDAR ON LINE LTDA.Cadastre-se gratuitamente para ver mais informações da empresa.UTILIZA A CATHO HÁ 12 ANOS E 8 MESESQuero me candidatar</t>
  </si>
  <si>
    <t>Presta consultoria administrativa às organizações, realizando diagnósticos e análise dos processos, planejamento estratégico e desenvolvimento de trabalhos, a fim de propor alternativas e soluções à direção da empresa. Desenvolve o relacionamento com carteira de clientes, realiza visitas para venda e identifica novos negócios. Realiza o mapeamento de mercado, identifica necessidades dos clientes e acompanha satisfação, a fim de garantir sua fidelização e a qualidade do serviço prestado. Atuar com venda de planos de telefonia empresarial. Irá realizar no mínimo 50 ligações por dia. Realizar estudo de mercado, identificar tendências e necessidades do cliente.Ensino Médio completo. Ensino Superior cursando será um diferencial.mostrar menoscompartilharQuero me candidatarInformações AdicionaisContratamos também portadores de necessidades especiais. Trabalho realizado em Home Office. Treinamento constante de produto e comportamental. A melhor comissão do mercado: 150% do plano contratado pelo cliente. Remuneração por leads captados, e propostas encaminhadas. Indicação de clientes. Sistema para geração de leads. CRM para gerenciamento de contatos. Pagamos o telefone e internet. Ganhos ilimitados. Treinamento individualizado. Acompanhamento constante e individual por gerente de contas exclusivo. Pagamento no dia 15 do mês seguinte a geração da venda. Com computador e internet em casa.Dados da EmpresaEMPRESA CONFIDENCIALCadastre-se gratuitamente para ver mais informações da empresa.Por que esta empresa é confidencial?UTILIZA A CATHO HÁ 7 ANOS E 2 MESESQuero me candidatar</t>
  </si>
  <si>
    <t>Deverá estar cursando: Graduação nos cursos: Administração, Ciências Atuariais, Ciências Contábeis, Economia, Engenharias, Estatística, Física e Matemática.O Programa de Estágio em Loja é uma das mais importantes portas de entrada da Companhia e tem como objetivo preparar nossos talentos para assumirem uma posição gerencial em um curto espaço de tempo. Durante o Programa os estagiários conhecem de perto a rotina de todas as áreas da Loja e participam de um intenso programa de desenvolvimento que combina palestras e treinamentos.Quem estamos procurando? Estudantes que queiram atuar em um ambiente dinâmico, desafiador e com oportunidade de liderar uma unidade de negócio em pouco tempo. Somos ágeis e temos senso de urgência. Por isso, buscamos jovens que tenham atitude de dono do negócio, dinamismo, paixão por desafios, identificação com o varejo e sejam obcecados por resultados. Disponibilidade para estagiar 30 horas semanais flexíveis, de segunda-feira a sábado. Local de Trabalho: ? Disponibilidade para trabalhar em Goiânia - GO.mostrar menoscompartilharQuero me candidatarInformações Adicionais#LI-RF1Dados da EmpresaLOJAS AMERICANASCadastre-se gratuitamente para ver mais informações da empresa.JÁ CONTRATOU PELA CATHOUTILIZA A CATHO HÁ 12 ANOS E 8 MESESQuero me candidatar</t>
  </si>
  <si>
    <t>Todos os nossos clientes são cadastrados no sistema e 80% de nossas vendas são realizadas por telefone, ou respondendo a e-mails que recebemos deles e anexando um orçamento que é preenchido em nosso sistema de gestão. Feito isso, após 24 horas o atendente liga ao comprador e faz um follow-up desse orçamento na tentativa de fechar o negócio com ele. O atendente terá a sua disposição uma mesa de trabalho, com computador de última geração, telefone fixo (com headset) e celular e WIFI a disposição, impressora, xeros, arquivo, enfim, toda a estrutura de trabalho necessária pra desenvolver um bom trabalho, e assim gerar ótimos resultados. Terá um supervisor a seu dispor pra elucidar dúvidas técnicas como também acompanhar e mensurar seu desempenho semanal, mensal e trimestral.Conhecimento ou experiência na venda de peças automotivas, peças para compressores de ar, rolamentos, retentores, correias, mangueiras, conexões, peças de reposição pra indústrias. PACOTE OFFICE: habilidades com redação de e-mails, dominar bem as ferramentas do pacote Office como Word, Excel.mostrar menoscompartilharQuero me candidatarBenefíciosTíquete Refeição, Vale TransporteHorárioDe segunda a sexta, das 08h às 18h.Regime de ContrataçãoCLT (Efetivo)Informações AdicionaisDeve ser persuasivo, assumir riscos na ausência de seu líder, de fácil convivência em grupo, com presença de espírito (contar piadas), saiba lidar com situações embaraçosas ao atender um cliente pelo telefone.Dados da EmpresaEMPRESA CONFIDENCIALCadastre-se gratuitamente para ver mais informações da empresa.Por que esta empresa é confidencial?Quero me candidatar</t>
  </si>
  <si>
    <t>Garantir que as metas e objetivos da empresa sejam alcançados, sempre identificando novas oportunidades de negócio; Ir ao encontro de práticas e perspectivas onde tanto cliente quanto empresa saem ganhando; Gerar ainda mais confiança nos consumidores, garantindo um relacionamento duradouro; Aplicar estratégias; Ser decisivo no planejamento estratégico junto as grandes contas da empresa.Excelente relacionamento com o mercado/ clientes ? buscando sempre extrair mais pedidos; Disponibilidade para conhecimento profundo de equipamento; Ser firme na cobrança dos fornecedores internos e manter boa relação com todos para atingir os resultados esperados pelo clientes; Organizado; Gerir de projetos : acompanhar dentro da planta onde estão as demandas dos seus PDVs e garantir pontualidade de entrega, logística e montagem; Tenha boa apresentação, disponibilidade e traquejo para representar a empresa em visitas a planta e visitas externas; Sentido de urgência.mostrar menoscompartilharQuero me candidatarBenefíciosAssistência Médica / Medicina em grupo, Celular fornecido pela empresa, Combustível, Convênio com Farmácia, Estacionamento, Restaurante na empresa, Seguro SaúdeHorárioSegunda a sexta, 08 às 18hsRegime de ContrataçãoCLT (Efetivo),Prestador de serviços (PJ)Informações AdicionaisDisponibilidade de horárioDados da EmpresaMETAL LIGHTCadastre-se gratuitamente para ver mais informações da empresa.JÁ CONTRATOU PELA CATHOUTILIZA A CATHO HÁ 12 ANOS E 9 MESESQuero me candidatar</t>
  </si>
  <si>
    <t>Acompanhar processos licitatórios, buscar e analisar editais, cadastrar e renovar a empresa em órgãos públicos e privados e controlar homologações, a fim de viabilizar a participação em pregões eletrônicos e presenciais, organizando toda a documentação necessária. Atuar com venda no privado. Atender plenamente e dar apoio e suporte aos demais colaboradores e fornecedores em suas solicitações. Preencher planilhas com informações pertinente. Buscar documentações necessárias para isso, e participar de licitações, realizando pesquisas de respectivos editais, sejam eles eletrônicos ou presenciais, classificando-os de modo a identificar as oportunidades mais corretas de negócio, verificando ainda o cumprimento das exigências desses editais.Análise crítica, concentração, disciplina e organização. Ter pro atividade e paciência. Boa dicção ao conversar no telefone e boa desenvoltura pois o profissional também lida com o público possuir boa comunicação, se articular bem no seu trabalho, ser dinâmico e apresentar potencial para negociações. É desejável que o indivíduo possua uma experiência em licitação e tenha participado de pregões. Ser pontual e respeito com o próximo.mostrar menoscompartilharQuero me candidatarBenefíciosTíquete Refeição, Vale TransporteHorárioDe segunda a sexta 08:00 às 18:00Dados da EmpresaEMPRESA CONFIDENCIALCadastre-se gratuitamente para ver mais informações da empresa.Por que esta empresa é confidencial?Quero me candidatar</t>
  </si>
  <si>
    <t>Responsável pela gestão dos processos de Planejamento e Controle de Produção; ? Suporte Operacional (produção), controle e plano de produção; ? Receber o plano de S&amp;OP, realizar o plano de produção para atendimento de 100% das demandas acordadas em reunião junto ao comercial ? Desenvolvimento de Plano de negócios budget e monitoramento de resultados; ? Garantir que as operações sejam realizadas dentro dos padrões de Segurança e conforme o código de conduta da Empresa ? Fechamento mensal das Unidades de Produção; ? Otimizar processos e atingir SLA contratados; ? Gestão dos insumos e inventários, garantindo balanço entre estoque, produção, custos e SLA;.Experiência como Coordenador de PCP; ? Superior Superior Completo (Engenharia); ? Desejável Experiência com o mercado de manufatura de caldeiraria e metal mecânica,mostrar menoscompartilharQuero me candidatarBenefíciosCelular fornecido pela empresa, Estacionamento, Tíquete AlimentaçãoHorárioDe segunda a sexta horário comercialRegime de ContrataçãoCLT (Efetivo),Prestador de serviços (PJ)Dados da EmpresaBM - SERVIÇOS DE MONTAGEM EQUIPAMENTOS INDUSTRIAISCadastre-se gratuitamente para ver mais informações da empresa.JÁ CONTRATOU PELA CATHOUTILIZA A CATHO HÁ 7 ANOS E 7 MESESQuero me candidatar</t>
  </si>
  <si>
    <t>Acompanhar processos licitatórios, buscar e analisar editais, cadastrar e renovar a empresa em órgãos públicos e privados e controlar homologações, a fim de viabilizar a participação em pregões eletrônicos e presenciais, organizando toda a documentação necessária. Atender plenamente e dar apoio e suporte aos demais colaboradores e fornecedores em suas solicitações. Preencher planilhas com informações pertinente. Buscar documentações necessárias para isso, e participar de licitações, realizando pesquisas de respectivos editais, sejam eles eletrônicos ou presenciais, classificando-os de modo a identificar as oportunidades mais corretas de negócio, verificando ainda o cumprimento das exigências desses editais.Análise crítica, concentração, disciplina e organização. Ter pro atividade e paciência. Boa dicção ao conversar no telefone e boa desenvoltura pois o profissional também lida com o público possuir boa comunicação, se articular bem no seu trabalho, ser dinâmico e apresentar potencial para negociações. É desejável que o indivíduo possua uma experiência em licitação e tenha participado de pregões. Ser pontual e respeito com o próximo.mostrar menoscompartilharQuero me candidatarBenefíciosTíquete Refeição, Vale TransporteHorárioDe segunda a sexta 08:00 às 18:00Informações AdicionaisEnvie currículo se o salário for compatível com suas necessidade. Salário em torno de R$ 1.500 mais ajuda de custo.Dados da EmpresaEMPRESA CONFIDENCIALCadastre-se gratuitamente para ver mais informações da empresa.Por que esta empresa é confidencial?Quero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</si>
  <si>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Staffing Analyst at BairesDev We are looking for a Staffing Analyst to join our Recruiting team, leading short and long term projects. We are looking for proactive, dynamic people and team players, with great organizational capacity, accustomed to handle multiple tasks and with marked attention to details. It is an excellent opportunity for those professionals looking to develop in one of the fastest growing companies in the industry! What You?ll Do: - Execute the staffing strategy for company openings. - Correctly obtain information related to the profile and assignment of the required openings. - Work together with the Recruiting area in the identification of candidates for the different openings. - Presentation of candidates to different clients and leads. - Collaborate with the Operations and Client Services areas to identify farming possibilities in the different accounts. - Propose improvements to the staffing and recruiting processes.Here?s what we are looking for: - Proven analytical ability, extreme attention to detail and the ability to prioritize effectively, as well as multitasking skills. - Degree in Business, Systems, HR or in a related field. - +3 years experience in Staffing or Project Management. - Desirable: 1+ years of experience in IT Recruitment.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</si>
  <si>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Gerencia informações de fluxo de caixa, contas a pagar e a receber, desenvolve o planejamento financeiro e elabora planos para melhoria do desempenho econômico-financeiro da empresa. Analisa informações contábeis e indicadores de performance para acompanhar projeções de faturamento, reduzir perdas e aumentar o lucro. Participa na definição de diretrizes em alinhamento ao planejamento estratégico da empresa. Acompanha as atividades contábeis da empresa, de acordo com princípio legais, políticas e diretrizes, adequadas à estratégia dos negócios. Analisa informações contábeis e prepara a elaboração de balanços e balancetes, para acompanhar a situação econômico-financeira da empresa e realizar previsões orçamentárias. Gerencia, planeja e controla os serviços de cobrança, conforme a política geral estabelecida pela empresa. Define estratégias para recuperação de créditos e desenvolve planos de ação quanto a prazos, taxas de juros e liquidação de débitos e acompanha performance de carteira.mostrar menoscompartilharQuero me candidatarDados da EmpresaEMPRESA CONFIDENCIALCadastre-se gratuitamente para ver mais informações da empresa.Por que esta empresa é confidencial?JÁ CONTRATOU PELA CATHOUTILIZA A CATHO HÁ 12 ANOS E 7 MESESQuero me candidatar</t>
  </si>
  <si>
    <t>Gerar listas de prospects pela internet, realizar ligações ativas para identificar possíveis clientes e qualificar para possíveis orçamentos.Necessário ter bom português, ter habilidade para identificar oportunidades de negócio, boa digitação, conhecimento do pacote office, experiência em telemarketing ou áreas afins e vontade de crescer.mostrar menoscompartilharQuero me candidatarBenefíciosAssistência Médica / Medicina em grupo, Tíquete Alimentação, Vale TransporteHorário08:00 às 18:00 de segunda a sexta feira.Regime de ContrataçãoCLT (Efetivo)Dados da EmpresaFIREBEECadastre-se gratuitamente para ver mais informações da empresa.JÁ CONTRATOU PELA CATHOUTILIZA A CATHO HÁ 11 ANOS E 1 MÊSQuero me candidatar</t>
  </si>
  <si>
    <t>Gerencia, planeja e controla os recursos e as atividades da área administrativa para garantir conformidade com as normas e políticas da empresa. Acompanha os processos e resultados e define estratégias, a fim de assegurar o melhor desempenho dos negócios.Ensino Superior completo em Administração ou Ciências Contábeis. Experiência com tributos. Desejável já ter trabalhado com o Protheus, no que tange ao controle financeiro e faturamento.mostrar menoscompartilharQuero me candidatarDados da EmpresaEMPRESA CONFIDENCIALCadastre-se gratuitamente para ver mais informações da empresa.Por que esta empresa é confidencial?JÁ CONTRATOU PELA CATHOQuero me candidatar</t>
  </si>
  <si>
    <t>Consultor Autônomo para captação de clientes e fechamento de negócios em empresas e condomínios.Profissional com no mínimo ensino superior em andamento. Capacidade de auto gerenciamento.mostrar menoscompartilharQuero me candidatarHorárioComercial.Informações AdicionaisDisponibilidade de treinamento de 12hs. Senso comercial. Computador e Internet em casa. Não é necessário experiência.Dados da EmpresaBRASILTELCadastre-se gratuitamente para ver mais informações da empresa.UTILIZA A CATHO HÁ 7 ANOS E 2 MESESQuero me candidatar</t>
  </si>
  <si>
    <t>Planeja, organiza e gerencia as atividades na área de comercialização de seguros. Acompanha o desenvolvimento dos negócios. Gerencia riscos e define políticas de ação, para assegurar o cumprimento dos objetivos e metas estabelecidas.Conhecimento e Experiência na função. Pacote Office completo. Ensino Superior em andamento ou formado.mostrar menoscompartilharQuero me candidatarBenefíciosAssistência Médica / Medicina em grupo, Assistência Odontológica, Tíquete Alimentação, Vale TransporteHorárioSegunda a sexta, das 08h às 18h, e sábado de 08h às 12h.Dados da EmpresaTETRIS INFORMÁTICA LTDA. MECadastre-se gratuitamente para ver mais informações da empresa.UTILIZA A CATHO HÁ 4 ANOS E 6 MESESQuero me candidatar</t>
  </si>
  <si>
    <t>Acompanhar e readequar os processos da empresa de acordo com a necessidade; Garantir a qualidade na execução da atividades, seguindo os processos; Acompanhar os SLA's Elaborar manuais de apoio para a equipe; Acompanhar os indicadores de performance e outras atividades inerentes a função.Graduação universitária (no mínimo cursando), preferencialmente nas áreas Administrativas, Engenharia, Matemática ou afins Visão estratégica de negócio e mercado Conhecimento dos produtos e serviços Conhecimento de ferramentas para desenho de Processos (Visio, Bizagi, etc) Conhecimento de MS Office (Word, Power Point) e Internet; Cursos na área de Processos PMI ou PMO.mostrar menoscompartilharQuero me candidatarHorárioDe segunda a sexta de 8 as 18 horas.Regime de ContrataçãoPrestador de serviços (PJ)Informações AdicionaisEmpresa no segmento de locação de equipamentos para construção civil, localizada próximo ao terminal da Vila Brasília, em aparecida e Goiânia.Dados da EmpresaEMPRESA CONFIDENCIALCadastre-se gratuitamente para ver mais informações da empresa.Por que esta empresa é confidencial?Quero me candidatar</t>
  </si>
  <si>
    <t>Prospecção de novos associados em campo. Participação em ações de vendas direcionadas. Garantir uma boa experiência de abordagem ao futuro associado. Realizar o cadastro do novo associado e fazer o acompanhamento até a finalização. Realizar vistoria do veículo.Experiência com vendas. Boa comunicação e relacionamento interpessoal. Foco em resultados / metas e comprometimento com o negócio.mostrar menoscompartilharQuero me candidatarInformações AdicionaisSem teto para ganhos, podendo ultrapassar os 5 dígitos rapidamente. Comissão e recorrente. Plano de carreira. Possuir smartphone próprio. Possuir Veículo Próprio (desejável).Dados da EmpresaEMPRESA CONFIDENCIALCadastre-se gratuitamente para ver mais informações da empresa.Por que esta empresa é confidencial?UTILIZA A CATHO HÁ 3 ANOS E 1 MÊSQuero me candidatar</t>
  </si>
  <si>
    <t>Desenvolver negócios, entrega de resultados, aprendizagem e prática.Conhecimento do Pacote Office.Ensino Superior cursando em Administração ou em áreas afins.mostrar menoscompartilharQuero me candidatarBenefíciosAssistência Médica / Medicina em grupo, Assistência Odontológica, Seguro de Vida em Grupo, Tíquete Alimentação, Vale TransporteDados da EmpresaTETRIS INFORMÁTICA LTDA. MECadastre-se gratuitamente para ver mais informações da empresa.UTILIZA A CATHO HÁ 4 ANOS E 6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</si>
  <si>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PX Analyst - Latam at BairesDev We are looking for a PX Analyst to join our team. As a PX Analyst, you will be responsible for aligning business objectives with employees and management in designated business units. The main goal of this role in BairesDev is to increase employee engagement and satisfaction, minimizing the company's turnover metrics. What You?ll Do: - Perform one-on-one meetings with employees. - Resolve complex employee relations issues and address grievances. - Consult with line management and provide daily HR guidance. - Analyze trends and metrics related to attrition. - Work closely with management and employees to improve work relationships, build morale and increase productivity and retention. - Provide HR policy guidance. - Assist international employees with relocation and HR-related matters.Here's what we are looking for: - 2+ years of experience resolving employee relations issues. - Bachelor's degree preferred in Business Administration, Engineering, International Relations or similar (Desirable). - Experience within the IT Industry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</si>
  <si>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É um apaixonado por veículos e motorização diesel? Um curioso sobre mecânica pesada? Ou então ?apenas? um aficionado por atendimento, aprendizado, trabalho em equipe, relacionamento e respeito? Então sua carreira começa e se constrói aqui, na JS Peças. Desafios de um Analista de Processos são: Competências buscadas: * Percepção da integração e interdependência das partes que compõem o todo, visualizando os efeitos das ações nos resultados do processo. * Conhecer o cliente interno e externo, identificando suas necessidades e desejos, expressos ou não, fornecendo soluções que atendam e superem expectativas. * Capacidade de identificar, dominar e aplicar novas técnicas e conhecimentos com qualidade. * Busca incessante pelos seus objetivos. * Assertividade nos processos de comunicação escrita e verbal, capacidade de transmitir e/ou receber informações de forma clara e objetiva. Responsabilidades do cargo: ? Realizar trabalho de levantamento mapeamento modelagem bpmn melhoria documentação de processos de negócios de forma(a) garantir integração e otimização dos processos e resultados necessário conhecimento e vivência em Gerenciamento de processos de negócios. ? Fazer a gestão dos projetos de Melhoria Contínua. ? Orientar, conduzir e participar dos projetos de Melhoria Contínua. ? Desenvolver a documentação (manuais, procedimentos, fluxogramas, formulários), manter o ciclo de atualização do Mapa de Fluxo de Valor. ? Gerar e acompanhar os indicadores pertinentes a área. ? Ministrar treinamentos para os envolvidos nos processos. Diferenciais: ? Conhecimento avançado no pacote office; ? Domínio em ferramentas da qualidade (5's, 5 porquês, diagrama de ishikawa, etc.); ? Domínio Bizzagi; ? Domínio na metodologia Lean; ? Boa comunicação e organização, capacidade de conduzir reuniões; Requisitos básicos: Ensino Superior Completo em Administração, Engenharias e áreas afins. Informática Avançada. Benefícios: VT, VR, Seguro de Vida, Seguro Saúde, Plano Odontológico, Convênio Farmácia, PLR.mostrar menoscompartilharQuero me candidatarDados da EmpresaJS PEÇASCadastre-se gratuitamente para ver mais informações da empresa.JÁ CONTRATOU PELA CATHOUTILIZA A CATHO HÁ 7 ANOS E 2 MESESQuero me candidatar</t>
  </si>
  <si>
    <t>Estamos buscando um Estagiário para integrar nosso time de TI e apoiar nossos projetos.Levamos acesso à saúde de qualidade para os brasileiros e onde todo mundo enxerga problemas entregamos soluções!Venha participar de projetos disruptivos e muitos desafios legais!Se você está a fim de fazer parte de um negócio com propósito real, se desenvolver e ajudar a salvar vidas, vem para cá!Estar cursando alguma faculdade na área de tecnologia (ciências da computação, sistemas de informação, engenharia de software, inteligência artificial e afins) à partir do 2° ano;Buscamos pessoas pró-ativas com muita vontade de aprender coisas novas, que seja entusiasta de tecnologia.-mostrar menoscompartilharQuero me candidatarInformações AdicionaisSomos uma empresa de gestão de contas médicas e autorizações. Realizamos monitoramento de internações de longa permanência, Prevenção de fraudes com uso de inteligência artificial, Controle de OPME e medicações de alto custo, reduzindo as despesas administrativas.&amp;nbsp;Fazemos diferente, acelerando transformações digitais, evitamos sinistros, reduzindo gastos e desperdício. Promovendo saúde e encantando os clientes.Dados da EmpresaI9 SAÚDECadastre-se gratuitamente para ver mais informações da empresa.UTILIZA A CATHO HÁ 5 ANOS E 6 MESESQuero me candidatar</t>
  </si>
  <si>
    <t>Planejamento e gestão de marketing, foco em novos negócios na área de ensino superior. Trabalhará com mídias digitais, comando de equipe interna e externa (agência, freelas e fornecedores), análise, criação e melhoria de indicadores de performance em relatórios (BI), estratégias de branding, lançamento de produtos e pesquisa e análise de soluções tecnológicas para o marketing e vendas. Head de conteúdo.Experiência na área de marketing digital no setor de ensino, estratégias de sucesso de inbound e outbound, habilidade em métricas e mensuração de resultados, gestão de equipes, personalidade empreendedora, liderança combativa, experiência com ferramentas de automação de marketing, CRM e casos relevantes de lançamento de produtos ou serviços, utilizando principalmente as mídias digitais e e-commerce.mostrar menoscompartilharQuero me candidatarRegime de ContrataçãoPrestador de serviços (PJ)Informações Adicionaishome office com possíveis deslocamento para trabalho presencial Fixo e variáveis de premiação.Dados da EmpresaGRUPO EDUCAR MAISCadastre-se gratuitamente para ver mais informações da empresa.UTILIZA A CATHO HÁ 1 ANO E 8 DIASQuero me candidatar</t>
  </si>
  <si>
    <t>What Youll Do: Work closely alongside their Engineering and Business Stakeholders to support the delivery of the project. Be able to manage your time effectively to focus on coding as well as supporting junior members. Integrate with the DevOps team to maintain tasks. Make architectural decisions keeping the future of a growing business in mind.Here's what we are looking for: Practical experience in Python and Django development. Experience in development with object-oriented programming is desirable. Development using other programming languages. - Good skills with XML and relational databases (Oracle / MS SQL / MySQL). Experience with OOD. Experience working with large data structures (including XML) and algorithms. A University Degree in systems is a plus. Advanced English level. 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now!Idioma: Inglês - Fluente 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</si>
  <si>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Product Associate at BairesDev We are looking for a Product Associate to join our team and participate in the translation, interpretation, and documentation of the user's needs in order to ensure full understanding by the development team. What You'll Do: - Ensure an exact and clear interpretation of the user requirements. - Specify and document user requirements for all the new features needed. - Follow up and monitor the new feature development throughout the software cycle. - Ensure that the user requirements are being met with high quality.Here's what we are looking for: - Experience as a Business Analyst, Business Representative, or similar. - Communication skills, logic, and common sense. - Be practical and resolutive. - Attention to detail.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</si>
  <si>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What Youll do: - Work closely alongside their Engineering and Business Stakeholders to support the delivery of the project. - Be able to manage your time effectively to focus on coding as well as supporting junior members. (You do not need to be a superhero, but is crucial to handle both sides). - Integrate with the DevOps team to maintain tasks. - Make architectural decisions keeping the future of a growing business in mind. Heres what we are looking for: - Experience in Python and Django development. - Experience in development with object-oriented programming is desirable. - Development using other programming languages. - Skills with XML and relational databases (Oracle / MS SQL / MySQL). - Experience with OOD. - Professional experience working with large data structures (including XML) and algorithms. - A University Degree in systems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</si>
  <si>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Supervisionar a equipe através de motivação, observar sistemas de atendimento, conceder feedbacks, realizar monitorações e treinamento, proporcionando um clima organizacional sadio, visando o atingimento das metas propostas. Identificar as tendências que impactam no atendimento, contribuindo para os processos de melhoria da empresa, propondo sugestões e soluções. Analisar relatórios de produtividade e qualidade que avaliam o grupo e o desempenho individual. Preparar, analisar e apresentar periodicamente ao gerente da área, indicadores de performance geral da equipe. Motivar a equipe, cumprindo as metas de qualidade e produtividade dos serviços de acordo com a campanha de atuação. Responsável por atendimentos / contatos telefônicos ativos ou receptivos, visando atendimento de usuários de acordo com os procedimentos vigentes na Campanha, quando solicitado. Contribuir para um clima organizacional sadio, através de um bom relacionamento em equipe. Experiência em gestão de equipes e foco na área de negócios. Ensino Médio completo. Conhecimentos em pacote Office. Experiência com Supervisão e Gestão de pessoas.mostrar menoscompartilharQuero me candidatarInformações à PcDFacilidades oferecidas:Profissionais com conhecimento em LIBRASBenefíciosAssistência Médica / Medicina em grupo, Assistência Odontológica, Auxílio Creche, Participação nos lucros, Seguro de Vida em Grupo, Seguro Saúde, Tíquete Alimentação, Tíquete RefeiçãoHorárioCombinarRegime de ContrataçãoCLT (Efetivo)Dados da EmpresaBRASIL CENTER COMUNICAÇÕES LTDA.Cadastre-se gratuitamente para ver mais informações da empresa.JÁ CONTRATOU PELA CATHOUTILIZA A CATHO HÁ 12 ANOS E 6 MESESQuero me candidatar</t>
  </si>
  <si>
    <t>Curso Superior completo em área de Tecnologia da Informação; ou Curso Superior completo em qualquer área e Pós- graduação na área Tecnologia da Informação (carga-horária mínima de 360 horas). Capacitação em Princípios que regem a Gerência de Projetos (PMBoK). Atuação na gestão de projetos de infraestrutura e governança, realizando o planejamento e controle de escopo, custo, tempo, risco e qualidade, frente às necessidades do negócio e infraestrutura.Conhecimentos e experiência comprovados em duas ou mais das seguintes áreas: Gestão de projetos de implantação de Infraestrutura, melhoria de processos e governança em geral; Projetos de reestruturação de data center; Projetos de reestruturação de network; Migração de domínios; Migração de versão de banco de dados; Migração de sistema operacional; Projetos de cabeamento estrutura; Ambiente cloud; Projetos de backup; Conhecimentos sólidos e uso de metodologia de gerenciamento de projetos (PMI, Agile, Scrum, Kanban etc.); Implementação e padronização de metodologias PMI e Agile e ferramentas de gestão e equipes multidisciplinares.mostrar menoscompartilharQuero me candidatarBenefíciosAssistência Médica / Medicina em grupo, Assistência Odontológica, Tíquete Refeição, Vale TransporteRegime de ContrataçãoCLT (Efetivo),Prestador de serviços (PJ)Dados da EmpresaMEMORACadastre-se gratuitamente para ver mais informações da empresa.UTILIZA A CATHO HÁ 12 ANOS E 6 MESESQuero me candidatar</t>
  </si>
  <si>
    <t>Responsável por analisar a operação de e-commerce junto ao cliente, envolvendo todos os processos do negócio (logística, pagamento, etc.). Fazer a liberação de pedidos, separar mercadorias, efetuar a contagem de estoque, administração do site e manutenção, realizar o planejamento de campanhas promocionais on-line. Ser responsável pela comunicação visual, conteúdo e atualização de produtos para o site (com apoio do MKT), responder pela publicação no site, controle da quantidade de vendas, elaboração de relatórios gerenciais de vendas, mensuração e análise dos resultados, fazer o gerenciamento do Google Analytics. acompanhar o fluxo do pedido na empresa, estoque, logística e pagamentos, atuar com tratamento de imagens, cadastro, controle e alimentação de planilhas em Excel, operação de Photoshop, desenvolver novos projetos e parcerias visando potencializar as vendas. Fazer a análise de concorrência e oportunidades, análises de resultados, e elaboração de relatórios gerenciais.Publicidade e Propaganda, Comunicação, marketing ou administração; Conhecimento de ferramentas de gerenciamento, como Google Analytics. Desejável experiência no ramo do vestuário e confecção.mostrar menoscompartilharQuero me candidatarBenefíciosAssistência Médica / Medicina em grupo, Assistência Odontológica, Celular fornecido pela empresa, Cesta Básica, Combustível, Convênio com Farmácia, Estacionamento, Restaurante na empresa, Seguro de Vida em Grupo, Vale TransporteHorárioDe segunda a sexta-feira, das 07:30h às 17:30h.Regime de ContrataçãoCLT (Efetivo)Dados da EmpresaSALLOCadastre-se gratuitamente para ver mais informações da empresa.JÁ CONTRATOU PELA CATHOUTILIZA A CATHO HÁ 12 ANOS E 8 MESESQuero me candidatar</t>
  </si>
  <si>
    <t>Sobre nós: A Infomach é uma empresa líder em serviços gerenciados de tecnologia da informação para empresas. Estamos sempre em busca das melhores pessoas, que sejam ou queiram ser os melhores profissionais do mercado. Trabalhamos para que nossos clientes possam crescer seus negócios de maneira rentável e segura utilizando tecnologia. Se você é incrível, irá nos ajudar a crescer e, assim como nós não acredita na hierarquia tradicional mas sim na hierarquia baseada em conhecimento, aqui é o seu lugar. A oportunidade de crescimento vai além do convencional! Suas atribuições: O profissional irá atuar com entendimento e atendimento de usuários em situações do dia a dia em TI como Servidores Windows, Links de Internet, Servidores de Impressão, estações de trabalho, redes, atendimento a usuários, Sistema e outros. O que esperamos que saiba (ou que esteja disposto(a) a aprender): Servidores Linux, Active Diretory, Virtualizadores(Hyper-V, citrix e vmware) e Switch's gerenciáveis. Do que não abrimos mão: Que você seja uma pessoa comunicativa, organizada, que goste de aprender e esteja disposta a crescer pessoal e profissionalmente. Se você for um talento, venha trabalhar conosco!mostrar menoscompartilharQuero me candidatarBenefíciosAssistência Médica / Medicina em grupo, Tíquete Refeição, Vale TransporteRegime de ContrataçãoCLT (Efetivo)Dados da EmpresaINFOMACH SOLUÇÕES EM INFORMÁTICA LTDA.Cadastre-se gratuitamente para ver mais informações da empresa.JÁ CONTRATOU PELA CATHOUTILIZA A CATHO HÁ 7 ANOS E 11 MESESQuero me candidatar</t>
  </si>
  <si>
    <t>Realizar visitas periódicas nos clientes, de acordo com agenda pré-elaborada, apresentando os produtos da empresa através de catálogos, mostruários e amostras, visando atingir as metas de vendas. Assessorar o cliente com informações técnicas relativas aos produtos que representa, no pré e pós- vendas. Sugerir alternativas ao cliente com informações técnicas, no sentido de obter um projeto para atender suas necessidades. Prospectar novos clientes, com o objetivo de fechar novos negócios. Preencher o relatório de visitas, para controlar suas atividades e munir o setor de vendas de informações para elaboração de orçamentos e projetos que atendam as necessidades do cliente. Indicar para os assistentes do departamento, agendamento, via sistema, rotas e cronograma de visitas para viabilizar os agendamentos.Ensino Médio. Ensino Técnico em Eletrônica ou áreas afins. Conhecimentos em eletricidade básica. Inglês básico. Habilidade em negociação e persuasão. Conhecimentos de técnicas de vendas, Desejável: Conhecimentos em Eletrônica e Eletrotécnica.mostrar menoscompartilharQuero me candidatarBenefíciosAssistência Médica / Medicina em grupo, Assistência Odontológica, Carro fornecido pela empresa, Convênio com Farmácia, Estudo de Faculdade, Estudo de Pós-Graduação / MBA, Tíquete Refeição, Vale TransporteHorárioDe segunda a sexta, das 08:00h às 17:48h.Regime de ContrataçãoCLT (Efetivo)Dados da EmpresaACR SISTEMAS INDUSTRIAIS LTDA.Cadastre-se gratuitamente para ver mais informações da empresa.UTILIZA A CATHO HÁ 2 ANOS E 2 MESESQuero me candidatar</t>
  </si>
  <si>
    <t>Coordenação das equipes de manutenção orgânica e terceirizadas alocadas nas unidades da Regional, garantindo a integração e cumprimento das diretrizes de negócio nas unidades sob sua responsabilidade, reportando-se ao Gerente de Manutenção de Tecnologia. Gestão de contratos de prestação de serviço de manutenção, acompanhando indicadores contratuais. Gestão de indicadores de desempenho de manutenção, garantindo o cumprimento dos parâmetros do Contrato de Concessão e cumprimentos de normas vigentes (Ex. NBRs e RBACs). Gestão de Orçamento da área de manutenção.Ensino Superior completo em Engenharia. Domínio: Pacote Office: Word, Excel Power Point. CREA Ativo. Vivência em Manutenção Aeroportuária e rotina de Manutenção Eletroeletrônica/Eletromecânica em sistemas aeroportuários (HVAC, Elevadores, Escadas Rolantes, Sistemas de Energia, Esteira de transporte de bagagens, CCTV, sistema de detecção e combate a incêndio, sistema de sonorização, sistema de inspeção de bagagens - Raio X). Conhecimento em sistemas de Auxílios Visuais (Balizamento, PAPI, Farol de aeródromo, ALS / Flash). Seria legal você ter: Inglês Intermediário. Especialização em Gestão de Projetos/ Gestão de Manutenção/ Gestão de Ativos de Infraestrutura.mostrar menoscompartilharQuero me candidatarBenefíciosAssistência Médica / Medicina em grupo, Assistência Odontológica, Previdência Privada, Seguro de Vida em Grupo, Tíquete Alimentação, Tíquete RefeiçãoDados da EmpresaCCR S/ACadastre-se gratuitamente para ver mais informações da empresa.JÁ CONTRATOU PELA CATHOUTILIZA A CATHO HÁ 12 ANOS E 7 MESESQuero me candidatar</t>
  </si>
  <si>
    <t>Nossa história resume bem o que somos: uma combinação entre nosso potencial e a dedicação de quem acredita que limites existem para serem superados. Sabemos que para ganhar o jogo precisamos dos melhores talentos e estamos aqui para jogar a longo prazo. Por isso, procuramos pessoas que queiram evoluir continuamente e se desafiar a construir algo relevante para nossos clientes. Foram a ambição e o trabalho dos nossos associados que nos trouxeram até aqui e que continuarão a nos levar adiante. Por isso, buscamos os melhores profissionais, que sejam obcecados por gerar resultados através do time, liderando uma equipe de alta performance.   Se identificou? Então venha fazer parte do nosso time! Você deve ter os seguintes requisitos: ? Graduação Completa nos curso: Administração, Ciências Atuariais, Ciências Contábeis, Economia, Engenharias, Estatística, Física e Matemática; ? Graduado no último ano.  Vai se destacar se apresentar: ? Ser obcecado por progresso; ? Gostar de superar desafios; ? Agir como dono do negócio; ? Ser disposto a trocar conhecimentos; ? Fazer mais com menos. Local de Trabalho: ? Disponibilidade para trabalhar em Mineiros - GO.mostrar menoscompartilharQuero me candidatarRegime de ContrataçãoCLT (Efetivo)Informações AdicionaisO que oferecemos ao nosso time? ? Salário compatível com o mercado ? Auxílio refeição  ? Plano de Saúde e Odontológico ? Seguro de vida ? Descontos em produtos das lojas físicas e online ? Convênio com diversas instituições em todo Brasil  Além disso, incluímos também alguns benefícios únicos: ? Trabalhar em empresa 100% Brasileira que sempre acreditou e investiu no Brasil ? Trabalhar e trocar conhecimentos diários com um time referência no mercado ? Crescimento contínuo ? Estímulo a inovar e fazer cada vez mais e melhor ? Trabalhar em ambiente amigável e colaborativo #LI-RF1Dados da EmpresaLOJAS AMERICANASCadastre-se gratuitamente para ver mais informações da empresa.JÁ CONTRATOU PELA CATHOUTILIZA A CATHO HÁ 12 ANOS E 8 MESESQuero me candidatar</t>
  </si>
  <si>
    <t>Nossa história resume bem o que somos: uma combinação entre nosso potencial e a dedicação de quem acredita que limites existem para serem superados. Sabemos que para ganhar o jogo precisamos dos melhores talentos e estamos aqui para jogar a longo prazo. Por isso, procuramos pessoas que queiram evoluir continuamente e se desafiar a construir algo relevante para nossos clientes. Foram a ambição e o trabalho dos nossos associados que nos trouxeram até aqui e que continuarão a nos levar adiante. Por isso, buscamos os melhores profissionais, que sejam obcecados por gerar resultados através do time, liderando uma equipe de alta performance.   Se identificou? Então venha fazer parte do nosso time! Você deve ter os seguintes requisitos: ? Graduação Completa nos curso: Administração, Ciências Atuariais, Ciências Contábeis, Economia, Engenharias, Estatística, Física e Matemática; ? Graduado nos últimos 2 anos.  Vai se destacar se apresentar: ? Ser obcecado por progresso; ? Gostar de superar desafios; ? Agir como dono do negócio; ? Ser disposto a trocar conhecimentos; ? Fazer mais com menos. Local de Trabalho: ? Disponibilidade para trabalhar em Rio Verde - GO.mostrar menoscompartilharQuero me candidatarRegime de ContrataçãoCLT (Efetivo)Informações AdicionaisO que oferecemos ao nosso time? ? Salário compatível com o mercado ? Auxílio refeição  ? Plano de Saúde e Odontológico ? Seguro de vida ? Descontos em produtos das lojas físicas e online ? Convênio com diversas instituições em todo Brasil  Além disso, incluímos também alguns benefícios únicos: ? Trabalhar em empresa 100% Brasileira que sempre acreditou e investiu no Brasil ? Trabalhar e trocar conhecimentos diários com um time referência no mercado ? Crescimento contínuo ? Estímulo a inovar e fazer cada vez mais e melhor ? Trabalhar em ambiente amigável e colaborativo #LI-RF1Dados da EmpresaLOJAS AMERICANASCadastre-se gratuitamente para ver mais informações da empresa.JÁ CONTRATOU PELA CATHOUTILIZA A CATHO HÁ 12 ANOS E 8 MESESQuero me candidatar</t>
  </si>
  <si>
    <t>Diagnóstico e Mapeamento Empresarial da situação Contábil, Fiscal e Tributária das Empresas. Assessoria Contábil e Fiscal para Pessoas Físicas e Jurídicas. Planejamento de Imposto de Renda sobre Ganho de Capital. Análise de Conformidade da Estrutura Fiscal e Tributária das empresas. Lançamentos e Conciliações Contábeis. Análise de Indicadores e antecipação de cenários. Apuração de Impostos e avaliação de eventuais passivos tributários. Realizar atendimento aos clientes no modelo de consultoria com equipe multidisciplinar, viajando com bastante autonomia em cidades pelo Brasil. Atender empresas do agronegócio, desde apoio aos negócios rurais, bem como urbanos destes clientes. Gestão de carteira de clientes e prospecção de novas propostas.Experiência na área Contábil, Fiscal e Tributário. Desejável experiência em Lucro Real, Imposto de Renda, Contribuição Social, Pis, Cofins e Funrural. Será um diferencial possuir Conhecimento do Software da Domínio. Importante ter identificação com o setor do Agronegócio, com empresas Rurais e Familiares. Ensino Superior completo em Contabilidade. ? Buscamos profissionais formados em Contabilidade com vivência na área Contábil Fiscal e Tributária, com grande interesse em atuar no modelo de consultoria para empresas Rurais e Familiares.mostrar menoscompartilharQuero me candidatarInformações AdicionaisCNH B e disponibilidade para viagens em todo o Brasil.Dados da EmpresaEMPRESA CONFIDENCIALCadastre-se gratuitamente para ver mais informações da empresa.Por que esta empresa é confidencial?Quero me candidatar</t>
  </si>
  <si>
    <t>Desenvolver estratégias de lojas para aumentar a quantidade de clientes, expandir o tráfego nas lojas e otimizar a rentabilidade on e off; Atingir os objetivos de venda treinando, motivando, orientando e dando feedback para a equipe de vendas; Garantir altos níveis de satisfação dos clientes por meio de serviço excelente tanto administrativo quanto financeiro; Administrar totalmente a loja e garantir conformidade com políticas e procedimentos; Fazer relatórios sobre tendências de vendas, necessidades do cliente, lucros, etc; Propor ideias inovadoras para aumentar a participação de mercado; Fazer avaliações de desempenho dos funcionários para avaliar necessidades de treinamento e construir planos de carreira; Definição e planejamento do Mix de produtos a serem vendidos para o cliente final.Resolução de conflito; Foco no resultado; Persuasão. Capacidade de aumentar a satisfação do cliente, atingir as metas de vendas e rentabilidade e gerenciar com eficácia a equipe de vendas. Experiência de sucesso comprovado como gerente de varejo; Capacidade de liderança e orientação a negócios; Habilidade em gestão de clientes; Ser orientado para metas e resultados. Diferencial: Vivência na área esportiva.mostrar menoscompartilharQuero me candidatarBenefíciosCombustível, Vale TransporteHorárioDe segunda a sexta das 10:00 às 19:00 e no sábado das 09:00 às 13:30.Regime de ContrataçãoCLT (Efetivo)Dados da EmpresaSUPER BOLLACadastre-se gratuitamente para ver mais informações da empresa.JÁ CONTRATOU PELA CATHOUTILIZA A CATHO HÁ 12 ANOS E 7 MESESQuero me candidatar</t>
  </si>
  <si>
    <t>Nossa história resume bem o que somos: uma combinação entre nosso potencial e a dedicação de quem acredita que limites existem para serem superados. Sabemos que para ganhar o jogo precisamos dos melhores talentos e estamos aqui para jogar a longo prazo. Por isso, procuramos pessoas que queiram evoluir continuamente e se desafiar a construir algo relevante para nossos clientes. Foram a ambição e o trabalho dos nossos associados que nos trouxeram até aqui e que continuarão a nos levar adiante. Por isso, buscamos os melhores profissionais, que sejam obcecados por gerar resultados através do time, liderando uma equipe de alta performance.   Se identificou? Então venha fazer parte do nosso time! Você deve ter os seguintes requisitos: ? Graduação Completa nos curso: Administração, Ciências Atuariais, Ciências Contábeis, Economia, Engenharias, Estatística, Física e Matemática; ? Graduado no último ano.  Vai se destacar se apresentar: ? Ser obcecado por progresso; ? Gostar de superar desafios; ? Agir como dono do negócio; ? Ser disposto a trocar conhecimentos; ? Fazer mais com menos. Local de Trabalho: ? Disponibilidade para trabalhar em Pirenópolis - GO.mostrar menoscompartilharQuero me candidatarRegime de ContrataçãoCLT (Efetivo)Informações AdicionaisO que oferecemos ao nosso time? ? Salário compatível com o mercado ? Auxílio refeição  ? Plano de Saúde e Odontológico ? Seguro de vida ? Descontos em produtos das lojas físicas e online ? Convênio com diversas instituições em todo Brasil  Além disso, incluímos também alguns benefícios únicos: ? Trabalhar em empresa 100% Brasileira que sempre acreditou e investiu no Brasil ? Trabalhar e trocar conhecimentos diários com um time referência no mercado ? Crescimento contínuo ? Estímulo a inovar e fazer cada vez mais e melhor ? Trabalhar em ambiente amigável e colaborativo #LI-RF1Dados da EmpresaLOJAS AMERICANASCadastre-se gratuitamente para ver mais informações da empresa.JÁ CONTRATOU PELA CATHOUTILIZA A CATHO HÁ 12 ANOS E 8 MESESQuero me candidatar</t>
  </si>
  <si>
    <t>Nossa história resume bem o que somos: uma combinação entre nosso potencial e a dedicação de quem acredita que limites existem para serem superados. Sabemos que para ganhar o jogo precisamos dos melhores talentos e estamos aqui para jogar a longo prazo. Por isso, procuramos pessoas que queiram evoluir continuamente e se desafiar a construir algo relevante para nossos clientes. Foram a ambição e o trabalho dos nossos associados que nos trouxeram até aqui e que continuarão a nos levar adiante. Por isso, buscamos os melhores profissionais, que sejam obcecados por gerar resultados através do time, liderando uma equipe de alta performance. Se identificou? Então venha fazer parte do nosso time! Você deve ter os seguintes requisitos: ? Graduação Completa nos curso: Administração, Ciências Atuariais, Ciências Contábeis, Economia, Engenharias, Estatística, Física e Matemática; ? Graduado no último ano.  Vai se destacar se apresentar: ? Ser obcecado por progresso; ? Gostar de superar desafios; ? Agir como dono do negócio; ? Ser disposto a trocar conhecimentos; ? Fazer mais com menos. Local de Trabalho: ? Disponibilidade para trabalhar em Ceres - GO.mostrar menoscompartilharQuero me candidatarRegime de ContrataçãoCLT (Efetivo)Informações AdicionaisO que oferecemos ao nosso time? ? Salário compatível com o mercado ? Auxílio refeição  ? Plano de Saúde e Odontológico ? Seguro de vida ? Descontos em produtos das lojas físicas e online ? Convênio com diversas instituições em todo Brasil  Além disso, incluímos também alguns benefícios únicos: ? Trabalhar em empresa 100% Brasileira que sempre acreditou e investiu no Brasil ? Trabalhar e trocar conhecimentos diários com um time referência no mercado ? Crescimento contínuo ? Estímulo a inovar e fazer cada vez mais e melhor ? Trabalhar em ambiente amigável e colaborativo #LI-RF1Dados da EmpresaLOJAS AMERICANASCadastre-se gratuitamente para ver mais informações da empresa.JÁ CONTRATOU PELA CATHOUTILIZA A CATHO HÁ 12 ANOS E 8 MESESQuero me candidatar</t>
  </si>
  <si>
    <t>Consolidada experiência na área fiscal, tributária e contábil. Gerenciar as atividades relacionadas ao departamento de contabilidade da companhia de acordo com princípios legais, políticas e diretrizes, adequadas à estratégia dos negócios, Revisar e implementar controles que mitiguem os riscos de distorções nas demonstrações financeiras de forma preventiva. Acompanhar a elaboração das Demonstrações Financeiras e notas explicativas, visando o fornecimento das informações para os stakeholders. Imprescindível Conhecimento aprofundado em normas internacionais (IFRS) e nacionais (CPC) e experiência em apuração de impostos diretos e indiretos. Conduzir a equipe estabelecendo diretrizes e metas, engajando e encorajando as pessoas para terem autonomia e responsabilidade. Suportar, promover e desenvolver as pessoas de maneira sistemática, influenciando e motivando de forma positiva, dando feedback, reconhecendo e recompensando.Experiência em auditoria externa em Big Four. Superior Completo em Ciências Contábeis (CRC Ativo). Desejável MBA em Direito tributário e/ou Controladoria; Conhecimento de IFRS e ICMS.mostrar menoscompartilharQuero me candidatarBenefíciosAssistência Médica / Medicina em grupo, Celular fornecido pela empresa, Seguro de Vida em Grupo, Vale TransporteHorário08:00 às 18:00 e sábados quinzenais.Regime de ContrataçãoCLT (Efetivo)Informações AdicionaisEmpresa de grande porte no segmento de VarejoDados da EmpresaEMPRESA CONFIDENCIALCadastre-se gratuitamente para ver mais informações da empresa.Por que esta empresa é confidencial?JÁ CONTRATOU PELA CATHOQuero me candidatar</t>
  </si>
  <si>
    <t>Experiência em vendas. Captação de clientes. Captação de negócios na rua.mostrar menoscompartilharQuero me candidatarDados da EmpresaSMART CRÉDITOCadastre-se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</si>
  <si>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Technical Interviews Specialist / From USD 3000/Month at BairesDev We are looking for a Technical Interviews Specialist to join our Development Team and participate in different projects made up of multicultural teams distributed throughout the world. What You?ll do: - Collaborate with a team of interviewers in the correct application of the technical assessment and standardized processes. - Improve existing tests and create new ones, as well as looking for new ways of automating technical assessments. - Preparation of examinations and automation of correction processes. - Audit, control, and elaborate new metrics and reports of the area.Here?s what we are looking for: - Proven academic experience in the IT area. - Proven experience working as a Software Engineer. - Deep knowledge in a development language, both practical and theoretical. - General knowledge of programming languages and frameworks (is a plus). - Experience evaluating technical skills (is a plus). - Advanced English level. How we do make your work (and your life) easier: - Excellent compensation: USD 3000/Month - USD 5000/Month. - 100% remote work. - Hardware setup for you to work from home. - Flexible hours - make your schedule. - Paid parental leave, vacation &amp; holidays. - Diverse and multicultural work environment. - An innovative environment with the structure and resources of a leading multinational.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</si>
  <si>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DESCRIÇÃO GERAL: Desenvolvimento de negócios em Panificação &amp; Confeitaria realizando introdução, treinamento e suporte ao cliente e Distribuidores em novos produtos e melhoria da performance de vendas dos produtos da Indústria, alinhado às estratégias de Marketing e metas de Vendas. PRINCIPAIS ATIVIDADES: Demonstração de produtos e receitas nas Padarias, objetivando suporte, recuperação ou abertura de novos clientes, apresentação de novos produtos ou aumento de portfólio de receitas dos clientes. Identificação de oportunidades e atendimento de demandas dos clientes relacionadas a serviços técnicos personalizados e produtos. Treinamento dos Técnicos dos Distribuidores nos produtos e suas aplicações, atuando como multiplicador do conhecimento técnico e prático dos nossos produtos. Resolução de problemas no pós-venda junto aos clientes: suporte ao SAC e equipes de Vendas e Distribuidores, pessoalmente ou por telefone. Acompanhamento dos resultados pós-atendimento (aumento de produtividade, mix de produto, média de itens por pedido etc) como atividade-suporte a Vendas. Desenvolvimento e testes de novas receitas para ampliação do acervo e divulgação em receituários, embalagens, websites, folhetos de produtos, anúncios etc. Suporte em Feiras, atividades de ponto-de-venda (degustação de produtos, Festivais etc), eventos para lançamentos de produtos, reuniões e convenções de Vendas, Universidades e outros eventos.Curso superior completo na área de Panificação, Gastronomia ou áreas afins. Vivência na área técnica de panificação, assistência técnica, pós-vendas no segmento. Ter disponibilidade para viagens.mostrar menoscompartilharQuero me candidatarBenefíciosAssistência Médica / Medicina em grupo, Assistência Odontológica, Participação nos lucros, Previdência Privada, Tíquete Alimentação, Tíquete RefeiçãoHorárioHorário Comercial, de segunda a sexta.Regime de ContrataçãoCLT (Efetivo)Dados da EmpresaEMPRESA CONFIDENCIALCadastre-se gratuitamente para ver mais informações da empresa.Por que esta empresa é confidencial?Quero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</si>
  <si>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Entrenador Técnico de Python at BairesDev We are looking for a Python Technical Trainer to execute and improve the technical assessment and evaluation of candidates and their qualities. What You?ll Do: - Interview candidates with the sole objective of assessing their technical knowledge and skills. - Collaborate with a team of interviewers in the correct application of the technical assessment and standardized processes. - Help candidates (who had previously passed our minimum assessments) improve any weak points in their technical knowledge before they are assigned to a project. - Improve existing tests and create new ones, as well as looking for new ways of automating technical assessments. - Audit, control, and elaborate new metrics and reports of the area.Here?s what we are looking for: - Proven academic experience. - Proven experience working as a Software Engineer. - Deep knowledge in Python development, both practical and theoretical. - General knowledge of other programming languages and frameworks (is a plus). - Experience evaluating technical skills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</si>
  <si>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Customer Care Representative at BairesDev We are looking for a Customer Care Representative to join our Recruiting Team and participate in different projects made up of multicultural teams distributed throughout the world. This person must be proactive, detail-oriented, and demonstrate excellent analytical abilities, as well as teamwork and multitasking skills. This is an excellent opportunity for those professionals looking to develop in one of the fastest-growing companies in the industry! What You?ll Do: - Support the sourcing process that includes posting job openings on various job boards, headhunting, use of social networks, filtering of CVs, and contact with candidates. - Understand the requirements of each vacancy to carry out the headhunting process according to these needs.Here?s what we are looking for: - At least 1 year of work experience. - Knowledge of the IT market. - Excellent communication skills. - Great capacity for self-management. - Studies in Human Resources, psychology, or related careers.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</si>
  <si>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Social Media Manager at BairesDev We are looking for a Social Media Manager to join our team, develop and expand our brand presence across all social platforms. You will work integrated with the marketing team to develop social media campaigns that help to achieve corporate goals. What You?ll Do: - Plan, create, and adapt content to post on each social network daily. - Develop monthly reports on emerging social media trends. - Monitor the company's social media accounts. - Generate engagement with users on social platforms - Create methods for improving our digital footprint in directories and online customer review platforms.Here?s what we are looking for: - 3+ years of experience in social media management. - Knowledge of social media platforms: LinkedIn, Facebook, Instagram, Twitter, YouTube, etc. - Experience in B2B marketing and the US market. - Copywriting experience developing content in English.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</si>
  <si>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Somos uma assessoria de gestão e marketing que ajuda empresas de todo o Brasil a construírem negócios sólidos e a venderem mais e melhor através da internet. Buscamos candidatos que possa ter um pouco de experiência em tráfego, mídias sociais e não estar cursando. OU Estar cursando voltado para áreas de exatas (engenharia, administração, gestão operacional) ou áreas do marketing. Buscamos Pessoas Que · Entendam e acreditem no modelo de meritocracia · Possuam boa comunicação interpessoal · Sejam entusiasmadas e dispostas a aprender coisas novas sempre · Queiram fazer história e se tornarem as melhores no que fazem Sobre Nós · Durante a pandemia estamos operando no modelo de home office, mas estamos localizados na cidade de Goiânia - GO. · Temos responsabilidades, processos e treinamentos muito claros, que te darão segurança para desempenhar suas atividades. · O ambiente de trabalho é colaborativo, onde pessoas de diferentes formações, experiências e aptidões trabalham lado a lado em busca de um objetivo comum. · Nós damos direcionamento e liberdade para as pessoas executarem suas atividades da melhor forma possível Alguns Dos Desafios Que Você Vai Encarar no Dia-a- Dia · 1)Analisar KPI's das lojas de baixo desempenho e buscar soluções de curto prazo com analistas responsáveis 2)Construir e analisar dashboard's 3)Planejar cronograma de ações de SEO para o mês (analisar Ubersuggest/concorrentes). 4)Estruturar novas páginas para SEO (reescrever, criar e popular URL's), 5) Otimizar Facebook ads, Google ads, marketplace. O Candidato Ideal Tem · Muita vontade de aprender, e é aberto a feedbacks · Curiosidade e disposição para propor coisas novas · Conhecimento intermediário ou avançado em Excel · Facilidade com números e bom raciocínio lógicoEstar cursando engenharia de produção. Ou estar cursando publicidade e propaganda, área do marketing com algum conhecimento em tráfego.mostrar menoscompartilharQuero me candidatarInformações AdicionaisO horário é flexível, fazendo ás 6 hrs por dia.Dados da EmpresaGE-COMMERCECadastre-se gratuitamente para ver mais informações da empresa.Quero me candidatar</t>
  </si>
  <si>
    <t>A Empresta está no mercado desde 1995, nosso propósito é servir nossos clientes através das melhores soluções de crédito disponíveis no Brasil. Somos hoje o mais estruturado distribuidor de crédito consignado do País. Com um modelo de negócios escalável, ágil e focado no cliente, oferecemos em nossos canais os produtos de crédito dos maiores bancos e seguradoras do Brasil. Democratizar o crédito nas melhores condições possíveis é nossa luta diária. Aos nossos colaboradores proporcionamos as condições de trabalho necessárias, viabilizando ainda um ambiente profissional, leve e de imersão em novos conhecimentos e com oportunidades de crescimento profissional. Para a vaga GERENTE DE VENDAS é necessário que você possua: * Ensino Superior completo em Administração, Ciências Contábeis, Gestão de Recursos Humanos, Marketing ou áreas afins; * Conhecimento intermediário do pacote office ; * Experiência com gestão de pessoas; * Habilidade em planejar e negociar; * Foco no resultado. * Se destacará quem tiver : Otimismo elevado &amp; Senso de dono. Os seus desafios serão: * Planejar e executar estratégias de vendas para superar o resultado; * Orquestrar o time para que o planejamento seja executado; * Monitorar os resultados e indicadores de desempenho da equipe; * Elaborar relatórios de vendas; * Desenvolver uma equipe autônoma com foco no resultado; * Feedback constante com o time de vendas; Carga Horária: 44 horas semanais ? Segunda a Sexta, 1 sábado ao mês, 4 horas por dia. Os BENEFÍCIOS que oferecemos: * Salário fixo + bônus; * Auxílio-Refeição ou alimentação; * Auxílio-transporte; * Ambiente e e quipamentos adequados para realização do trabalho; * Cozinha equipada para realizar as refeições de forma confortável; * Oportunidades reais de crescimento; * Programa Hábitos de Sucesso; * Universidade Empresta. Passo a Passo do processo seletivo * * Candidatura; * Fase de Testes online; * Entrevista s. Você, PCD , que deseja entrar para um time de sucesso, junte-se a nós e #borafazerhistória!mostrar menoscompartilharQuero me candidatarDados da EmpresaLABCREDCadastre-se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</si>
  <si>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Semi-Senior Human Resources Analyst at BairesDev We are looking for a Semi Senior HR ADM Analyst with English to join our Human Resources team. We are looking for proactive, dynamic people and team players, with great organizational capacity, accustomed to handle multiple tasks and with marked attention to details. It is an excellent opportunity for those professionals looking to develop in one of the fastest growing companies in the industry! What You?ll Do: - Supervise the collection and validation of the news of the month (licenses, vacations, increases, etc.). - Prepare the salary pre-settlement and review the impact on earnings. - Collaborate in the process of registering and terminating our employees. - Collaborate in the documentation of processes in the area and analysis of improvements in them. - Collaborate in the interaction of the HR-ADM area with external entities / suppliers. - Prepare reports and reports required by management or other control areas. - Assist different audiences in labor matters. - Attend the administration area.Here?s what we are looking for: - Advanced student or graduate of careers related to the search. - 3 years work experience in similar positions. - Experience in service companies. - Knowledge in the AFIP platform.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</si>
  <si>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DevOps at BairesDev We are looking for a Senior DevOps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 user. This is an excellent opportunity for those professionals looking to develop in one of the fastest growing companies in the industry! These developers will face numerous technical challenges, so they must use current technologies, get involved in the mobile world, web applications, devices, etc. What You?ll Do: - Assist in the infrastructure migration process to IaC (Infrastructure as Code). - Build and deploy monitoring and alerting systems across our entire infrastructure. - Complete migration to CI/CD deployment model. - Support integration projects with 3rd party services (Payment Rails, SMS/Email, KYC, Analytics, etc.). - Build, maintain, and own InfoSec compliance efforts by implementing and enforcing appropriate processes and standards across the organization.Here?s what we are looking for: - 5+ years of experience working as DevOps. - Strong technical knowledge in technologies such as (but not limited to) UCS, Linux, SAN / NAS, virtualization (Openstack / VMware), and IaaS + PaaS + SaaS. - Development with Shell, Perl, Python. - Knowledge of compilers and accelerators (gmake, emake, etc.). - Strong leadership, and capacity for decision making.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</si>
  <si>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 Formação de preço; ? Atualizar planilha de viabilidade econômica, objetivando a divulgação dos resultados obtidos; ? Participar de reunião para apresentação da viabilidade econômica; ? Extrair os valores orçados para comparativo e sinalização às áreas envolvidas; ? Analisar as perdas com produção do mês; ? Extrair informações, referente aos gastos do mês, objetivando as análises das variações; ? Suporte nas demandas da área de planejamento financeiro; ? Atuar nos processos, rotinas e atividades de sua área; ? Compartilhar orientações técnicas aos membros da equipe; ? Identificar e propor melhoria contínua nos processos, visando a excelência da área; ? Elaborar e monitorar o planejamento e controle orçamentário; ? Criar e analisar indicadores administrativos financeiros com emissão de relatórios para tomada de decisão; ? Analisar variações e desempenho entre receitas orçadas e gastos x realizados apontando desvios e plano de ação para a gerência; ? Analisar variações e desempenho financeiro por produto e serviços a partir da margem de contribuição; ? Acompanhar o fluxo de recurso próprio do fundo fixo; ? Analisar os recebíveis com emissão de parecer para a Gerência e área contábil; ? Analisar a classificação contábil quanto a natureza; centro de custo e verba (classe de valor); ? Cadastrar e/ou atualizar a tabela de preço dos produtos e serviços; Garantir em conjunto com a área contábil o encerramento da movimentação financeira e contábil da unidade; ? Acompanhar e registrar a movimentação dos ativos fixos junto a contabilidade; ? Elaborar, analisar e atualizar os processos e fluxogramas e indicadores apurando os desvios; ? Analisar e atualizar a matriz de risco dos processos e organograma; ? Realizar as atualizações no Plano de Continuidade de Negócios ? PCN;? Superior completo em Administração de Empresas, Ciências Contábeis ou Economia. ? Desejável Pós-graduação na área; ? Conhecimento contábil; ??Experiência com as atividades acima relacionadas; ??Excel avançado. Habilidades: ? Perfil Analítico ? Comunicativo ? Trabalhar em equipe ? Resiliente ? Proatividademostrar menoscompartilharQuero me candidatarBenefíciosAssistência Médica / Medicina em grupo, Assistência Odontológica, Convênio com Farmácia, Seguro de Vida em Grupo, Tíquete RefeiçãoHoráriode segunda a sexta feira das 07:30 as 17:30 intervalo de almoço 1:12Regime de ContrataçãoCLT (Efetivo)Informações AdicionaisVaga disponível somente para os municípios: Goiânia - Go, Aparecida de Goiânia, Trindade, Goianira.Dados da EmpresaW I INDÚSTRIA COM. E DIST. DE COSMÉTICO LTDA. MECadastre-se gratuitamente para ver mais informações da empresa.Quero me candidatar</t>
  </si>
  <si>
    <t>Responsável pela administração dos terceiros contratados, garantindo quantidade e qualidade alinhadas com as necessidades do negócio. Observar, fiscalizar, avaliar e dar feedbacks em linha com as premissas estabelecidas pela empresa. Conduzir processos e projetos de complexidade moderada com foco e promoção das melhorias contínuas e eficiência, utilizando metodologias (ex- NR´s, Kaizen, 6 Sigma, Lean, BPMS, FMEA, PPAP, APQP, PDCA, CEP, Fluxograma de processos, planejamento, 5W2H, Brainstorm, ferramentas de gestão de manutenção e projetos; Cumprir com cronogramas previamente aprovados pela Gestão, participar da avaliação dos planos para execução das atividades; Apresentar semanalmente a evolução das obras com apresentação de relatório conforme modelo padrão utilizado pela empresa. Homologar fornecedores medindo a qualidade dos serviços prestados. Verificar que todos os Ativos estão sendo suficientes e adequados à nossa operação, evitando a existência de bens ociosos , sub-utilizados e em mal estado de conservação ou mesmo que tenhamos ativos sobrecarregados e obsoletos, avaliar as demandas sob a ótica do custo X benefício, bem como analisar os contratos de prestação de serviços para garantir que obrigações do contratado e contratante estejam em linha com as melhores práticas; Apoiar na solução dos ajustes de possíveis anomalias identificadas nos projetos Monitorar o planejamento e a implementação da gestão de projetos, incluindo entregas, cronograma e orçamento; Ser responsável pela elaboração, pelo acompanhamento da realização dos projetos e pela prestação de contas dos projetos; Realizar a prospecção de novos projetos Elaboração de Memorial Descritivo, Cotações (processos de compra); Garantir as atividades e plano de manutenção: corretiva/preventiva/preditivaExperiência em automação de base Superior completo em Engenharia Mecânica/Elétrica e ou Automação Pós Graduação ou MBA obrigatoriamente Automação Industrial e mais Gestão de Projetos será um diferencial. Conhecer os Sistemas ? 5S, SGI, ISSO 9001:2015, BPM, PDCAmostrar menoscompartilharQuero me candidatarBenefíciosAssistência Médica / Medicina em grupo, Assistência Odontológica, Seguro de Vida em Grupo, Tíquete Refeição, Vale TransporteHorárioDe segunda a sexta das 8h às 18h sábado das 8h às 12h Com disponibilidade para hora extraRegime de ContrataçãoCLT (Efetivo)Dados da EmpresaEMPRESA CONFIDENCIALCadastre-se gratuitamente para ver mais informações da empresa.Por que esta empresa é confidencial?JÁ CONTRATOU PELA CATHOQuero me candidatar</t>
  </si>
  <si>
    <t>CLIENTE É A NOSSA PAIXÃO. Venha fazer parte da nossa equipe!  A paixão pelo cliente é a nossa inspiração. Se você tem prazer em servir, entre para o nosso time #SangueVerde. LOCALIZA: Somos uma empresa presente no futuro. Em nossa história, sempre trouxemos para o agora ideias que pareciam existir somente anos à frente. Enxergamos o amanhã pelas lentes do nosso espírito empreendedor. Construir o futuro da mobilidade é um propósito que impulsiona nossa habilidade de protagonizar e o nosso talento em fazer acontecer. Para cumprir o nosso propósito, precisamos de gente. Gente como nossos colaboradores, clientes, franqueados, fornecedores, investidores, sociedade e parceiros, que, juntos, pensam e criam formas inteligentes de ir e vir. Somos uma das melhores empresas para se trabalhar - prêmio GPTW "Great Place to Work" e a empresa com melhor Atendimento do país - Penta Campeã do Prêmio "Reclame Aqui". O QUE VOCÊ IRÁ FAZER COMO ATENDENTE: Atender os clientes prestando informações relativas ao aluguel de carros, negociando tarifas e adicionais quando necessário, bem como verificar o perfil dos clientes para liberação de locações, visando abertura de contratos de locação que atendam as necessidades e expectativas dos clientes e a rentabilidade do negócio. O QUE PRECISAMOS: Ensino médio completo. Experiência prévia em atendimento ao cliente. Conhecimentos básicos do pacote office. CNH categoria B. Inglês ou Espanhol (desejável) (Checar se é desejável ou obrigatório quando alinhar com o gestor). Disponibilidade para atuar nos fins de semana e feriados. BENEFÍCIOS: Participação nos Lucros. Vale Alimentação. Vale Refeição. Convênio Médico. Convênio Odontológico. Gym Pass. Previdência Privada. Auxílio Creche. Vale Transporte. Acesso ilimitado a diversos cursos da nossa Universidade Localiza. Programas internos de treinamento e desenvolvimento. Desconto em compra e aluguel de veículos. QUAL SERÁ A JORNADA DO PROCESSO SELETIVO Inscrição. Testes iniciais. Análise do seu perfil. Recebimento automático de demais testes para preenchimento. Entrevista Seleção. Entrevistas com Gestores. Proposta. Finalização do Processo.mostrar menoscompartilharQuero me candidatarDados da EmpresaLOCALIZA RENT A CARCadastre-se gratuitamente para ver mais informações da empresa.UTILIZA A CATHO HÁ 6 ANOS E 4 MESESQuero me candidatar</t>
  </si>
  <si>
    <t>CLIENTE É A NOSSA PAIXÃO Venha fazer parte da nossa equipe!  A paixão pelo cliente é a nossa inspiração. Se você tem prazer em servir, entre para o nosso time #SangueVerde. LOCALIZA: Somos uma empresa presente no futuro. Em nossa história, sempre trouxemos para o agora ideias que pareciam existir somente anos à frente. Enxergamos o amanhã pelas lentes do nosso espírito empreendedor. Construir o futuro da mobilidade é um propósito que impulsiona nossa habilidade de protagonizar e o nosso talento em fazer acontecer. Para cumprir o nosso propósito, precisamos de gente. Gente como nossos colaboradores, clientes, franqueados, fornecedores, investidores, sociedade e parceiros, que, juntos, pensam e criam formas inteligentes de ir e vir. Somos uma das melhores empresas para se trabalhar - prêmio GPTW "Great Place to Work" e a empresa com melhor Atendimento do país - Penta Campeã do Prêmio "Reclame Aqui". O QUE VOCÊ IRÁ FAZER COMO ATENDENTE: Atender os clientes prestando informações relativas ao aluguel de carros, negociando tarifas e adicionais quando necessário, bem como verificar o perfil dos clientes para liberação de locações, visando abertura de contratos de locação que atendam as necessidades e expectativas dos clientes e a rentabilidade do negócio. O QUE PRECISAMOS: Ensino médio completo. Experiência prévia em atendimento ao cliente. Conhecimentos básicos do pacote Office. CNH categoria B. Disponibilidade para atuar nos fins de semana e feriados. BENEFÍCIOS: Participação nos Lucros. Vale Alimentação. Vale Refeição. Convênio Médico. Convênio Odontológico. Gym Pass. Previdência Privada. Auxílio Creche. Vale Transporte. Acesso ilimitado a diversos cursos da nossa Universidade Localiza. Programas internos de treinamento e desenvolvimento. Desconto em compra e aluguel de veículos. QUAL SERÁ A JORNADA DO PROCESSO SELETIVO: Inscrição. Testes iniciais. Análise do seu perfil. Recebimento automático de demais testes para preenchimento. Entrevista Seleção. Entrevistas com Gestores. Proposta. Finalização do Processo.mostrar menoscompartilharQuero me candidatarDados da EmpresaLOCALIZA RENT A CARCadastre-se gratuitamente para ver mais informações da empresa.UTILIZA A CATHO HÁ 6 ANOS E 4 MESESQuero me candidatar</t>
  </si>
  <si>
    <t>Atuar principalmente com a concepção, desenho e entrega de novos serviços em cloud. Alguns serviços que fazemos: assessment de ambiente, migração para cloud, backup em nuvem, Disaster Recovery entre outros. Nós trabalhamos com vários players de cloud e ajudamos os nossos clientes a escolher a melhor alternativa de acordo com seu negócio. Estudar o mercado, as novidades e ajudar nosso time de vendas a levar as soluções para nossos clientes. Tratar incidentes e problemas nos componentes relacionados ao ambiente Cloud. Administrar appliances em ambientes híbridos. Monitorar recursos no Azure, como utilização de memória, CPU, storage, discos, etc. Monitorar replicação de ambientes em DR (Disaster Recovery) e aplicação de planos de contingência. Monitorar disponibilidade de servidores. Identificar, filtrar e implementar novas features no ambiente. Gerenciar backups e snapshots. Implementar melhorias no ambiente, resultando em redução de custo e melhoria na utilização dos serviços para o cliente. Elaborar plano de ação e melhorias através de laboratórios no ambiente Cloud. Aplicar atualizações no ambiente através de GMUD (segurança). Documentar metodologias e serviços no ambiente de clientes. Sólidos conhecimentos em Azure - Preferência certificação AZ-900/104. Implementação e manutenção de ferramentas de monitoramento Zabbix/Graphana. Conhecimento de rede, AD. Conhecimento de Powershell. Bons conhecimentos em Linux.Ensino Superior completo ou cursando em Sistemas da Informação, Gestão de TI, Redes, Banco de dados áreas afins. Vivência com gerenciamento de ambientes de TI on-premise e/ou cloud (IBM, AWS,Azure, Oracle Cloud e etc). Certificação em Cloud AWS Pratictioner ou equivalentes. Certificações em infraestrutura (Windows Server, Linux Server entre outros). Necessário Certificação Microsoft. Ter inglês técnico em nível intermediário para leitura e conversação. Desejável certificações ITIL, MS Windows Server 2008, 2012 ou 2016. Ter conhecimentos e experiência em sistemas Operacionais Windows Server 2008, 2012 e 2016 Server, Active Directory e GPO. Certificação Microsoft.mostrar menoscompartilharQuero me candidatarBenefíciosTíquete Refeição, Vale TransporteHorárioDe segunda a sexta, das 8h às 18h.Regime de ContrataçãoCLT (Efetivo),Prestador de serviços (PJ)Dados da EmpresaCORE TECNOLOGIA EIRELICadastre-se gratuitamente para ver mais informações da empresa.JÁ CONTRATOU PELA CATHOUTILIZA A CATHO HÁ 11 ANOS E 4 MESESQuero me candidatar</t>
  </si>
  <si>
    <t>Sobre a SoluBio. A SoluBio é uma spin-off da Agroplan, empresa de serviços focada em consultorias, assessorias e agricultura de precisão que atua desde 2007 e em meados de 2012  iniciou o MVP do que em 2016 se tornaria a Solubio Desde o início, o foco do projeto foi levar a seus clientes alternativas mais sustentáveis e econômicas na atividade rural Com o aprendizado constante no campo, o feedback dos produtores e a parceria com doutores, institutos de pesquisas e universidades a SoluBio criou um sistema integrado de Manejo Biológico OnFarm®? ? com padr ã o industrial chamado Solubio Experience: LabFarm, BioF á brica OnFarm, SoluFarm e Suporte OnFarm Nossa tecnologia de produção de biodefensivos na fazenda permitiu que nossos produtores reduzissem seus custos em até 40% nos cultivos de soja, milho, trigo, algodão, cana, café e horti-fruti. Sobre o Analista de PMO e suas principais atividades. Realizar atividades de gestão de escopo, prazo, qualidade e custo de forma a garantir a gestão dos projetos; Identificar , monitorar, controlar e mitigar riscos que envolvem todas as etapas do projeto; Identificar a cadeia de valor da empresa/ processos, interagir com as áreas envolvidas no projeto para garantir o alinhamento e engajamento de todos; Preparar e liderar as reuniões de status report com todas as equipes do projeto e com stakeholders, reportando os pontos de controle das etapas realizadas e a serem realizadas, garantido o engajamento de todos; Mapear os processos de negócios da empresa com o objetivo de identificar e implementar melhorias de processos. Experiência em gestão de projetos com aplicações de metodologias do PMI e ágeis. Quais qualificações são necessárias. Hard Skills. Formação completa em Tecnologia da Informação, Engenharia da Computação, Ciências da Computação, Administração de Empresas, Administração, ou afins; Quais habilidades buscamos em você. Soft Skills. Que seja focado e orientado a metas e resultados. Que saiba trabalhar em ambientes acelerados e sob pressão. Que tenha habilidade de comunicação para interagir com outras áreas e pessoas. Que seja entusiasta e comprometido. Que tenha foco em trazer soluções e vislumbrar oportunidades. Que seja organizado. Sonho Grande Se proporcionar sustentabilidade ao agronegócio garantindo a preservação do planeta e das futuras gerações faz sentido para você, venha fazer parte do nosso Sonho Grande.mostrar menoscompartilharQuero me candidatarDados da EmpresaSOLUBIO TECNOLOGIAS AGRÍCOLASCadastre-se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</si>
  <si>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Analytics Engineering Manager at BairesDev We need a data nerd. But not just a nerd, this nerd should be an outstanding communicator. Do you dream about data? Of course not. That would be weird. But if you love spending some of your waking hours building data products to fulfill the analytical needs of the business, we will make you an offer that you can't refuse! We are seeking an Analytics Engineering Manager to join our Data Engineering internal team at BairesDev (not to work with clients). So, consider spending those waking hours in one of the fastest-growing startups in the industry! As an Analytics Engineering Manager at BairesDev, you will: - Drive the team to build and maintain data pipelines for multiple areas of the company. - Be the owner of the pipelines under your supervision. - Identify opportunities to better organize data and information throughout the company. - Collaborate with data product managers to build awesome data products. - Help to build and maintain corporate data visualization dashboards. - Help to spread data-driven mindset and to improve data literacy. Be a data evangelist. - Understand the business rules that model the business and help the team to translate them to code (SQL/Python). - Hire people to compose the team and to deliver maximum value. - Help people to grow in both soft and hard skills. - Embody the culture of the organization and lead by example. - Create and improve processes and practices within the team and its frontiers.Here's what we are looking for: - Experience working with Business Intelligence, analytics, or other data-related areas. - Experience with SQL. - Experience with python, R, or another programming language. - Very good communication skills, capacity to collaborate and build relationships with non-technical users. - Experience with agile methodologies. - Experience managing people. - Previous experience with people analytics.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</si>
  <si>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Job Boards Specialists at BairesDev We're looking for a proactive and experienced Job Boards Specialist. This position is responsible for managing ads in several Job Boards we use to post job openings. The Job Boards specialist understands the diverse business models from Job Boards and knows how to extract the best value of each post. What You'll Do: - Manage job postings, creating, editing, and removing openings. - Collect and analyze data from each job post to identify effectiveness and cost per applicant. - Selects the right openings for each job slot available in a clever, data-driven decision process. - Build relationships with Job Boards in LATAM and the USA. - Finds new job boards to operate. - Actively collaborate with different managers to align priorities.Here's what we are looking for: - 3+ years of experience in Talent Recruitment. - Experience with job boards posting terms and business models. - Experience in IT Industry head-hunting.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</si>
  <si>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Planeja e gerencia a implementação de projetos de sistemas de informação, envolvendo a compreensão do negócio do cliente, mapeamento de suas necessidades, especificação da solução e análise de tendências tecnológicas para identificar a melhor forma de atender a demanda do cliente e os impactos disso no sistema. Responsabilidades: Acompanhar os projetos de melhorias e conduzir as reuniões diárias; Acompanhar os chamados no Redmine; Levantar requisitos com clientes externos e internos; Elaborar pré-projetos de demandas de clientes internos e externos para melhoria do sistema, através de uma planilha de métricas; Documentar os requisitos; Conduzir as reuniões para estimativa de horas de projetos.(Grooming); Priorizar e planejar a Sprint: Planejar tarefas, através dos relatórios do Redmine e demandas de cliente, quinzenalmente; Reunir diariamente com os outros departamentos; Elaborar relatórios de fechamento de projetos quando finalizados. Formação necessária na área de TI.mostrar menoscompartilharQuero me candidatarDados da EmpresaEMPRESA CONFIDENCIALCadastre-se gratuitamente para ver mais informações da empresa.Por que esta empresa é confidencial?JÁ CONTRATOU PELA CATHOUTILIZA A CATHO HÁ 12 ANOS E 3 MESESQuero me candidatar</t>
  </si>
  <si>
    <t>Empresa contratante: Soldi Promotora de Vendas Ltda | Promil Promotora de Vendas Ltda Olá, somos o Agi! Somos uma das empresas do grupo Agi, que é uma plataforma aberta que reúne marketplace, comunicação, tecnologia e finanças. A história do Agi começou há mais de 20 anos com o propósito de fazer o dia a dia das pessoas melhor por meio de soluções simples e acolhedoras. Somos completos. Estamos on-line e em mais de 800 lojas espalhadas por todo o Brasil. Aqui você encontra tudo o que precisa em um único lugar, da conta corrente digital ao atendimento presencial, do cashback ao investimento que pode mudar o seu futuro. Inovação com simplicidade. Acreditamos que inovar vai muito além de fazer o que ainda ninguém fez. No Agi simplificamos a sua vida e acolhemos as suas necessidades. Ao seu lado para o que der e vier. Para economizar nas contas, para ter mais tranquilidade no fim do mês, para decolar o seu negócio ou para realizar seus sonhos: conte com a gente sempre. O JEITO AGI Temos muito orgulho da nossa história, do que somos e realizamos. Contamos com milhares de colaboradores que colocam em prática a nossa essência inspirados pelo Jeito Agi, base de tudo o que fazemos. Esse é o nosso Jeito * Pensar como cliente, o que significa começar sempre pelas suas dores e tomar apenas atitudes que o fazem prosperar. * Agir como empreendedor, encontrando soluções simples para qualquer tipo de problema e desafiando de maneira construtiva tudo aquilo que não se concorda. * Curtir a jornada, ou seja, vibrar com o crescimento e as conquistas das nossas pessoas e considerar o impacto de cada atitude na vida dos outros. Vamos crescer juntos? Quais serão as suas responsabilidades: Nossas pessoas Consultoras de Vendas têm como objetivo trazer negócios com qualidade para a empresa, gerando a rentabilidade almejada além de proporcionar ao nosso cliente um atendimento único e diferenciado, com o objetivo de fidelizá-lo. * Efetuar a venda dos produtos Agi disponíveis; * Prestar um bom atendimento e fidelizar o cliente; * Identificar e solucionar possíveis problemas relacionados a contratos, sempre reportando ao superior imediato; * Prospectar novos clientes através de ações externas, telemarketing ativo e atendimento presencial no ponto de atendimento; * Trabalhar o pós-venda com os clientes, buscando a fidelização; * Manter a carteira de clientes com dados atualizados; * Organizar e enviar os contratos físicos a seus devidos destinos; * No Agi tudo é relacionamento! Sua prioridade será melhorar o dia a dia de nossos clientes construindo uma relação de confiança a respeito. O que você precisa para ser um/uma CONSULTOR/A DE VENDAS: * Ensino médio completo; * Conhecimento básico no pacote office; * Experiências anteriores com vendas. O que pode ser um diferencial para ser um/uma CONSULTOR/A DE VENDAS: * Ensino superior em andamento; * Certificação da ANEPS, Febraban ou CPA10. Aqui no Agi, nós acreditamos na inovação através da diversidade. Todas as pessoas são bem-vindas ao nosso time!mostrar menoscompartilharQuero me candidatarDados da EmpresaAGIBANKCadastre-se gratuitamente para ver mais informações da empresa.JÁ CONTRATOU PELA CATHOUTILIZA A CATHO HÁ 12 ANOS E 1 MÊSQuero me candidatar</t>
  </si>
  <si>
    <t>PRINCIPAIS ATIVIDADES Apoiar todos os times da empresa (desenvolvimento, infraestrutura, gestão de projetos); Execução de testes manuais; Apoiar na condução de testes de performance para melhorar a disponibilidade, desempenho, confiabilidade, capacidade e escalabilidade na aplicação, sistema ou banco de dados; Analisar os resultados dos testes com aequipe técnica envolvida e apoiar nos ajustes necessários de desempenho; REQUISITOS Superior completo em Sistema de Informação, Análise de Sistemas, Ciência da Computação ou áreas afins. ?Experiência prévia na função; ?Experiência em teste funcionais, segurança, integração, regressão e usabilidade; ? Desejável conhecimento em JavaScript; ?Desejável conhecimento sobre a área de Testes de Negócio. ?Vivência em ambiente de desenvolvimento ágil. INFORMAÇÕES GERAIS: Benefícios: VA ou VR(R$ 20,00 / dia útil trabalhado) + Plano de saúde (70% pago pela empresa) + Plano odontológico + Seguro de vida. Horário de trabalho: segunda a quinta - das 08:00 às 18:00 e sexta feira - das 08:00 às 17:00.mostrar menoscompartilharQuero me candidatarDados da EmpresaEMPRESA CONFIDENCIALCadastre-se gratuitamente para ver mais informações da empresa.Por que esta empresa é confidencial?UTILIZA A CATHO HÁ 5 ANOS E 6 MESESQuero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</si>
  <si>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Benefits Assistant at BairesDev We are looking for a Benefits Assistant to join our team and provide support for the data entry of new and active faculty and staff members in regards to benefits. What You'll Do: - Support with troubleshooting/researching to resolve various benefits. - Review enrollments and transactions, ensuring the accuracy of data and adequate documentation. - Assist in tracking benefit costs and preparing the benefit-cost analysis. - Generate and compile various data requests and reports. - Create, maintain and update files and record-keeping systems.Here's what we are looking for: - 1 year of experience in similar positions. - Degree completed or advanced studies in Human Resources, Business Administration, or related fields. - Understanding of HR processes, policies, and procedures. - Customer service focused and committed to providing a helpful service.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</si>
  <si>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Estamos procurando um Analista de Pessoal para se juntar à nossa equipe de Recrutamento, liderando projetos de curto e longo prazo. Estamos procurando pessoas pró-ativas e dinâmicas, com grande capacidade organizacional, acostumados a lidar com múltiplas tarefas e com atenção aos detalhes. É uma excelente oportunidade para aqueles profissionais que procuram se desenvolver em uma das empresas que mais crescem no setor! O que você vai fazer: - Executar a estratégia de pessoal para as oportunidades da empresa. - Obter corretamente as informações relacionadas ao perfil e atribuição das vagas necessárias. - Trabalhar em conjunto com a área de Recrutamento na identificação de candidatos para as diferentes oportunidades em aberto. - Apresentação de candidatos a diferentes clientes e leads. - Colaborar com as áreas de Operações e Serviços ao Cliente para identificar as oportunidades de expansão nas diferentes contas. - Propor melhorias nos processos de seleção e recrutamento de pessoal.Esperamos que você tenha: - Capacidade analítica, extrema atenção aos detalhes e a capacidade de priorizar efetivamente, bem como habilidades multitarefa. - Diploma em Negócios, Sistemas, RH, ou em um campo relacionado. - Experiência em Gestão de Pessoal ou de Projetos. - Experiência em Recrutamento de TI (é uma vantagem).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</si>
  <si>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Treasury Assistant at BairesDev We are looking for a Treasury Assistant to join our Finance team. It is an excellent opportunity for those professionals looking to develop in one of the fastest-growing companies in the industry! What You'll Do: - Prepare budgets, perform risk management (liquidity, interest rates, ventures etc.), monitor expenditures, and elaborate reports of the present and forecasting financial situations. - Manage the company?s investment activity and make data-driven decisions. - Assume responsibility for cash management procedures. - Assist in the development of financing strategies. - Maintain relations with banks and rating agencies. - Provide advice in matters of corporate finance.Here's what we are looking for: - Proven experience in similar positions. Previous experience in similar positions in companies that offer Software Development outsourcing is a plus. - Bachelor's degree in Accounting, Finance, Management/Business, or related fields. - Proficiency in MS Office (Excel) and world-class ERPs. - Experience with SAP B1. - Proficiency in US &amp; Latam Banking practices. - Advanced English.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</si>
  <si>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Tech Lead / R + D at BairesDev We are looking for outstanding .NET Tech Leads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(analyze requirements, document, and test), MS-SQL server stored procedures, and Web-based applications using ASP and ASP.NET. - Create and maintain complex reports using MS-SQL server Devices and or modify procedures to solve the most complex technical problems related to computer equipment capacity and limitations, operating time, and form of desired results. - Work closely alongside their Engineering and Business Stakeholders to support the delivery of the project. - Manage your time effectively to focus on coding as well as supporting junior members (You do not need to be a superhero, but is crucial to handle both sides). - Integrate with the DevOps team to maintain tasks. - Make architectural decisions keeping the future of a growing business in mind. - Support nightly jobs and processes ensuring that failed jobs are analyzed and corrected for data integrity.Here's what we are looking for: - 7+ years of experience in Web projects, C #, SQL Server. - Experience with HTML / CSS and Javascript frameworks. - Experience with MVC. - Experience with OOD. - A University Degree in systems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</si>
  <si>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Tech Lead / Research + Development at BairesDev We are looking for outstanding Python Tech Leads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Work closely alongside their Engineering and Business Stakeholders to support the delivery of the project. - Be able to manage your time effectively to focus on coding as well as supporting junior members. (You do not need to be a superhero, but is crucial to handle both sides). - Integrate with the DevOps team to maintain tasks. - Make architectural decisions keeping the future of a growing business in mind.Here's what we are looking for: - Practical experience in Python and Django development. - Experience in development with object-oriented programming is desirable. - Development using other programming languages. - Good skills with XML and relational databases (Oracle / MS SQL / MySQL). - Experience with OOD. - Strong professional experience working with large data structures (including XML) and algorithms. - A University Degree in systems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</si>
  <si>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Compensations Analyst at BairesDev We are looking for Compensations Analysts to join our Human Resources team.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Conduct job analysis, evaluation, and salary administration to determine appropriate salary grades. - Supply compensations resources and tools for a successful recruiting process, reward, and talent retention. - Provide market research when needed.Here's what we are looking for: - Bachelor's degree in Business Administration, Mathematics, Economics, or Finance. - Experience in similar roles. - Excellent written and verbal communication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</si>
  <si>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Treasury Analyst at BairesDev We are looking for a detail-oriented Treasury Analyst to join our team and be responsible for managing and analyzing the financial activities. You will maintain relations with banks and rating agencies and develop effective cash and asset management strategies. What You'll Do: - Perform risk management (liquidity, interest rates, ventures, etc.) - Manage the company's investment activity and make decisions. - Prepare Short, Mid, and Long Term Cash Flows. - Assist in the development of financing strategies. - Prepare budgets and monitor expenditures. - Implement relevant legislation and policies. - Submit reports of present financial situation and forecasting.Here's what we are looking for: - Eexperience in similar positions. - Bachelor's degree in Accounting, Finance, Management/Business, or related fields. - Proficiency in MS Office (Excel) and world-class ERPs. - Experience with SAP B1. (Desirable) - Proficiency in US &amp; Latam Banking practices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</si>
  <si>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Supply Chain Lead at BairesDev We are looking for a Supply Chain Lead to join our team and coordinate a team to ensure correct and timely management of the company's assets in stock and being used by our employees. What You'll Do: - Build and maintain relationships with suppliers. - Ensure accuracy and timely movement of assets. - Build, improve and maintain the process ensuring it follows business trends and demands. - Prepare client and accounting reports. - Be responsible for the monitoring of all inventoryable assets. - Identify opportunities and implement improvements for the company. - Develop and maintain KPIs. - Implement and execute a control system.Here's what we are looking for: - Experience in managing inventory. (Desirable) - Previous experience with SAP. (Desirable) - Solid experience in leadership roles. (Desirable) - Previous experience in service companies. (Desirable) - Advanced analytical skills. - Good interpersonal and communication skills. - Advance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</si>
  <si>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Benefits Analyst at BairesDev We are looking for a Benefits Analyst to join our team. The right candidate for this job will need to be a self-starter who can jump in and contribute to the Benefits team on day one. What You'll Do: - Respond to employee benefits questions and assist with troubleshooting/researching to resolve various benefits or claim issues as they arise. - Review and approve all benefits, enrollments, and transactions, ensuring the accuracy of data and adequate documentation. - Collect, analyze, and summarize employee benefits data and trends; Assist in tracking benefit costs and preparing the benefit-cost analysis. - Ensure that all Benefit plans are competitive, compliant with local laws and regulations, and financially efficient.Here's what we are looking for: - Experience in similar positions. - Degree completed or advanced studies in Human Resources, Business Administration, or related fields. - Strong communication skills. - Highly organized and strong attention to detail.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</si>
  <si>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People Processes Improvements Analyst at BairesDev We are looking for a People Processes Improvement Analyst to join our team and participate in process improvement initiatives for the HR team, offering recommendations while designing procedures, programs, and standards to achieve strategic goals. What You'll Do: - Propose and implement process improvement initiatives that impact quality, productivity, and efficiency. - Define, develop, and monitor performance indicators. - Analyzes data and process performance to draw meaningful conclusions and pinpoint areas for improvement. - Directs data collection and analysis for all process improvement projects. - Execute several predefined Internal Audits.Here's what we are looking for: - +3 years of process-driven experience. - Practical knowledge of Continuous Improvement and Process Analysis. - Degree or advanced studies in Engineering, Business Administration, or related fields.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</si>
  <si>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Sobre a função: Buscamos Recrutadores de TI para se juntarem ao nosso time de Recrutamento e participarem em diferentes projetos compostos por times multicuturais distribuídos ao redor do mundo. A pessoa responsável pelo cargo deve ser proativa, orientada a detalhes e demonstrar excelentes capacidades analíticas, bem como de trabalho em equipe e multitasking. Essa é uma oportunidade para aqueles profissionais buscando se desenvolver em uma das empresas de maior crescimento do setor. O que você vai fazer: Executar o ciclo completo de recrutamento, incluindo sourcing, entrevistas, exames técnicos, apresentação e contratualização de candidato. Ajudar na organização das entrevistas de candidatos com clientes, preparação de candidatos e follow-up após as entrevistas. - Desenvolver negociações com candidatos e iniciar o processo de contratação. Compreender os requisitos e especificidades de cada cliente e cada vaga e executar o processo de recrutamento de acordo com essas características. Trabalhar em cooperação com o departamento de vendas no desenvolvimento do negócio.Esperamos que você tenha: Experiência como recrutador. Experiência em recrutamento Full Cycle na área de TI. Grande habilidade de comunicação e relacionamento interpessoal. Capacidade autogestão. Superior completo. Inglês avançado. O que oferecemos: 100% trabalho remoto. Configuração do hardware para trabalhar em home office. Horários flexíveis. Licença paternidade, maternidade, férias e feriados remunerados. Ambiente de trabalho diversificado e multicultural. Um ambiente inovador com a estrutura e os recursos de uma multinacional líder. Excelente remuneração - acima da média do mercado.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agora!Idioma: Inglês - Fluente mostrar menoscompartilharQuero me candidatarHorárioTrabalho RemotoDados da EmpresaAHS CONSULTORIACadastre-se gratuitamente para ver mais informações da empresa.Quero me candidatar</t>
  </si>
  <si>
    <t>Irá trabalhar para a redução do churn, upsell, satisfação e fidelização dos cliente, realizando periodicamente o alinhamento do plano de sucesso personalizado e reuniões de EBR (Executive Business Review), com o objetivo de gerar sucesso na utilização de nossos produtos e serviços. Trabalhar a retenção de clientes; Executar ações de engajamento e onboarding de clientes ativos; Auxiliar na resolução e feedback de dúvidas processuais; Manter contato com clientes através de canais digitais e telefone, auxiliando-os a tomar a melhor decisão nos próximos passos de uso do produto; Organizar e priorizar o controle de feedbacks e sugestões de clientes; Auxiliar na realização de Upsell e Cross Sell dos produtos de sua responsabilidade. Compartilhar campanhas e ações de sucesso para mostrar resultado no uso do produto. Sugerir melhorias nos fluxos, jornada de sucesso do cliente, playbooks de ação e nos demais processos da área; Identificar os clientes que não usam ou usam pouco a plataforma, usando as métricas e informações adicionais coletadas e geradas pelo software de saúde do cliente e criar ações e playbooks escaláveis para incentivá-los a usar mais o produto; Realizar EBRs com clientes demonstrando valor alcançado; Manter as informações do cliente e da conta atualizadas; Criar e acompanhar os planos de sucesso; Acompanhar e atuar na saúde do cliente (Health Score); Atuar com o time interno de operações para gerar e garantir que o cliente receba conteúdos de comunicação e divulgação.Curso superior completo. Experiência na área de Customer Success. Experiência com atendimento digital (redes sociais, chat, e-mail, apps) e relacionamento com o cliente. Boa capacidade de comunicação e persuasão para negociar novos contratos (upsell), resgatar churns e influenciar os principais tomadores de decisão das empresas. Capacidade de lidar com alto volume de informações e demandas diversas de clientes de segmentos distintos. Capacidade de planejamento e organização. Capacidade de elaborar e acompanhar indicadores. Capacidade de realizar comunicação one to many. Capacidade de comunicação clara e objetiva. Capacidade de análise crítica.mostrar menoscompartilharQuero me candidatarRegime de ContrataçãoCLT (Efetivo)Informações AdicionaisOferecemos: Universidade em Rede TOTVS, uma universidade Corporativa com conteúdos e certificações gratuitos para os nossos TOTVERS, programa +Saudáveis, que cuidamos dos nossos TOTVERS com assessoria e ações voltadas para o bem estar em corpo, mente e finanças pessoais; Programa +Vantagens, a maior rede de descontos da América Latina, exclusivos para nossos TOTVERS, plano de saúde e odontológico, vale refeição, vale transporte, seguro de vida, previdência privada, escritório que estimula a criatividade e produtividade, Gympass.Dados da EmpresaOPVS CONSULTORES ASSOCIADOS PROJETOS EM TI LTDACadastre-se gratuitamente para ver mais informações da empresa.JÁ CONTRATOU PELA CATHOUTILIZA A CATHO HÁ 9 ANOS E 5 MESESQuero me candidatar</t>
  </si>
  <si>
    <t>Somos uma assessoria de gestão e marketing que ajuda empresas de todo o Brasil a construírem negócios sólidos e a venderem mais e melhor através da internet. Ter afinidade com Google Ads, Facebook Ads, SEO e Google Analytics faz parte do seu diferencial? Tem vivência em gestão de mídias de performance ? Conhecimento e forte vivência em ferramentas e métricas de mídias digitais ? Conseguiu melhorias de processo e otimização de performance de venda ? Venha para a Ge-commerce e participe do nosso processo seletivo ! Buscamos Pessoas Que · Entendam e acreditem no modelo de meritocracia · Possuam boa comunicação interpessoal · Sejam entusiasmadas e dispostas a aprender coisas novas sempre · Queiram fazer história e se tornarem as melhores no que fazem Sobre Nós · Durante a pandemia estamos operando no modelo de home office, mas estamos localizados na cidade de Goiânia - GO e com regime de contratação PJ. · Temos responsabilidades, processos e treinamentos muito claros, que te darão segurança para desempenhar suas atividades. · O ambiente de trabalho é colaborativo, onde pessoas de diferentes formações, experiências e aptidões trabalham lado a lado em busca de um objetivo comum. · Nós damos direcionamento e liberdade para as pessoas executarem suas atividades da melhor forma possível Alguns Dos Desafios Que Você Vai Encarar no Dia-a-Dia · Desenvolver e executar estratégias para campanhas em mídias de performance · Gerenciar orçamentos e ROI de campanhas em ferramentas de compra de mídia · Planejar e executar ações de melhoria em operações de e-commerce · Analisar comportamentos de demanda e dimensionar estoques e políticas de reposição · Analisar dados, entender padrões e realizar otimizações sistêmicas · Desenvolver, acompanhar e analisar indicadores de performance geral · Criar relatórios e apresentações de desempenho para clientes O Candidato Ideal Tem · Muita vontade de aprender, e é aberto a feedbacks · Curiosidade e disposição para propor coisas novas · Conhecimento intermediário ou avançado em Excel · Facilidade com números e bom raciocínio lógicoExperiência em tráfego pago, mídias pagasmostrar menoscompartilharQuero me candidatarHoráriosegunda a sextaRegime de ContrataçãoPrestador de serviços (PJ)Informações AdicionaisPossuir equipamento para home officeDados da EmpresaG&amp;F NEGÓCIOS ONLINE E ATIVIDADES DE GESTÃO LTDACadastre-se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</si>
  <si>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Supply Chain Analyst at BairesDev We are looking for a Supply Chain Analyst to join our team to make a correct and timely analysis of the management of the company's assets in stock. This is an excellent opportunity to be one of the key members of our Engineering team and position yourself for unique career growth opportunities. What You'll Do: - Determine supply needs for products and services and research potential suppliers. - Act as a link and communicate pricing and performance needs to vendors and suppliers. - Participate in negotiations of favorable procurement contracts and prices with selected vendors and suppliers. - Select the most suitable suppliers in terms of reliability, product quality, and cost-efficiency. - Maintain and update a list of suppliers and their qualifications, delivery times, and potential future development. - Prepare cost-benefit analysis reports for review by managers. - Work with team members and procurement manager to complete duties as needed.Here's what we are looking for: - Knowledge of SAP or SAP B1. - Supply chain management, logistics, business management, or related fields. - +2 years experience in a supply management role or related position - Experience in managing inventory. - Previous experience with SAP. - SQL analysis tools and mathematical analysis. - Interpersonal skills and ability to build and improve trust.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</si>
  <si>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Logistics Analyst at BairesDev We are looking for Logistics Analyst to join the Management team and participate in different projects made up of multicultural teams distributed throughout the world. We are looking for proactive, dynamic people and team players, with great organizational capacity, accustomed to handling multiple tasks, and with marked attention to detail. This is an excellent opportunity for those professionals looking to develop in one of the fastest-growing companies in the industry! What You'll Do: - Match POs or internal requests coordinating with various departments in order to get the necessary approval. - Collaborate with suppliers and resolve daily issues. - Ensure all accounts payable policies and procedures are adhered to. - Assist in projects as needed. - Locate and collect information to perform analysis, working with different departments. - Provide internal support for departments and management in order to increase efficiency, productivity, or profitability. - Present ideas for improvements. - Provide support to the IT Help Desk team during laptop provision and recoveries. - Handle hardware delivery, exceptions, and special cases.Here's what we are looking for: - Proven experience in similar positions. - Similar positions in companies that offer Software Development outsourcing. - Experience in business process management.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</si>
  <si>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Press &amp; PR Manager at BairesDev We are looking for a Press and PR Manager to join our Marketing Team.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Develop media relations strategy, seeking high-level placements in print, broadcast, and online media. - Coordinate all public relations activities. - Leverage existing media relationships and cultivate new contacts within business and industry media. - Manage media inquiries and interview requests. - Develop, create content and produce high-quality, informative, and interesting press releases, press kits, byline articles, keynote presentations, and related materials. - Design and review the online content in media announcements and media kits. - Monitor, analyze and communicate PR results on a regular basis. - Maintain a keen understanding of industry trends affecting clients and make appropriate recommendations regarding communication strategy surrounding them. - Plan, implement and manage public relations programs. - Plan and budget for PR events, programs, and initiatives. - Help in designing and reviewing a variety of promotional and marketing materials. - Develop and implement PR policies and procedures. - Determine KPIs for the PR department. - Measure and provide reports on each PR campaign. - Produce content for various speeches and events. - Develop and implement crisis communications advice and media strategy, as needed. - Maintain good relationships with media. - Organize promotional events, press conferences, tours, visits, and exhibitions. - Analyze media coverage; develop responses when needed. - Create presentations, articles, reports, and information for websites, blogs, and social media account. - Keep annual calendars of events, targets, and activities organized. - Consistently brainstorm and collaborate with team for new ideas and strategies.Here's what we are looking for: - University Graduate in Advertising, Journalism, Communication, Public Relations, or similar areas. - 8+ years verifiable experience in similar positions. - Proactivity, business vision, ability to manage high-performance teams, dynamism, planning, organizational capacity and autonomy, creativity, excellent interpersonal relationships, results, and customer orientation, and have a lot of flexibility. - Outstanding written and verbal communication skills; strong copywriting and content creation skills. - Strong project management skills with the ability to supervise multiple projects. - Knowledge of Office, HTML and Google Analytics, and social platforms.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</si>
  <si>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Controlling Analyst at BairesDev We are looking for a Senior Controlling Analyst to join our Management Control Team and participate in different projects made up of multicultural teams distributed throughout the world. This person must have a strong understanding of financial analysis, be proactive, detail-oriented and demonstrate excellent analytical abilities, as well as teamwork and multitasking skills. This is an excellent opportunity for those professionals looking to develop in one of the fastest-growing companies in the industry! What You'll Do: - Participate in the preparation of the company's annual budgets. - Ensure compliance with both accounting and tax obligations. - Verify compliance with the fiscal objectives, rules, and procedures of the organization. - Detect errors, deviations, and areas of improvement from the economic point of view in different processes of the company. - Analyze company-wide standards, procedures, and reports. - Collaborate in the definition and analysis of the company's general business plan.Here's what we are looking for: - Advanced student or graduate of careers such as Economics, Accountant, Actuary, Finance, Administration, or similar. - Experience of at least two years in similar positions. - Ability to prioritize projects and meet deadlines. - Communication skills both written and oral. - Proactive and decisive attitude. - Capacity for teamwork.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</si>
  <si>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Marketing Content Creator at BairesDev We are looking for a Marketing Content Creator with English as First Language to join our Marketing team.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Write content for Landing Pages, press, internal and external communications. - Define creative and copy concepts for advertisements. - Define and edit content for our company sites. - Write and update content for presentations. - Write a newsletter for clients and prospects. - Generate content for press and media: ebooks, white papers, and infographics. - Research and develop articles for blogs and external sites.Here's what we are looking for: - University Graduate in Advertising, Journalism, Communication, Public Relations, or similar areas. - Experience in similar positions, including copywriting and content editing. - Proactivity, business vision, dynamism, planning, organizational capacity and autonomy, creativity, excellent interpersonal relationships, results, and customer orientation. - We value energetic, dynamic, creative, and decisive profiles.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</si>
  <si>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Global Mobility Analyst at BairesDev We are looking for an Analyst to join the Global Mobility team.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Support Baires employees on issues related to international relocation processes. - Plan and coordinate trips for employees and customers, according to the needs of the organization. - Collaborate in the process of travel and work visas for employees. - Organize and coordinate: travel, transportation, accommodation, health insurance, meals, car rental among others for national/international companies. - Track the status of assigned cases. - Provide assistance to employees on policies, processes, and operations when making corporate trips.Here's what we are looking for: - Advanced or newly graduated university student of Bachelor in International Relations, Translation, Business Administration, Hospitality, Tourism or related. - Experience in similar positions. - Advanced management of Office tools. - Ability to handle different tasks simultaneously and marked service orientation. - Capacity for teamwork. - Having an intermediate level of Portuguese is a plus but is not exclusive.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</si>
  <si>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HR-ADM Lead at BairesDev We are looking for an HR-ADM Lead with advanced English to join our Human Resources &amp; Personnel administration team and develop and implement HR strategies that enhance and support the business. What You'll Do: - Acts as liaison between the HRADM department and internal management to answer questions or concerns regarding company policies, practices, and regulations. - Propose new approaches, policies, and procedures to effect continual improvements in efficiency. - Analyze human resources data and make recommendations to HR/HRADM management on identified opportunities. - Help to manage and develop a team of HR-ADM assistants and analysts. - Assist HR-ADM management with the localization and implementation of personnel policies and procedures. - Manage complex employee relations issues, ensuring procedures are properly followed and paperwork completed and filed.Here's what we are looking for: - Experience in Human Resources, including coordination/managerial roles. - Bachelor's degree in HR, administration, or related fields. - Working experience dealing with people and service orientation. - Experience in similar positions in services/IT Industry companies.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</si>
  <si>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Elaboração de relatórios para a diretoria. Apuração de campanhas mensais. Acompanhamento de Crédito de Indústria. Cadastro de produtos. Liberação de bonificação. Cadastro de fornecedores. Apoiar nas demais demandas pertinentes a área, conforme solicitação.Ensino Superior Completo. Experiência na área de compras será um diferencial. Perfil Analítico e comunicativo. Excel avançado Conhecimento no sistema SAP Business One será um diferencial.mostrar menoscompartilharQuero me candidatarBenefíciosAssistência Médica / Medicina em grupo, Assistência Odontológica, Convênio com Farmácia, Seguro Saúde, Tíquete Alimentação, Vale TransporteHorárioDe segunda à sexta das 08hs00 às 18hs00 com 1h12m de intervaloRegime de ContrataçãoCLT (Efetivo)Dados da EmpresaEMPRESA CONFIDENCIALCadastre-se gratuitamente para ver mais informações da empresa.Por que esta empresa é confidencial?Quero me candidatar</t>
  </si>
  <si>
    <t>Analisar e desenvolver projetos de sistemas, levanta requisitos, mapeia processos e realizar modelagem de dados, com objetivo de estudar e implementar sistemas de acordo com as regras de negócio em Clientes de ramos de atividade distintas. Analisar o desempenho de sistemas implantados, soluciona problemas técnicos e elabora manuais. Alinhar e acompanhar o suporte a Sistemas específicos junto aos fabricantes. Prestar suporte a usuários finais a Sistemas específicos ERPs.Desejava conhecimento em Fluxograma e Modelagem de Processos. Desejável conhecimento em ferramentas de Fluxograma. Desejável conhecimento em Sistemas ERPs. Desejável conhecimento em Frente de Caixa, Sistemas Integrados, etc.Analise de Sistema, Sistema da Informação, Analise de Software, Analise de BI, etcmostrar menoscompartilharQuero me candidatarBenefíciosAssistência Médica / Medicina em grupo, Assistência Odontológica, Seguro de Vida em Grupo, Tíquete Refeição, Vale TransporteDados da EmpresaEMPRESA CONFIDENCIALCadastre-se gratuitamente para ver mais informações da empresa.Por que esta empresa é confidencial?JÁ CONTRATOU PELA CATHOUTILIZA A CATHO HÁ 8 ANOS E 10 MESESQuero me candidatar</t>
  </si>
  <si>
    <t>Who we are: BairesDev is proud to be the fastest- 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Junior Project Manager at BairesDev: We are looking for a Junior Project Manager to join our team and perform program and project management functions, including basic budget analysis, tracking, and performing administrative duties. What You'll Do: Coordinate small projects with the support of management. Prepare and plan project schedules and budgets. Provide progress updates to customers and stakeholders. Follow and control project management using agile methodologies. Identify risks to ensure that delivery arrives on time. Analyzes possible solutions using standard procedures.Here's what we are looking for: Experience in similar roles. Practice knowledge of time management, materials, and Budgets. Experience with Agile Methodology. IT projects experience. Advanced English level. How we do make your work (and your life) easier: 100% remote work. Hardware setup for you to work from home. Flexible hours make your schedule. Paid parental leave, vacation &amp; holidays. Diverse and multicultural work environment. An innovative environment with the structure and resources of a leading multinational. Excellent compensation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company.Idioma: Inglês - Fluente 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</si>
  <si>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Learning and Development Analyst at BairesDev We seek an Analyst for our Onboarding Success team who will welcome New Joiners and deliver training to them and to current employees at BairesDev. It would be best if you are organized, multitasking, capable of communicating with individuals at all functions and from different backgrounds. Flexible, patient, and resourceful to deal with all kinds of unusual situations. Being the person who makes sure that company values are thoroughly understood and reflected in those hired is a strategic and crucial job at BairesDev. Our culture is the DNA that makes us unique. People are at the heart of our business. So, we want to make sure that company values are thoroughly understood and reflected in hired employees. As an Onboarding Success Analyst, you will be responsible for: - Gathering information regarding the different processes to prepare and to deliver training. - Reviewing and keeping updated the information in Confluence space. - Creating and doing the follow-up of the tickets to Help Desk, ERP Support, HR, and any other department we interact with. - Validating the internal documentation of New Joiners so the Onboarding Success Analyst can focus on delivering the training properly. Training (Grids, Draw.io diagrams, live-shadowing, exercises, etc.). - Providing any type of support that New Joiners require from the onboarding call until working with the direct manager. - Being aware of the information we have in our Runbook and propose improvements. - Reviewing other departments? Runbooks to be aware of changes and contact the manager if there is any doubt. - Generating a ticket to HR to update the employee table once the training is finished. - Keeping updated the Organization Chart of the area. - Must have extraordinarily strong Excel and have a mind for data.Here's what we are looking for: - Organization &amp; Planning. - Customer Service. - Resource Optimization. - Proactive. - Multitasking skills. - High adaptability to changes. - Excellent English and Spanish communication skills (Written and oral). Desirable Requirements - Speaks SPA - ENG - POR. - Group Training &amp; Education. - Multichannel Presentations. - Resource Optimization. - Scheduling &amp; Time Management.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</si>
  <si>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Recruiting Operations Analyst at BairesDev We are looking for a Senior Recruiting Operations Analysts to join our Recruiting team. We are looking for proactive, dynamic people and team players, with great organizational capacity, accustomed to handling multiple tasks, and with marked attention to detail. It is an excellent opportunity for those professionals looking to develop in one of the fastest-growing companies in the industry! What You'll Do: - Carry out Data Entry tasks. - Correct candidates whose status is wrong. - Review and update resume information. - Create metrics and reports.Here's what we are looking for: - General work experience. - Knowledge in the IT Market. - Great capacity for self-management and attention to detail. - Studies in areas of human resources, psychology, or related careers.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</si>
  <si>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ASP.NET Engineer / R + D at BairesDev We are looking for outstanding ASP.NET Engineers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(analyze requirements, document, and test), MS-SQL server stored procedures, and Web-based applications using ASP and ASP.NET. - Create and maintain complex reports using MS-SQL server Devices and or modifies procedures to solve the most complex technical problems related to computer equipment capacity and limitations, operating time, and form of desired results.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details.Here's what we are looking for: - Practical experience in Web projects, C #, SQL Server, and ASP.NET.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</si>
  <si>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Junior Technical Interviewer at BairesDev Currently, we are looking for an energetic, agile, and analytical Junior technical interviewer to be part of our Development Team. This is a great growth opportunity for the junior developers. What You'll do: - Collaborate with a team of interviewers in the correct application of the technical assessment and standardized processes. - Improve existing tests and create new ones, as well as looking for new ways of automating technical assessments. - Preparation of examinations and automation of correction processes. - Audit, control, and elaborate new metrics and reports of the area.Here's what we are looking for: - Proven academic experience in the IT area. - Proven experience working as a Software Engineer. - Deep knowledge in a development language, both practical and theoretical. - General knowledge of programming languages and frameworks (is a plus). - Experience evaluating technical skills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</si>
  <si>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Young Professionals Executive Program | Project Management at BairesDev We are looking for young professionals to join the Management team and participate in different projects made up of multicultural teams distributed throughout the world. We seek proactive, dynamic people and team players, with great organizational capacity, accustomed to handling multiple tasks, and with marked attention to detail. This is an excellent opportunity for those professionals looking to develop in one of the fastest-growing companies in the industry!Here's what we are looking for: - Recent graduates or students from the last years of IT careers. - Solid experience in Software Development projects (we do not have preferences by role or programming languages). - Strong communication and interpersonal skills. - It is not necessary to have previous experience as a Project Manager.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</si>
  <si>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Talent Data Analytics at BairesDev We are looking for a Data Analyst to join our Talent team. This professional will be responsible for taking raw information - numbers or qualitative data sets ? and construct narratives that help our business colleagues to make better decisions. The primary goal of this position is to take large volumes of complex data from our Talent team, extract insights, and help solve problems. What You'll Do: - Understand the Talent funnel and architect a Data solution from scratch, including the definition of KPIs and metrics. - Work with stakeholders to understand reporting needs, identifying and querying data sources to get the required data. - Cleanse and massage data into the shape required, creating datasets, reports, and dashboards to meet requirements. - Present and gather feedback from stakeholders. - Deploy data, reports, and dashboards to Data Analysis tools, developing reports according to analyst-defined specifications. - Maintain and document the operational environment.Here's what we are looking for: - Experience developing Business Intelligence dashboards and reports, analyzing, and visualizing data. - An understanding of top-of-the-line Data Analysis tools. Previous experience with administration, licensing, security, and deployment is a plus. - A solid understanding of the concepts involved in modeling relational data. - Strong analytic skills, with a hands-on approach with the ability to deliver to commitments. - Superior organizational skills, with a disciplined approach to implementation, support, and documentation. - Experience with ETL of data from a variety of sources using SSIS, Python, or similar technologies (is a plus). - Knowledge of SQL Server database architecture (components and processes of the database) and/or experience with creating tabular data models in SQL Server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</si>
  <si>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Learning and Development Support at BairesDev We are looking for a Supporter for our Onboarding Success team, who will intermediate the relationship among the Onboarding Success team, New Joiners, and current employees at BairesDev. We are the people behind the scenes of every function, making sure that everyone is doing a job they love and has what they need to do so. To be part of our welcome and training processes, you need to be organized, detail-oriented, proactive, willing to help, multitasking, and capable of communicating with individuals at all functions and from various backgrounds. We are the first impression of BairesDev. Here, people are at the core of our business. So, we want to make sure that company values are thoroughly understood and reflected in those new journeys. As an Onboarding Success Supporter, you will be responsible for: - Submitting information to the Continuous Improvement team for internal audits. - Generating and sending the email to Talent Acquisition teams. - GIFs &amp; Videos. Creation and updating of audiovisual material of processes of different areas of Talent Acquisition teams. - Preparing internal documentation of New Joiners so the Onboarding Success Analyst can focus on delivering the training properly. - Providing any support that is required in updating processes in Confluence spaces for Training (Grids, Draw.io diagrams, live-shadowing, exercises, etc.). - Being aware of the information we have in our Confluence space and proposing improvements. - Providing support on the internal training we deliver. - Must have solid Excel knowledge and have a mind for data.Here's what we are looking for: - Organization &amp; Planning (sense of ownership). - Passion about Customer Service (a passion for service goes hand-in-hand with friendliness and a personable attitude). - Resource Optimization. - Proactive. - Multitasking skills. - High adaptability to changes. - Excellent English and Spanish communication skills (Written and oral). Desirable Requirements - Speaks Spanish, English, and/or Portuguese (But, if you are awesome, you can apply anyway). - Group Training &amp; Education. - Multichannel Presentations. - Resource Optimization. - Scheduling &amp; Time Management.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</si>
  <si>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Talent CV Maintenance Assistant at BairesDev We are looking for Talent CV Maintenance Assistant to join our Staffing team. This is an excellent opportunity for those professionals looking to develop in one of the fastest-growing companies in the industry! What You'll Do: - Prepare the CVs of multiple candidates to present them later to different clients. - Follow and apply internal formatting rules. - Ensure that the CVs made do not contain personal contact data and that they can be presented to different clients and leads. - Gather and review information from different sources (CVs, LinkedIn, candidates, etc.) - Share detailed instructions on how to fill in the resume according to the job opening.Here's what we are looking for: - Experience in staffing positions. - Recruitment experience. -.Excellent communications skills.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</si>
  <si>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Software Engineer / R + D (ASP.NET) at BairesDev We are looking for outstanding Senior Software ASP.NET Engineers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(analyze requirements, document, and test), MS-SQL server stored procedures, and Web-based applications using ASP and ASP.NET. - Create and maintain complex reports using MS-SQL server Devices and or modifies procedures to solve the most complex technical problems related to computer equipment capacity and limitations, operating time, and form of desired results.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details.Here's what we are looking for: - Practical experience in Web projects, C#, SQL Server, and ASP.NET.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</si>
  <si>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Legal Specialist at BairesDev We are looking for a Legal Specialist to join our team and provide support on legal matters. What You'll Do: - Provide advice on all legal matters related to BairesDev's group. - Manage relationships with external legal counsels and providers. - Provide strategic advice to management on key legal issues (corporate, privacy and data protection, labor, compliance, etc.) - Review and draft contracts. - Coordinate signatures of corporate documentation.Here's what we are looking for: - Bachelor´s degree in Law. - Professional corporate law experience. - Experience with US law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</si>
  <si>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Network Engineer at BairesDev We are looking for Network Engineers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engineers will face numerous technical challenges, so they must use current technologies, get involved in the mobile world, web applications, devices, etc. What You'll Do: - Maintaining and administering computer networks and related computing environments including systems software, applications software, hardware, and configurations. - Performing disaster recovery operations and data backups when required. - Protecting data, software, and hardware by coordinating, planning, and implementing network security measures. - Troubleshooting, diagnosing, and resolving hardware, software, and other network and system problems. - Replacing faulty network hardware components when required. - Maintaining, configuring, and monitoring virus protection software and email applications. - Monitoring network performance to determine if adjustments need to be made. - Conferring with network users about solving existing system problems. - Operating master consoles to monitor the performance of networks and computer systems. - Coordinating computer network access and use. - Designing, configuring, and testing networking software, computer hardware, and operating system software.Here's what we are looking for: - Associate's Degree in Computer Science, Information Technology, Business, or related field. - Experience as Network Administrator, Network Operations, or related experience. - Hands-on experience with two or more of these technologies: Cisco Routing/Switching (LAN/WAN), Cisco ASA Security, Cisco Wireless, Cisco Telephony, Avaya Telephony (Unified Communications).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EmpresaAHS CONSULTORIACadastre-se gratuitamente para ver mais informações da empresa.Quero me candidatar</t>
  </si>
  <si>
    <t>Desenvolvedor Python SR ? Home Office Desenvolver uma API de reconhecimento facial. Necessário: Conhecimento Inteligência Artificial, Projetos de Inivação em Tecnologia, Banco Postgree, MongoDB, Banco NOSQL (preferencialmente Each Based) e Framework Flask. Experiência em desenvolvimento / manutenção de sistemas com Python.mostrar menoscompartilharQuero me candidatarBenefíciosAssistência Odontológica, Seguro de Vida em Grupo, Tíquete Alimentação, Tíquete RefeiçãoHorárioHome Office.Regime de ContrataçãoCLT (Efetivo)Dados da EmpresaExclusivo para AssinantesJÁ CONTRATOU PELA CATHOQuero me candidatar</t>
  </si>
  <si>
    <t>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atualizado. Escolaridade Mínima: Ensino Superior Programação: C, C#, C+, C++, CSS, HTML, Java, JavaScript, PHP, Python Sistemas Operacionais: JavaOS.mostrar menoscompartilharQuero me candidatarRegime de ContrataçãoCLT (Efetivo)Informações AdicionaisEstacionamento, Vale-alimentação, Vale-transporte.Dados da EmpresaExclusivo para AssinantesJÁ CONTRATOU PELA CATHOUTILIZA A CATHO HÁ 11 ANOS E 4 MESESQuero me candidatar</t>
  </si>
  <si>
    <t>Programa os serviços de manutenção realizados na área de elétrica, mecânica, serralheria, pintura, entre outros. Recebe e analisa pedidos de manutenção, de acordo com as necessidades e consequências geradas pelo defeito. Acompanha e emite relatórios, registrando o tempo parado dos equipamentos, materiais utilizados e peças compradas.mostrar menoscompartilharQuero me candidatarBenefíciosAssistência Médica / Medicina em grupo, Assistência Odontológica, EstacionamentoRegime de ContrataçãoCLT (Efetivo)Dados da EmpresaExclusivo para AssinantesJÁ CONTRATOU PELA CATHOUTILIZA A CATHO HÁ 12 ANOS E 9 MESESQuero me candidatar</t>
  </si>
  <si>
    <t>Desenvolver Software internos nas seguintes linguagens: PHP, HTML - CSS ? JavaScript e SQL (Banco de Dados PostgreSQL)SUPERIOR CURSANDO. EXPERIENCIA COM PHP.mostrar menoscompartilharQuero me candidatarBenefíciosConvênio com Farmácia, Seguro de Vida em Grupo, Tíquete Refeição, Vale TransporteHorárioDE SEG A SEX, DAS 8H SAS 18HS.Informações AdicionaisVAGA PRESENCIALDados da EmpresaExclusivo para AssinantesJÁ CONTRATOU PELA CATHOQuero me candidatar</t>
  </si>
  <si>
    <t>Será responsável por desenvolver novas funcionalidades e correções diversas para os sistemas existentes, contribuir para a melhoria dos processos do seu e dos demais departamentos da empresa, participar de treinamentos e reuniões.Necessário experiência como programador júnior. Ensino Superior completo.mostrar menoscompartilharQuero me candidatarDados da EmpresaExclusivo para AssinantesJÁ CONTRATOU PELA CATHOQuero me candidatar</t>
  </si>
  <si>
    <t>Integrar a área de TI da empresa atuando no suporte aos usuários, em projetos de implementação de novas ferramentas, manutenção de sistemas e no desenvolvimento de software próprio em plataforma web.Superior completo em Análise de Sistemas, TI ou áreas afins; Conhecimento em Linguagem C Sharp (C#).NET Framework; Banco de Dados relacionais - MS SQL Server; Conhecimento em Linguagem ADVPL TOTVS Protheus (diferencial).mostrar menoscompartilharQuero me candidatarBenefíciosAssistência Médica / Medicina em grupo, Assistência Odontológica, Cesta Básica, Convênio com Farmácia, Participação nos lucros, Restaurante na empresaHorárioDe segunda à Sexta, das 8:00 às 18:00 hrsRegime de ContrataçãoCLT (Efetivo)Dados da EmpresaExclusivo para AssinantesJÁ CONTRATOU PELA CATHOUTILIZA A CATHO HÁ 12 ANOS E 9 MESESQuero me candidatar</t>
  </si>
  <si>
    <t>O profissional será responsável por realizar a manutenção e expansão do E-commerce; efetuar a programação, codificação e testes da loja virtual fazendo as correções necessárias; dentre outras atividades pertinentes a função.Ensino Superior ou cursando em Tecnologia da Informação ou áreas afins. Conhecimentos em HTML, PHP, CSS, JavaScript e SQL.mostrar menoscompartilharQuero me candidatarHorárioSegunda a sexta, das 8h às 18h. Sábado, das 8h às 12h.Regime de ContrataçãoPrestador de serviços (PJ)Informações AdicionaisDiferencial; Conhecimentos em Wordpress e Woocommerce.Dados da EmpresaExclusivo para AssinantesJÁ CONTRATOU PELA CATHOQuero me candidatar</t>
  </si>
  <si>
    <t>Analisar a viabilidade de melhorias a serem implementadas nos programas e/ou sistemas existentes; Capacitar/treinar usuários para utilizarem os recursos dos programas/sistemas desenvolvidos; Elaborar documentação dos programas e de procedimentos dos sistemas computacionais desenvolvidos (customizações); Desenvolver, testar e implantar programas e sistemas de gestão empresarial (ERP); Auxiliar no atendimento aos usuários na operacionalização do sistema; Manter atualizado e providenciar documentação técnica e de procedimentos dos sistemas de gestão;· Conhecimento em Lógica de Programação; JAVA PHP Desejável Linguagem Progress 4GL. Conhecimento com integração webservice REST. Conhecimento desenvolvimento Web ou Mobile Conhecimento ERP Datasul. Conhecimento Framework Scrum.mostrar menoscompartilharQuero me candidatarDados da EmpresaExclusivo para AssinantesQuero me candidatar</t>
  </si>
  <si>
    <t>Desenvolver e implantar sistemas em linguagem C#. Realiza correções em sistemas para atender às necessidades dos usuários. Desenvolve trabalhos de montagem, depuração e testes de programas já desenvolvidos. Desenvolvimento de aplicações web em .Net Core 3; Realizar a manutenção e criação de novas funcionalidades; Desenvolvimento de funcionalidades no Front-end; Desenvolvimento de funcionalidades no Back-end;Experiência em C# e .NET. Conhecimento em C#, TypeScript e CSS. Conhecer Bancos de Dados (SQL Server). Trabalhar com desenvolvimento. Facilidade em aprendizado e comunicação. Ter como proposta pessoal o crescimento contínuo profissional e intelectual.mostrar menoscompartilharQuero me candidatarBenefíciosAssistência Médica / Medicina em grupo, Assistência Odontológica, Convênio com Farmácia, Vale TransporteRegime de ContrataçãoCLT (Efetivo)Dados da EmpresaExclusivo para AssinantesJÁ CONTRATOU PELA CATHOUTILIZA A CATHO HÁ 12 ANOS E 7 MESESQuero me candidatar</t>
  </si>
  <si>
    <t>1. Desenvolvimento de aplicações e módulos ERP utilizando linguagem de programação DELPHI e bancos de dados relacionais, participação em projetos, testes, etc. 2. Obrigatório domínio de lógica de programação. 3. Desejáveis plenos conhecimentos de programação em linguagem Delphi, experiência em desenvolvimento de sistemas de gestão empresarial com banco de dados cliente/servidor, conhecimentos em programação web e domínio de SQL.Desenvolvimento de aplicações e módulos ERP utilizando linguagem de programação DELPHI e bancos de dados relacionais, participação em projetos, testes, etc. 2. Obrigatório domínio de lógica de programação. 3. Desejáveis plenos conhecimentos de programação em linguagem Delphi, experiência em desenvolvimento de sistemas de gestão empresarial com banco de dados cliente/servidor, conhecimentos em programação web e domínio de SQL.mostrar menoscompartilharQuero me candidatarBenefíciosAssistência Médica / Medicina em grupo, Assistência Odontológica, Celular fornecido pela empresa, Convênio com Farmácia, Restaurante na empresa, Seguro de Vida em GrupoRegime de ContrataçãoCLT (Efetivo)Dados da EmpresaExclusivo para AssinantesJÁ CONTRATOU PELA CATHOUTILIZA A CATHO HÁ 12 ANOS E 7 MESESQuero me candidatar</t>
  </si>
  <si>
    <t>Desenvolver em Java. Configuração de servidores em ambiente Linux para funcionamento de nossas soluções.Ensino Superior completo em área de TI. Conhecimentos em arquitetura de software Desenvolvimento de sistemas Java/nível júnior, CSS, HTML5, ireport (Jasper Studio) Jasper, JavaScript, Java, JPA (Java Persistent API), levantamento de requisitos, modelo de entidades e relacionamentos (MER), MVC (model-view- controller), orientação a objetos, postgresql, SQL (structured query language).mostrar menoscompartilharQuero me candidatarHorárioDe segunda a sexta, das 8h às 18h,. Sábados 2 vezes no mês, das 8h às 12h.Regime de ContrataçãoPrestador de serviços (PJ)Dados da EmpresaExclusivo para AssinantesQuero me candidatar</t>
  </si>
  <si>
    <t>Desenvolver requisitos da programação, incluindo desenvolvimento, testes e implementação; Elaborar e garantir soluções para o desenvolvimento dos sistemas; Assegurar a qualidade das rotinas e processos da área; Realizar auditorias para assegurar que os padrões operacionais e procedimentos de segurança;Ensino Superior cursando ou completo; Back-end e Front-end no desenvolvimento de projetos em BI; Power BI Banco de Dados: Postgress, SQL Server Linguagem: Java 8 e Typescript Framework: Spring Boot, Spring Batch, Spring Securit, Spring Data, Angular 7+, JPA , Meyvem (Configuração e manutenção de Servidor de Aplicação)mostrar menoscompartilharQuero me candidatarBenefíciosSeguro de Vida em Grupo, Tíquete Refeição, Vale TransporteHorárioSegunda a Sexta - 08h às 18h Sábado - 08h às 12hRegime de ContrataçãoCLT (Efetivo)Dados da EmpresaExclusivo para AssinantesUTILIZA A CATHO HÁ 4 ANOS E 6 MESESQuero me candidatar</t>
  </si>
  <si>
    <t>Desenvolver requisitos da programação, incluindo desenvolvimento, testes e implementação; Elaborar e garantir soluções para o desenvolvimento dos sistemas; Assegurar a qualidade das rotinas e processos da área; Realizar auditorias para assegurar que os padrões operacionais e procedimentos de segurança;Ensino Superior cursando ou completo; Back-end e Front-end no desenvolvimento de projetos em BI; Power BI Banco de Dados: Postgre, SQL Server Linguagem: Java 8 e TypeScript Framework: Spring Boot, Spring Batch, Spring Securit, Spring Data, Angular 7+, JPA , Meyvem (Configuração e manutenção de Servidor de Aplicação)mostrar menoscompartilharQuero me candidatarBenefíciosAssistência Médica / Medicina em grupo, Assistência Odontológica, Tíquete Alimentação, Vale TransporteHorárioSegunda a sexta feira das 08:00 as 18:00 e sábado das 08:00 as 12:00 hrs.Regime de ContrataçãoCLT (Efetivo)Dados da EmpresaExclusivo para AssinantesUTILIZA A CATHO HÁ 4 ANOS E 6 MESESQuero me candidatar</t>
  </si>
  <si>
    <t>Responder pela programação da execução dos serviços de acordo com a capacidade interna de recursos (humanos, peças, ferramentas, local, etc) no território de atuação (filial, contrato, regional) do Grupo Sotreq.- Ensino médio completo;- Bons conhecimentos de Informatica/Office;- Experiência prévia com planejamento / programação de serviços de manutenção.mostrar menoscompartilharQuero me candidatarBenefíciosTíquete RefeiçãoHorário8:00 as 17:00Regime de ContrataçãoCLT (Efetivo)Dados da EmpresaExclusivo para AssinantesJÁ CONTRATOU PELA CATHOUTILIZA A CATHO HÁ 12 ANOS E 9 MESESQuero me candidatar</t>
  </si>
  <si>
    <t>Atuar com C#, REST API, MVC GIT, JS, HTML e CSS.mostrar menoscompartilharQuero me candidatarHorárioDe segunda a sexta, das 09:00 às 18:00.Regime de ContrataçãoPrestador de serviços (PJ)Informações AdicionaisLocal de trabalho: Jardim América.Dados da EmpresaExclusivo para AssinantesQuero me candidatar</t>
  </si>
  <si>
    <t>Programar os bordados no programa Wilcom; Operar a fabricação de bonés na máquina Tajima; Manter o ambiente de trabalho organizado.Buscamos candidatos com domínio no sistema Wilcom.mostrar menoscompartilharQuero me candidatarBenefíciosParticipação nos lucros, Vale TransporteHorárioSegunda à Sábado, horário comercialRegime de ContrataçãoCLT (Efetivo)Dados da EmpresaExclusivo para AssinantesJÁ CONTRATOU PELA CATHOQuero me candidatar</t>
  </si>
  <si>
    <t>Vaga Home Office - Desenvolver, manter e executa scripts de processamento de dados - Desenvolver e manter API's de mapeamento de dados - Auxiliar os times de dados e de relacionamento com o cliente em seus processos - Prezar pelas boas práticas de programação - Colaborar no planejamento e cumprimento das metas de equipe- Graduado ou Graduando (Após o 6º período na área de Computação) (CC/SI/MC/EC) - CONHECIMENTO NAS SEGUINTES ÁREAS: * Node.Js *Boa lógica de programação *Consumo de API's *Noção de Linux *Compreensão do banco de dados relacionados e não relacionados *Noções de serviços Cloud *Proatividade * Criatividade para resolver problemasmostrar menoscompartilharQuero me candidatarInformações AdicionaisSerá um diferenciado : - TypeScript -Shell - Arquitetura de Microsserviços -TDD -Mongo DB -AWS -Conhecimento de desenvolvimento de API'S - Regex - ETL pipelines -Inglês IntermediárioDados da EmpresaExclusivo para AssinantesUTILIZA A CATHO HÁ 3 ANOS E 2 MESESQuero me candidatar</t>
  </si>
  <si>
    <t>Desenvolver novas funcionalidades e correções diversas para os sistemas existentes, contribuir para a melhoria dos processos do seu e dos demais departamentos da empresa, participar de treinamentos e reuniões, quando convocado. Executar outras atividades correlatas ao seu cargo e/ou a pedido da sua liderança imediata.mostrar menoscompartilharQuero me candidatarBenefíciosTíquete AlimentaçãoHorárioSegunda a sexta, das 8h às 18h.Regime de ContrataçãoCLT (Efetivo)Informações AdicionaisVale alimentação de R$ 537,68.Dados da EmpresaExclusivo para AssinantesJÁ CONTRATOU PELA CATHOQuero me candidatar</t>
  </si>
  <si>
    <t>Realizará a leitura e interpretação de desenhos técnicos, operar e programar em software e atender ordens de serviços, acompanhar processos e monitorar máquinas em produção.Ensino superior completomostrar menoscompartilharQuero me candidatarBenefíciosEstacionamento, Restaurante na empresa, Seguro de Vida em GrupoHorárioDe segunda-feira a sexta-feira das 07h:00 as 17h:00.Regime de ContrataçãoCLT (Efetivo)Informações AdicionaisÉ necessário ter disponibilidade para realizar horas extras.Dados da EmpresaExclusivo para AssinantesJÁ CONTRATOU PELA CATHOUTILIZA A CATHO HÁ 9 ANOS E 11 MESESQuero me candidatar</t>
  </si>
  <si>
    <t>Conhecimento em Linguagem JAVA. Conhecer HTML. Conhecimento em linguagem Angular Versão 9.Experiência em Programação. Experiência: Programação HTML.mostrar menoscompartilharQuero me candidatarBenefíciosTíquete Alimentação, Vale TransporteHorárioTempo Integral. De segunda à sexta-feira. Turno de 8 horas.Regime de ContrataçãoCLT (Efetivo)Informações AdicionaisSalário: Salário: R$1.100,00 - R$5.000,00.Dados da EmpresaExclusivo para AssinantesQuero me candidatar</t>
  </si>
  <si>
    <t>Coordenar dois projetos juntos um em Java usando springboot; Linguagem html, css e JavaScript usando angular versão 9.Conhecer de Java e angular. Experiência: JAVA e ANGULAR.mostrar menoscompartilharQuero me candidatarBenefíciosTíquete Alimentação, Tíquete Refeição, Vale TransporteHorárioTempo Integral. De segunda à sexta-feira. Dias úteis e finais de semana. Turno de 8 horas.Regime de ContrataçãoCLT (Efetivo)Informações AdicionaisSalário: R$1.500,00 - R$3.000,00. Disponibilidade para início imediato. Trabalho 100% presencial. Pagamento adicional: Décimo terceiro salário. Hora extra.Dados da EmpresaExclusivo para AssinantesQuero me candidatar</t>
  </si>
  <si>
    <t>Programa, codifica e testa sistemas, sites e portais voltados para o ambiente da internet. Executa a manutenção dos sistemas, fazendo eventuais correções necessárias, visando atender às necessidades dos usuários. Desenvolve trabalhos de montagem, depuração e testes de programas, executando serviços de manutenção nos programas já desenvolvidos.mostrar menoscompartilharQuero me candidatarRegime de ContrataçãoCLT (Efetivo)Dados da EmpresaExclusivo para AssinantesQuero me candidatar</t>
  </si>
  <si>
    <t>Análise e projeto de sistemas, levantamento de requisitos e regras de negócios, mapeamento de processos e modelagem de dados, desenvolvimento. Cursando 5º semestre ou superior em Computação ou afins.Diferenciais que valorizamos: Conhecimentos Fullstack (Front end + Back-end), principalmente Web e SQL/NoSQL. Conhecimento em Spring, Angular, Vue.js e Node.js.mostrar menoscompartilharQuero me candidatarBenefíciosSeguro SaúdeHorárioSegunda a sexta, das 08:00 às 18:00.Regime de ContrataçãoCLT (Efetivo)Informações AdicionaisRemota período pandemia e pós pandemia presencial.Dados da EmpresaExclusivo para AssinantesQuero me candidatar</t>
  </si>
  <si>
    <t>Acreditamos que as experiências e opiniões nos torna uma equipe vencedora e engajada. Na E- TRUST valorizamos a autonomia e a proatividade, em ambiente dinâmico e descontraído com foco em resultados. Buscamos gente inquieta com vontade de transformar e mudar o jogo! Se você acredita no poder transformador da segurança de dados, curte fazer acontecer e sempre aprender mais, o seu lugar é na nossa equipe. Buscamos Desenvolvedores. Desenvolvimento e manutenção de software; Investigação e resolução de problemas (perfilDevOps); Pesquisa e implementação de tecnologias. Talentos necessários: Experiência na função. Spring Framework; MongoDB; Angular; Ambiente cloud (AWS); Kubernetes e Docker; Integração entre sistemas. Outras informações: 100% Remoto.mostrar menoscompartilharQuero me candidatarBenefíciosAssistência Médica / Medicina em grupo, Assistência Odontológica, Auxílio Creche, Seguro de Vida em Grupo, Seguro Saúde, Tíquete Refeição, Vale TransporteHorárioDe segunda a sexta, das 9:00 às 18:00 com 1h de intervalo.Regime de ContrataçãoCLT (Efetivo)Informações AdicionaisDisponibilidade de horários.Dados da EmpresaExclusivo para AssinantesJÁ CONTRATOU PELA CATHOUTILIZA A CATHO HÁ 12 ANOS E 8 MESESQuero me candidatar</t>
  </si>
  <si>
    <t>Desenvolvimento de aplicações web interagindo com aplicativos Mobile Swift (iOS) e Kotlin (Android). Desenvolvimento de APIs RestFul. Implementação de interface (layouts) em VueJs.- Conhecimento em PHP com experiência em orientação a objetos. Experiência com Framework Laravel (Observers, Eloquent, Auth, Middleware...). Instalação e implementação de pacotes (Packagist) por exemplo: php Office/php Excel. - Experiência com GIT por exemplo: criar branch, resolver conflitos, git stash, etc. Conhecimento amplo em APIs Rest e Protocolos HTTP (Habilidade com o Postman ou similar e documentação, por exemplo: Swagger). - Conhecimento apurado em Javascript (Jquery e biblioteca javascript: ReactJs ou VueJs). - Banco de dados: MySQL/ PostgreSQL (Desejável: Firestone Database(Google))O.mostrar menoscompartilharQuero me candidatarBenefíciosTíquete Alimentação, Vale TransporteHorárioSegunda a sexta, das 8h às 18h (Home-office / Presencial)Regime de ContrataçãoCLT (Efetivo),Prestador de serviços (PJ)Dados da EmpresaExclusivo para AssinantesQuero me candidatar</t>
  </si>
  <si>
    <t>Fazer análise de requisitos dos usuários; Documentar o processo do fluxo dos dados; Documentar o código já existente; Definir novas metodologias; Fazer a manutenção de códigos; Criar novas páginas; Fazer o fluxograma do sistema; Implementar novas tecnologias.Experiência na área. Ensino Médio completo; Desejável estar cursando: Análise De Sistema, Ciências da Computação, Engenharia de Software ou Engenharia Mecatrônica Inglês técnico.mostrar menoscompartilharQuero me candidatarBenefíciosCesta Básica, Restaurante na empresa, Seguro de Vida em Grupo, Vale TransporteHorárioSegunda a Quinta: 07:30 às 17:30 Sexta: 07:30 às 16:30Dados da EmpresaExclusivo para AssinantesUTILIZA A CATHO HÁ 6 ANOS E 2 MESESQuero me candidatar</t>
  </si>
  <si>
    <t>Controle de manutenções preventivas, corretivas e preditivas das máquinas pesadas. Controle de horímetro Controle de agenda dos mecânicos Lançamentos de dados no sistemaCurso técnico na área de manutenção Experiência mínima de seis meses na área comprovadamostrar menoscompartilharQuero me candidatarBenefíciosAssistência Médica / Medicina em grupo, Assistência Odontológica, Cesta Básica, Combustível, Convênio com Farmácia, Estacionamento, Seguro de Vida em Grupo, Tíquete Refeição, Vale TransporteHorárioComercial ( 08:00 as 17:48).Regime de ContrataçãoCLT (Efetivo)Dados da EmpresaExclusivo para AssinantesJÁ CONTRATOU PELA CATHOUTILIZA A CATHO HÁ 12 ANOS E 7 MESESQuero me candidatar</t>
  </si>
  <si>
    <t>Atuar com programação de sistemas WEB, Java. Desenvolver, testar, implementar correções e manutenções dos programas. Preparar documentação interna e produzir manuais de operação. Experiência em programação Java, HTML5, CSS, JavaScript, mysql, VBA,GIT, WebService, web APE. Diferenciais conhecimento em REACT ou ANGULAR.Formação: Processamentos de Dados, Sistemas de Informação, Ciências da Computação ou área relacionada. Inglês: (Leitura, Intermediário) PERFIL: Dinâmico, ter ótimo nível de concentração, senso de urgência, raciocínio lógico, disponibilidade de horários. Ter agilidade, organização, paciente, persistente e disciplinado.mostrar menoscompartilharQuero me candidatarBenefíciosAssistência Médica / Medicina em grupo, Assistência Odontológica, Tíquete Alimentação, Tíquete Refeição, Vale TransporteHoráriode 2º a 6º Feira,Regime de ContrataçãoCLT (Efetivo)Informações AdicionaisR$ 2.000,00 + Assiduidade R$ 100,00; - VA R$ 13,00 por dia (sodexo), + VT 2 viagens - Plano de Saúde e Odontológico (coparticipação), Horário comercial Seg. a Sexta.Dados da EmpresaExclusivo para AssinantesUTILIZA A CATHO HÁ 4 ANOS E 4 MESESQuero me candidatar</t>
  </si>
  <si>
    <t>Desenvolvimento de game online, dirigido ao setor de gambling. Git, Unity 2D e 3D, Unity C#, Unity Server.Monetização com Unity.Experiência em desenvolvimento de jogos de apostas como poker ou outros. Experiência com Unity Gambling. Experiência com matemática e lógica de programação para programação em C# dentro do ambiente Unity.mostrar menoscompartilharQuero me candidatarDados da EmpresaExclusivo para AssinantesJÁ CONTRATOU PELA CATHOUTILIZA A CATHO HÁ 12 ANOS E 7 MESESQuero me candidatar</t>
  </si>
  <si>
    <t>Desenvolvimento de front-end de game online, trabalhando lado a lado com o back-end desenvolvido em nodejs e typescript. Git, html5, Css3, Typescript, Angular versão 10ou superior ou React com conhecimentos sólidos em React Hooks.Experiência com Socket.IO e Electronmostrar menoscompartilharQuero me candidatarDados da EmpresaExclusivo para AssinantesJÁ CONTRATOU PELA CATHOUTILIZA A CATHO HÁ 12 ANOS E 7 MESESQuero me candidatar</t>
  </si>
  <si>
    <t>Desenvolver e implantar sistemas informatizados dimensionando requisitos e funcionalidades dos sistemas, especificando sua arquitetura, escolhendo ferramentas de Desenvolvimento, especificando programas e, codificando aplicativos. Administrar ambientes informatizados, prestação de suporte técnico ao cliente, bem como elaboração de documentação técnica. Estabelecer padrões, coordenar projetos, oferecimento de soluções para ambientes informatizados, além de pesquisas tecnológicas em informática.Conhecimento em Java 8, API RESTFULL, SPRING BOOT, HIBERNATE, JPA. Desejável conhecimento em Front-end, ANGULARJS, JAVASCRIPT, CSS, HTML. Experiência na área. Ensino Superior completo em Ciência da Computação, Engenharia da Computação, Sistemas de Informação, Análise de Sistemas.mostrar menoscompartilharQuero me candidatarBenefíciosAssistência Médica / Medicina em grupo, Assistência Odontológica, Tíquete Refeição, Vale TransporteRegime de ContrataçãoCLT (Efetivo)Dados da EmpresaExclusivo para AssinantesJÁ CONTRATOU PELA CATHOUTILIZA A CATHO HÁ 12 ANOS E 9 MESESQuero me candidatar</t>
  </si>
  <si>
    <t>Desenvolver melhorias e novas funcionalidades de média complexidade nos sistemas da empresa, tanto no Front-end como no Back-end; Atuar na manutenção preventiva e corretiva em solicitações de média complexidade; Levantar requisitos junto ao usuários do sistema para um melhor entendimento das demandas propostas; Prestar suporte aos usuários do sistema nas demandas de média complexidade; Extrair dados do banco de dados e confecção de relatórios de média complexidade; Automatizar e integrar fluxos junto a empresas parceiras.Desenvolvimento Fullstak; C# (intermediário); JavaScript (intermediário); SQL - PostgreSQL (intermediário); Experiência no desenvolvimento de sistemas desde a documentação até a entrega em produção; GIT/SVN. Ter experiência na área de desenvolvimento de software e trabalhando diretamente com C#. Escolaridade mínima Superior em andamento (Tecnologia da Informação, Análise e Desenvolvimento de Sistemas e áreas afins).mostrar menoscompartilharQuero me candidatarHorárioDe segunda a sexta-feira.Regime de ContrataçãoCLT (Efetivo),Prestador de serviços (PJ)Informações AdicionaisEmpresa ativa (CNPJ). Disponibilidade para atuar na modalidade Home Office.Dados da EmpresaExclusivo para AssinantesUTILIZA A CATHO HÁ 12 ANOS E 8 MESESQuero me candidatar</t>
  </si>
  <si>
    <t>Autônomo- Programar, desenvolver e implantar sistemas em linguagem C#. Realizar correções em sistemas para atender às necessidades dos usuários. Desenvolver trabalhos de montagem, depuração e testes de programas já desenvolvidos.Programadores com domínio da linguagem c# .net e javascript, com muita disposição para aprender, compartilhar conhecimento e desenvolver softwares. Ensino superior completo ou cursando nas áreas de informática. Domínio da linguagem c# .net e js. - conhecimento em sql, css, html, mvc, linqql, framework, jquery, xml e webservices -Idioma: Inglês - Intermediário mostrar menoscompartilharQuero me candidatarRegime de ContrataçãoAutônomo,Prestador de serviços (PJ)Dados da EmpresaExclusivo para AssinantesUTILIZA A CATHO HÁ 3 ANOS E 10 MESESQuero me candidatar</t>
  </si>
  <si>
    <t>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atualizado. Escolaridade Mínima: Ensino Superior Programação: C, C#, C+, C++, CSS, HTML, Java, JavaScript, PHP, Python Sistemas Operacionais: JavaOS.mostrar menoscompartilharQuero me candidatarRegime de ContrataçãoCLT (Efetivo)Informações AdicionaisEstacionamento, Vale-alimentação, Vale-transporteDados da EmpresaExclusivo para AssinantesJÁ CONTRATOU PELA CATHOUTILIZA A CATHO HÁ 11 ANOS E 4 MESESQuero me candidatar</t>
  </si>
  <si>
    <t>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Escolaridade Mínima: Ensino Superior Programação: C, C#, C+, C++, CSS, HTML, Java, JavaScript, PHP, Python Sistemas Operacionais: Java OS atualizado.mostrar menoscompartilharQuero me candidatarRegime de ContrataçãoCLT (Efetivo)Informações AdicionaisEstacionamento, Vale-alimentação, Vale-transporteDados da EmpresaExclusivo para AssinantesJÁ CONTRATOU PELA CATHOUTILIZA A CATHO HÁ 11 ANOS E 4 MESESQuero me candidatar</t>
  </si>
  <si>
    <t>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atualizado. Escolaridade Mínima: Ensino Superior Programação: C, C#, C+, C++, CSS, HTML, Java, JavaScript, PHP, Python Sistemas Operacionais: JavaOSmostrar menoscompartilharQuero me candidatarRegime de ContrataçãoCLT (Efetivo)Informações AdicionaisEstacionamento, Vale-alimentação, Vale-transporteDados da EmpresaExclusivo para AssinantesJÁ CONTRATOU PELA CATHOUTILIZA A CATHO HÁ 11 ANOS E 4 MESESQuero me candidatar</t>
  </si>
  <si>
    <t>Java (backend com spring boot, hibernate / jpa / maven); - Experiencia angular 7+; - Postgresql ; - Conhecimento em ferramentas de versão e integração contínua (git, jenkins); - Vivência em metodologias ágeis scrum e kanbam; - Conhecimento em docker.Event-driven architecture (desejável); - Nosql (desejável mongodb, elastic); - Conhecimento em ui e ux; - Conhecimento básico em python, php, node; - Conhecimento em ferramentas de testes e qualidade de código. Escolaridade Mínima: Ensino Médio (2º Grau) Programação: CSS, HTML, Java, JavaScript.mostrar menoscompartilharQuero me candidatarRegime de ContrataçãoCLT (Efetivo)Informações AdicionaisEstacionamento, Vale-alimentação, Vale-transporte.Dados da EmpresaExclusivo para AssinantesJÁ CONTRATOU PELA CATHOUTILIZA A CATHO HÁ 11 ANOS E 4 MESESQuero me candidatar</t>
  </si>
  <si>
    <t>Desenvolver e dar suporte em programas internos da empresa, desenvolvidos em PHP com Mysql, utilizando ferramenta case PHPMaker. Regime presencial. Contratação para empresa do ramo de análises químicas ambientais.PHP Mysql Javascript Html PhpMakermostrar menoscompartilharQuero me candidatarBenefíciosTíquete Refeição, Vale TransporteHorárioSegunda a Sexta 8:00 as 18:00Dados da EmpresaExclusivo para AssinantesQuero me candidatar</t>
  </si>
  <si>
    <t>- Desenvolvimento de aplicações web; - Manutenção de sistemas para correção de falhas/erros; - Implementação de melhorias; - Atuar como parte da equipe ágil; - Arquitetar, projetar, desenvolver, implantar e operar aplicações na cultura DevOps; - Desenvolver as funcionalidades de contato com o usuário;- Domínio com aplicações Node.js - Conhecimento em bancos de dados relacionais e não relacionais; - Design de APIs REST; - Sólido conhecimento em testes unitários, performance e integrados; - Docker (Diferencial);mostrar menoscompartilharQuero me candidatarBenefíciosTíquete Refeição, Vale TransporteHorárioSegunda a Sexta - 8h as 18h. Home Office (Segunda e Sexta) / Presencial - FlexívelRegime de ContrataçãoCLT (Efetivo),Prestador de serviços (PJ)Dados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</si>
  <si>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Salesforce Commerce Cloud Developer at BairesDev We are looking for a Salesforce Commerce Cloud Developer to build and maintain the back-end systems that support our internal customers. You will apply creativity and experience to design smart and responsive data structures and provide project feedback, the scope of work, time estimates, and communicate updates to stakeholders. What You'll Do: - Participate in the planning and design of projects. - Implement and test software releases. - Working with PM, dev, and QA teams to ensure successful completion of development tasks. - Monitor applications for performance, stability, and uptime. - Help the team fix bugs and add enhancements. - Ensure new code is documented and is written appropriately.Here's what we are looking for: - Experience including Back end and Front end proficiencies with Salesforce Commerce Cloud (B2C). - Proficiency in Java, T-SQL, and PHP. - Knowledge in Cloud technologies. - Working experience in API development and integration.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</si>
  <si>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UX/UI Developer at BairesDev We are looking for UX/UI Senior Developers to join our Development team and participate in different projects made up of multicultural teams distributed throughout the world. We are looking for proactive people, team players passionate about programming in this language, and oriented to provide the best experience to the end-user. This is an excellent opportunity for those professionals looking to develop in one of the fastest-growing companies in the industry! These developers will face numerous technical challenges, so they must use current technologies, get involved in the mobile world, web applications, devices, etc. What You'll Do: - Work collaboratively with one or more scrum teams and iterate the UX design in an agile model. - Work with customers to understand real requirements from a UX point of view, and can predicate potential UX changes from experience. - Prototype quick mockups for any initial design, and get feedback from customers to iterate. - Design high-quality UI according to modern design principles for commercial software. - Illustrate and optimize software workflows for the best of UX.Here's what we are looking for: - Experience working as a developer. - Experience in UX/UI. - Proficient with analysis, troubleshooting, and problem-solving. - Hands-on experience with managing data loads and data quality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</si>
  <si>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Data Analytics Developer at BairesDev We are looking for a Data Analytics Developer to join our team. This professional will be responsible for taking raw information - numbers or qualitative data sets - and construct narratives that help our business colleagues to make better decisions. The primary goal of this position is to take large volumes of complex data, extract insights, and help solve problems. What You'll Do: - Work with stakeholders to understand reporting needs, identifying and querying data sources to get the required data. - Cleanse and massage data into the shape required, creating Tableau datasets, reports, and dashboards to meet requirements. - Present and gather feedback from stakeholders on the finished product. - Deploy data, reports, and dashboards to Tableau; developing reports according to analyst-defined specifications - Conduct technical training. - Maintain and document the operational environment. - Maintain and process SQL Server SPs and queries.Here's what we are looking for: - At least 3 years experience developing Business Intelligence dashboards and reports, analyzing, and visualizing data. - An understanding of Tableau administration, licensing, security, and deployment, and at least 1 year of previous work experience using Tableau. - A solid understanding of the concepts involved in modeling relational data. - Strong analytic skills, with a hands-on approach with the ability to deliver to commitments. - Superior organizational skills, with a disciplined approach to implementation, support, and documentation. - Experience with ETL of data from a variety of sources using SSIS, Python, or similar technologies (is a plus). - Knowledge of SQL Server database architecture (components and processes of the database) and/or experience with creating tabular data models in SQL Server (is a plus).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</si>
  <si>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Developer / R + D at BairesDev We are looking for outstanding .NET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</si>
  <si>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Backend Developer / R + D at BairesDev We are looking for outstanding Python Backend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Practical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</si>
  <si>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Python Developer / Research + Development at BairesDev We are looking for outstanding Python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</si>
  <si>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Junior/MidLevel .NET Developer / R + D at BairesDev We are looking for outstanding Junior .NET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Develop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- 2+ years of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</si>
  <si>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QA Automation Developer / R + D at BairesDev We are looking for outstanding QA Automation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Work closely with developers to create test cases, design test plans, and automate test cases for the verification of product functionality. - Work closely with developers Product Owners &amp; Scrum Masters to review product requirements and design. - Manage and track Bugs and Enhancements (via JIRA and applicable tools). - Investigate and analyze product defects. - Develop and implement the Test Automation strategy. - Generate API Level Automated Test Scripts using various technologies and tools.Here?s what we are looking for: - Experience in automated testing. - Good skills with C, C ++, Java, and Python. - Deep knowledge of Unix and Linux environments.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Work.Informações AdicionaisHow we do make your work (and your life) easier: 100% remote work. Hardware setup for you to work from home. Flexible hours - make your schedule. Paid parental leave, vacation &amp; holidays. Diverse and multicultural work environment. An innovative environment with the structure and resources of a leading multinational. Excellent compensation - well above the market average.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</si>
  <si>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NET Developer / R + D at BairesDev We are looking for outstanding Senior .NET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- 5+ years of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</si>
  <si>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excelentes Desenvolvedores de automação QA para se juntarem à equipe de Pesquisa e Desenvolvimento (P&amp;D) da BairesDev. Nossa equipe de P&amp;D é uma parte essencial de nossas soluções de tecnologia que geram milhões em receita todos os anos, portanto, contratamos apenas os melhores entre os melhores. Dentro da equipe, você encontrará muitos desafios diferentes: análise de dados, machine learning, desktop e desenvolvimentos da web são alguns dos mais relevantes no momento, mas você perceberá que coisas novas surgem todos os dias para impulsionar a inovação, A área de P&amp;D é sem dúvida a área mais interessante e desafiadora de toda a empresa, e embora a BairesDev seja formada por pessoas realmente talentosas, aqui você encontrará profissionais com vasta experiência e também de nível intelectual e criativo, muito acima da média. Queremos gente que curta o desafio! Você está pronto? Responsabilidades - Trabalhar em estreita colaboração com os desenvolvedores para criar casos de teste, projetar - Trabalhar junto aos desenvolvedores, proprietários de produtos e Scrum Masters para revisar os requisitos e o design do produto. - Gerenciar e rastrear bugs e melhorias (via JIRA e ferramentas aplicáveis). - Investigar e analisar defeitos do produto. - Desenvolver e implementar a estratégia de Automação de Testes. - Gerar scripts de teste automatizados de nível de API usando várias tecnologias e ferramentas.Esperamos que você tenha: - Experiência em testes automatizados. - Bons conhecimentos em C, C ++, Java e Python. - Profundo conhecimento em ambientes Unix e Linux. - Nível avançado de inglês. 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</si>
  <si>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.NET Backend Developer / Research + Development at BairesDev We are looking for outstanding .NET Backend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Practical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</si>
  <si>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Semi Senior .NET Developer / R + D at BairesDev We are looking for outstanding Semi Senior .NET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Architect and develop various services and APIs for the Degreed product. - Use SOLID principles in creating maintainable and high-quality code. - Collaborate with product owners to ensure features/changes meet business requirements and fulfill the Degreed strategy. - Work closely with designers, UX, and other developers to gain an understanding of new features, dependencies, and technical details. - Other duties as assigned.Here's what we are looking for: - Experience in Web projects, C #, SQL Server. - Experience with HTML / CSS and Javascript frameworks. - Experience with MVC. - Experience in development with object-oriented programming is desirable.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</si>
  <si>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Buscamos um excelente Desenvolvedor Fullstack .NET + Angular para se juntar à equipe de Pesquisa e Desenvolvimento (P&amp;D) da BairesDev. Nossa equipe de P&amp;D é uma parte essencial nas soluções de tecnologia que geram milhões em receitas todos os anos, portanto, contratamos apenas os melhores entre os melhores. Você irá se deparar com diversos desafios: análise de dados, machine learning e desenvolvimento web são alguns dos mais relevantes no momento, mas você perceberá que oportunidades novas surgem todos os dias para impulsionar a inovação! A área de P&amp;D é sem dúvida a área mais desafiadora de toda a empresa, e embora a BairesDev seja formada por pessoas realmente talentosas, aqui você encontrará profissionais com vasta experiência e também de nível intelectual e criativo, muito acima da média. Queremos gente que curta o desafio! Responsabilidades - Arquitetar e desenvolver vários serviços e APIs para o produto, desenvolvendo, codificando, testando e depurando programas de aplicativos de vários graus de complexidade. - Usar os princípios SOLID na criação de código sustentável e de alta qualidade. - Colaborar com os proprietários do produto para garantir que os recursos / alterações atendam aos requisitos de negócios e cumpram a estratégia. - Trabalhar em estreita colaboração com designers, UX e outros desenvolvedores para obter uma compreensão dos novos recursos, dependências e detalhes técnicos, desenvolvendo e implementando testes de aceitação para garantir que o produto atenda aos requisitos e expectativas do cliente. - Codificar as interfaces de usuário com as tecnologias de front-end mais recentes. - Garantir o alto desempenho de todos os sistemas desenvolvidos. Esperamos que você tenha: - Experiência trabalhando como desenvolvedor, com experiência prática em projetos Web, C#, SQL Server. - Experiência no desenvolvimento de aplicações utilizando pilha de tecnologia Angular / .NET. - Sólida experiência com HTML, CSS e escrita de código compatível com vários navegadores. - Experiência com MVC. - Experiência em desenvolvimento com programação orientada a objetos é desejável. - Nível avançado de inglês.O que oferecemos: - 100% trabalho remoto.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website.mostrar menoscompartilharQuero me candidatarHorárioTrabalho RemotoDados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</si>
  <si>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Junior Python Backend Developer / Research + Development at BairesDev We are looking for outstanding Junior Python Backend Developers to join BairesDev Research &amp; Development Team (R&amp;D). Our R&amp;D team is the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Work closely alongside their Engineering and Business Stakeholders to support the delivery of the project. - Integrate with the DevOps team to execute tasks.Here's what we are looking for: - Experience in Python and Django development. - Experience in development with object-oriented programming is desirable. - Development using other programming languages. - Good skills with XML and relational databases (Oracle / MS SQL / MySQL). -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</si>
  <si>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Who we are BairesDev is proud to be the fastest-growing company in America. With people in five continents and world-class clients, we are only as strong as the multicultural teams at the heart of our business. To consistently deliver the highest quality solutions to our clients, we only hire the Top 1% of the best talents and nurture their professional growth on exciting projects. Senior Python Backend Developer / Research + Development at BairesDev We are looking for outstanding Senior Python Backend Developers to join BairesDev Research &amp; Development Team (R&amp;D). Our R&amp;D team is an essential part of our technology solutions that drive millions in revenue every year, so we only hire the best of the best. Within the team you'll find many different challenges: Data analysis, Machine Learning, Desktop, and web developments are some of the most relevant right now, but in order to drive innovation, you'll notice that new things are coming up every day! The R&amp;D area is undoubtedly the most interesting and challenging area of the entire company, and although BairesDev is conformed by really talented people in general, here you will find professionals with extensive experience and also intellectual and creative level, far above average. We want people to enjoy the trip. Are you ready? What You'll do: - Create automation systems and tools to configure, monitor, and orchestrate data infrastructure and pipelines. - Create data integration services to help onboard new customers as quickly as possible. - Maintain ongoing reliability, performance, and support of the data infrastructure, providing solutions based on application needs and anticipated growth.Here's what we are looking for: - Experience in Python and Django development. - Experience in development with object-oriented programming is desirable. - Development using other programming languages. - Good skills with XML and relational databases (Oracle / MS SQL / MySQL). - Strong professional experience working with large data structures (including XML) and algorithms. - Advanced English level. How we do make your work (and your life) easier: - 100% remote work. - Hardware setup for you to work from home. - Flexible hours - make your schedule. - Paid parental leave, vacation &amp; holidays. - Diverse and multicultural work environment. - An innovative environment with the structure and resources of a leading multinational. - Excellent compensation - well above the market average. - Here you can grow at the speed of your learning curve. Our people work remotely but with a consistent and robust culture that promotes diversity and teamwork. To continue being the leading software development company in Latin America, we want to ensure that every BairesDev member gets the best growth and professional development opportunities in a diverse, welcoming, and innovative environment. Every BairesDev team member brings something unique to our company. We want to hear your story. Apply now! Check our website.mostrar menoscompartilharQuero me candidatarHorárioRemote Work.Dados da EmpresaExclusivo para AssinantesQuero me candidatar</t>
  </si>
  <si>
    <t>Realizar gestão de projetos no Planejamento de Recursos Empresariais (ERP). Implantar funcionalidades do ERP. Prestar atendimento a usuários. Realizar treinamentos do ERP. Atuar com atualizações e migração.Pacote Office. Ensino Superior Completo em Ciências da Computação, Análise de Sistemas e Sistemas de Informação. Experiência com gestão de projetos. Conhecimento SQL Server, Transact SQL e TOTVS RM.mostrar menoscompartilharQuero me candidatarHorárioSegunda a Sexta, Horário ComercialRegime de ContrataçãoPrestador de serviços (PJ)Dados da EmpresaMINA CONSULTORIA EM RELAÇÕES TRABALHISTAS LTDA.Cadastre-se gratuitamente para ver mais informações da empresa.UTILIZA A CATHO HÁ 3 ANOS E 10 MESESQuero me candidatar</t>
  </si>
  <si>
    <t>Prestar suporte a usuários. Executar a implantação/atualização, monitorar e manter o desempenho dos sistemas legados. Solucionar problemas técnicos no âmbito de suas atribuições. Elaborar manuais de sistema para suporte e manutenção.Conhecimento e habilidade em metodologias de levantando requisitos. Conhecimento e habilidade em mapeamento de processos e modelagem de dados. Conhecimento e/ou vivencia em Integração de sistemas como: Banco de dados: Microsoft SQL Server, MySQL, Oracle, PostgreSQL. Ensino Superior na área de TI.mostrar menoscompartilharQuero me candidatarBenefíciosAssistência Médica / Medicina em grupo, Assistência Odontológica, Tíquete Alimentação, Vale TransporteHorárioDe segunda a sexta, das 08h - 18h.Dados da EmpresaTETRIS INFORMÁTICA LTDA. MECadastre-se gratuitamente para ver mais informações da empresa.UTILIZA A CATHO HÁ 4 ANOS E 6 MESESQuero me candidatar</t>
  </si>
  <si>
    <t>Dar suporte ao usuário, gerir e administrar servidores, gerir e implementar relatórios, criar indicadores, parametrizar e modelar processos sistêmicos, configurar acessos e permissões; realizar configuração geral de rede.Ensino Superior Completo. Desejável experiência com Windows Server/Linux; Roteadores; Access Points, Ubiquiti. Desejável experiência com Firewall Sonicwall. Ter experiência com processos hospitalares será um diferencial.mostrar menoscompartilharQuero me candidatarBenefíciosAssistência Médica / Medicina em grupo, Assistência Odontológica, Restaurante na empresa, Seguro de Vida em Grupo, Vale TransporteHorárioDe segunda a sexta, de 08h às 18h.Regime de ContrataçãoCLT (Efetivo)Dados da EmpresaHOSPITAL DO CORAÇÃO DE GOIÁS LTDA.Cadastre-se gratuitamente para ver mais informações da empresa.Quero me candidatar</t>
  </si>
  <si>
    <t>Treinamento dos usuários; Acompanhamento de cronogramas de implantação; Checagem das etapas implantadas; Configuração do sistema; Homologação dos dados migrados.Curso superior completo ou incompleto na área de informática; Conhecimento na área de suporte técnico ou implantação de sistemas; Conhecimento de rotinas administrativas; Experiência em atendimento presencial e por telefone;mostrar menoscompartilharQuero me candidatarHorárioDe segunda a sexta das 8 às 18hrs e sábados das 8 às 12hrs.Regime de ContrataçãoPrestador de serviços (PJ)Informações AdicionaisDisponibilidade para viagens; Tenha habilitação; Veículo próprio (carro ou moto)Dados da EmpresaMETA PRIME SISTEMAS LTDACadastre-se gratuitamente para ver mais informações da empresa.Quero me candidatar</t>
  </si>
  <si>
    <t>Ser responsável por atendimento ao usuários interno e externos, Realizar homologações de processos, Atualizar sistemas e backup e demais atividades da função.Superior completo: Analise de Sistemas ou afins Excel avançado Conhecimento avançado em consultas SQL/PL Sólida experiência anterior na função Será um diferencial conhecimento no Winthormostrar menoscompartilharQuero me candidatarHorárioHorário comercial: 2ª a 6ªf (Sábado por escala)Regime de ContrataçãoCLT (Efetivo)Informações AdicionaisLocal: Polo EmpresarialDados da EmpresaEMPRESA CONFIDENCIALCadastre-se gratuitamente para ver mais informações da empresa.Por que esta empresa é confidencial?JÁ CONTRATOU PELA CATHOQuero me candidatar</t>
  </si>
  <si>
    <t>Desenvolvimento de sistemas e aplicações. Net/.Net Core C#. Desenvolvimento de sistemas e aplicações PHP ? MySql. MS-SQL, Oracle e MySql. Entity Framework / Dapper. Framework DevExpress. Análise de sistemas. Web Api, Angular, React Forms e TypeScript. Rest / Soap. Metodologia Ágil. DevOps Azure.Ensino Superior Sistema de Informação em Analise.mostrar menoscompartilharQuero me candidatarBenefíciosTíquete Alimentação, Tíquete Refeição, Vale TransporteInformações AdicionaisHome officeDados da EmpresaLOG LAB INTELIGENCIA DIGITALCadastre-se gratuitamente para ver mais informações da empresa.Quero me candidatar</t>
  </si>
  <si>
    <t>Ser responsável por atendimento ao usuários interno, externos e fornecedores. Realizar homologações de processos. Atualizações de sistema e backup. Demais atividades da função. Ser responsável por atendimento ao usuários interno, externos e fornecedores. Realizar homologações de processos. Atualizações de sistema e backup. Demais atividades da função.Ensino Superior completo em áreas de TI. Conhecimento avançado em consultas SQL/PL. Experiência anterior na função. Será um diferencial conhecimento no Winthor.mostrar menoscompartilharQuero me candidatarBenefíciosAssistência Médica / Medicina em grupo, Assistência Odontológica, Restaurante na empresaRegime de ContrataçãoCLT (Efetivo)Dados da EmpresaEMPRESA CONFIDENCIALCadastre-se gratuitamente para ver mais informações da empresa.Por que esta empresa é confidencial?JÁ CONTRATOU PELA CATHOQuero me candidatar</t>
  </si>
  <si>
    <t>Analisar e desenvolveR projetos de sistemas, levantar requisitos, mapear processos e realizar modelagem dos dados. Analisa o desempenho de sistemas implantados, soluciona problemas técnicos e elabora manuaisProativo, analítico, ter bom relacionamento interpessoal, É necessário ter experiência ou conhecimento na função. Pois, ficará responsável por gerenciar os perfis de acesso a sistemas tais como: ERP, CRM, além de levantar requisitos e documentar.mostrar menoscompartilharQuero me candidatarBenefíciosAssistência Odontológica, Tíquete Refeição, Vale TransporteHorário08:00 às 18:00 de segunda a quinta e das 08:00 às 17:00 nas sextasRegime de ContrataçãoCLT (Efetivo)Informações AdicionaisTer disponibilidade para curtas viagens,Dados da EmpresaEMPRESA CONFIDENCIALCadastre-se gratuitamente para ver mais informações da empresa.Por que esta empresa é confidencial?UTILIZA A CATHO HÁ 6 ANOS E 10 MESESQuero me candidatar</t>
  </si>
  <si>
    <t>Prestar suporte aos usuários ERP, Magento e Power BI, receber e documentar todas as solicitações de alterações nos Sistemas, entre outros.Conhecimento: Em processos industriais. Experiência com banco de dados e linguagens de consulta SQL. Diferencial: Experiência com E-commerce, Magento e Power BI.mostrar menoscompartilharQuero me candidatarBenefíciosAssistência Odontológica, Restaurante na empresa, Seguro SaúdeHorárioDe segunda a quinta das 08:00 às 18:00. Sexta, das 08:00 às 17:00.Regime de ContrataçãoCLT (Efetivo),Prestador de serviços (PJ)Dados da EmpresaPIT BULL JEANS INDÚSTRIA E COMÉRCIO DE CONFECÇÕESCadastre-se gratuitamente para ver mais informações da empresa.UTILIZA A CATHO HÁ 12 ANOS E 1 MÊSQuero me candidatar</t>
  </si>
  <si>
    <t>Atua na área da Tecnologia da Informação desenvolvendo programas que atendam às necessidades específicas das organizações. Em outras palavras, esse profissional é responsável por desenvolver soluções para os problemas das empresas atuais por meio de sistemas informatizados. Profissional deverá possuir ótimos conhecimentos em baixa plataforma e Mobile, Node.JS, ,ReactNecessário experiência em Java e Angular.mostrar menoscompartilharQuero me candidatarBenefíciosAssistência Médica / Medicina em grupo, Tíquete Alimentação, Tíquete RefeiçãoHorárioHome Office.Regime de ContrataçãoCLT (Efetivo)Informações AdicionaisVaga 100% remoto, projeto com tempo indeterminado, aceitamos profissionais de todo Brasil.Dados da EmpresaEMPRESA CONFIDENCIALCadastre-se gratuitamente para ver mais informações da empresa.Por que esta empresa é confidencial?JÁ CONTRATOU PELA CATHOUTILIZA A CATHO HÁ 12 ANOS E 9 MESESQuero me candidatar</t>
  </si>
  <si>
    <t>Atuar com orientação objetos e padrões de projetos. Tecnologias como C #, Java, .NET Framework, Webservices e ASP.NET. Automatização de Testes, Conhecimento em testes funcionais, unitários, regressão, performance, caixa- preta, interface, integrados, ciclo de vida dos testes.Conhecimentos em orientação objetos e padrões de projetos. Conhecimentos em tecnologias como C #, Java, .NET Framework, Webservices e ASP.NET. Conhecimento em Automatização de Testes, conhecimento em testes funcionais, unitários, regressão, performance, caixa- preta, interface, integrados, ciclo de vida dos testes. Desejável ter experiência com tecnologias de front end como Javascript, HTML, CSS. Desejável ter experiência com modelagem e estruturação de dados. Desejável ter experiência sobre User eXperience (Experiência do Usuário), prototipação e ferramentas de edição. de imagem. 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Ser curioso e se manter atualizado.mostrar menoscompartilharQuero me candidatarBenefíciosEstacionamento, Tíquete Alimentação, Vale TransporteHorárioDe segunda a sexta- feira, das 8:00 as 18:00.Regime de ContrataçãoCLT (Efetivo),Prestador de serviços (PJ)Dados da EmpresaCORE TECNOLOGIA EIRELICadastre-se gratuitamente para ver mais informações da empresa.JÁ CONTRATOU PELA CATHOUTILIZA A CATHO HÁ 11 ANOS E 4 MESESQuero me candidatar</t>
  </si>
  <si>
    <t>Analisar e desenvolver projetos de sistemas, levanta requisitos, mapeia processos e realizar modelagem de dados, com objetivo de estudar e implementar sistemas de acordo com as regras de negócio em Clientes de ramos de atividade distintas. Analisar o desempenho de sistemas implantados, soluciona problemas técnicos e elabora manuais. Alinhar e acompanhar o suporte a Sistemas específicos junto aos fabricantes. Prestar suporte a usuários finais a Sistemas específicos ERPs.Desejava conhecimento em Fluxograma e Modelagem de Processos. Desejável conhecimento em ferramentas de Fluxograma. Desejável conhecimento em Sistemas ERPs. Desejável conhecimento em Frente de Caixa, Sistemas Integrados, etc. Desejável conhecimentos em sistema ERP como UAU!, Senior Mega Sistemas, Metadados, TOTVS Winthor, TOTVS CMNet, Sienge, Alterdata, TRON e afins.mostrar menoscompartilharQuero me candidatarBenefíciosAssistência Médica / Medicina em grupo, Assistência Odontológica, Celular fornecido pela empresa, Seguro de Vida em Grupo, Tíquete Refeição, Vale TransporteHorárioDe segunda a sexta, das 8h as 18hRegime de ContrataçãoCLT (Efetivo)Informações AdicionaisDesejável possuir carteira de habilitação A/B.Dados da EmpresaEMPRESA CONFIDENCIALCadastre-se gratuitamente para ver mais informações da empresa.Por que esta empresa é confidencial?JÁ CONTRATOU PELA CATHOUTILIZA A CATHO HÁ 8 ANOS E 10 MESESQuero me candidatar</t>
  </si>
  <si>
    <t>Realizar atendimento e venda de sistemas fotovoltaicos.Conhecimento em sistema fotovoltaicos.mostrar menoscompartilharQuero me candidatarBenefíciosCombustível, Tíquete RefeiçãoHorárioDe segunda a sexta das 08:00 às 18:00.Regime de ContrataçãoCLT (Efetivo)Informações AdicionaisPossuir CNH categoria A/B. Possuir condução própria.Dados da EmpresaMASI ENGENHARIA PROJETOS &amp; OBRAS LTDA.Cadastre-se gratuitamente para ver mais informações da empresa.JÁ CONTRATOU PELA CATHOUTILIZA A CATHO HÁ 13 ANOS E 8 DIASQuero me candidatar</t>
  </si>
  <si>
    <t>Auxiliar na manutenção mecânica preventiva e corretiva dos carros; Auxiliar na montagem dos sistemas de freios, suspensão, embreagens, injeção, eletrônica, limpeza/manutenção e reparo de ar condicionado automotivo; Auxiliar na montagem de pneus, correia dentada, embreagens, velas, escapamentos, pivôs, revisão (troca de oleos e filtros), injeção eletronica e correção de vazamentos; Auxiliar a passar Scanner entre outros, conforme solicitações ou planos de revisões periódicas; Auxiliar a inspecionar e testar as peças e conjuntos antes de instalá-los nos veículos; Requisitar peças de reposição e materiais auxiliares para a execução dos serviços; Executar outras atribuições correlatas de acordo com a necessidade da área.Ensino médio completo ou cursando Técnico em mecânico de autos; Habilitação categoria B será um diferencial; Experiência em auto center, pois não é mecânico de motor, e sim mecânico de suspensão e freio; Facilidade para o trabalho em equipe; Boa comunicação, organização, proatividade; Deve prestar um ótimo atendimento ao cliente, demonstrando interesse para ajudá-lo em qualquer dúvida.mostrar menoscompartilharQuero me candidatarDados da EmpresaIMPACTO PRIMECadastre-se gratuitamente para ver mais informações da empresa.Quero me candidatar</t>
  </si>
  <si>
    <t>Sobre a área: A Gestão de Recebíveis é formada pela equipe de Contas à Receber. Ela é a responsável pelo acompanhamento da carteira através da conciliação, e atua na esteira de pagamento e planejamento voltado para as operações de crédito.Sobre o time:A equipe de Contas à Receber é a responsável por conciliar diariamente as receitas e lançar os pagamentos das operações de crédito. Realiza a configuração sistêmica para implantação de novos empreendimentos, como boleto online, pix, máquina de cartão e van bancária.O que buscamos em você:    Ensino superior completo ou cursando em Ciências Contábeis, Administração ou áreas afins.Experiência com o mercado imobiliário e no sistema ERP UAU, será considerado um diferencial;Pacote Office Intermediário;Experiência na função ou nas atividades relatadas será considerado um diferencial;Senso de urgência, organização e planejamento.Critérios que aumentam o match na vaga:Querer trabalhar em equipe e ajudar o time;Facilidade com relacionamento interpessoal;Pensar fora da caixa e se auto desafiar;Se arriscar, aprender rápido e se adaptar mais rápido ainda às mudanças e novas soluções/diretrizes;Ter forte capacidade para resolução de problemas;Conseguir trabalhar com horários flexíveis.mostrar menoscompartilharQuero me candidatarRegime de ContrataçãoCLT (Efetivo)Informações AdicionaisPara mais informações entre em contato pelo WhatsApp (62) 3773-1501.Dados da EmpresaTRINUS CO.Cadastre-se gratuitamente para ver mais informações da empresa.Quero me candidatar</t>
  </si>
  <si>
    <t>Responsável pela manutenção mecânica preventiva e corretiva dos carros. Responsável por verificar os sistemas de freios, suspensão, embreagens, injeção, eletrônica, limpeza/manutenção e reparo de ar condicionado automotivo. Atuará na montagem de pneus, correia dentada, embreagens, velas, escapamentos, pivôs, revisão (troca de óleos e filtros), injeção eletrônica e correção de vazamentos. Passar Scanner entre outros, conforme solicitações ou planos de revisões periódicas. Inspecionar e testar as peças e conjuntos antes de instalá-los nos veículos. Requisitar peças de reposição e materiais auxiliares para a execução dos serviços. Executar outras atribuições correlatas de acordo com a necessidade da área.Experiência em auto center, pois não é mecânico de motor, e sim mecânico de suspensão e freio. Facilidade para o trabalho em equipe. Boa comunicação, organização, pro atividade. Deve prestar um ótimo atendimento ao cliente, demonstrando interesse para ajudá-lo em qualquer dúvida.Ensino médio completo ou Técnico na área de Mecânica Automotiva.mostrar menoscompartilharQuero me candidatarInformações AdicionaisHabilitação categoria B será um diferencial.Dados da EmpresaIMPACTO PRIMECadastre-se gratuitamente para ver mais informações da empresa.Quero me candidatar</t>
  </si>
  <si>
    <t>Sobre a área: A Gestão de Recebíveis é formada pela equipe de Implantação e Parametrização, responsável por imputar os dados das carteiras no sistema, e pela equipe de Monitoramento de Recebíveis, responsável por acompanhar a saúde das carteiras dos empreendimentos e auditoria de carteira de novos empreendimentos.Sobre o time: A equipe de Monitoramento de Recebíveis é a responsável por acompanhar as carteiras dos empreendimentos imobiliários, contemplando recebimentos, vendas, distratos, e inadimplência, e por disponibilizar essas informações para os demais envolvidos no processo, de forma segura e transparente, a fim de garantir qualidade e assertividade na tomada de decisão.  O que buscamos em você: Superior cursando em: Administração, Economia, Contábeis, Engenharia, Gestão Financeira, Gestão Comercial e afins;Excel intermediário.Facilidade em trabalhar com softwares em geral.Critérios que aumentam o match com a vaga Trabalhar em equipe e ajudar o time;Boa comunicação escrita e oral; Bom relacionamento interpessoal;Capacidade analítica;Organização;Ser adaptável às constantes mudanças;Ter facilidade de aprendizagem;Pensar fora da caixa e se desafiar;Se arriscar e ter forte capacidade para resolução de problemas.mostrar menoscompartilharQuero me candidatarRegime de ContrataçãoCLT (Efetivo)Informações AdicionaisPara mais informações entre em contato pelo WhatsApp (62) 3773-1501.&amp;nbsp;Dados da EmpresaTRINUS CO.Cadastre-se gratuitamente para ver mais informações da empresa.Quero me candidatar</t>
  </si>
  <si>
    <t>Negociar e comercializar produtos através de visita ao cliente, a fim de abastecer o mercado e atingir as metas estabelecidas. Receber valores conforme negociação, efetuar pagamento de boleto. Mensurar o estoque de produtos físicos do cliente através de contagem no local, a fim de levantar o giro e propor venda. Criar pedido de venda através de smartphone para registro no sistema de gestão. Sinalizar os pontos de venda através de material de merchandising, a fim de divulgar os produtos, ofertas e promoções das operadoras. Prospectar novos clientes através de visitas para comercialização de produtos. Capacitar os clientes através de treinamento na operação do terminal POS e demonstração do seu manuseio. Divulgar ofertas e promoções das operadoras, através de visitas e disponibilização de material, com objetivo de multiplicar informações ao consumidor final. Prestar informações de movimento diário, conciliação de estoque, recebimentos, despesas e outros. Identificar falhas de conexão de telemetria através de reclamações dos clientes, a fim de informar a área responsável. Desenvolver atividades correlacionadas a critério do superior imediato.Escolaridade: Ensino Médio Completo Conhecimentos necessários: Pacote Office.mostrar menoscompartilharQuero me candidatarInformações AdicionaisDisponibilidade para viagem: Sim. Necessário possuir veículo próprio. CNH: A/B. Benefícios: Assistência Média e Odontológica. Seguro de Vida. Auxílio Combustível. Aluguel de Veículo. Licença Maternidade Estendida. Programas de ensino.Dados da EmpresaREDEFLEXCadastre-se gratuitamente para ver mais informações da empresa.UTILIZA A CATHO HÁ 3 ANOS E 4 MESESQuero me candidatar</t>
  </si>
  <si>
    <t>Responsável pela elaboração e execução de programas de segurança, e aplicação de métodos de prevenção, como treinamentos de segurança em atividade operacional para os colaboradores da empresa, visando reduzir os indicadores de freqüência e gravidade de acidente e doenças ocupacionais, bem como promover a saúde e qualidade no trabalho. Contribuir na elaboração de programas de engenharia de segurança e medicina do trabalho, através da analise dos relatórios de inspeção e monitoramentos ambientais. Assegurar o planejamento e o controle da segurança ocupacional, através de tomada de ações preventivas e corretivas de conscientização dos colaboradores. Contribuir com as atividades da Comissão Interna de Prevenção de Acidentes (CIPA); Efetuar Requisições de Equipamento de Proteção Individual (EPI), uniformes, bem como a substituição quanto a perda de tempo de duração em horas trabalhadas, e de finalidade ou qualidade, através de Sistema de Requisição eletrônica. Contribuir na educação de segurança do trabalho dos colaboradores, através da aplicação de políticas de segurança e treinamentos na função por colaboradores, integração e reintegração de segurança do trabalho. Realizar treinamentos de NR?s (Normas Regulamentadoras),de acordo com a necessidade; Realizar investigaçõs de acidente,bem como buscar causa e consequência do mesmo.Curso Técnico Completo em Segurança do Trabalho Possuir curso de NR 33 e NR 35 (40 horas) Necessário experiência na função Conhecimento no Pacote Office CNH Bmostrar menoscompartilharQuero me candidatarBenefíciosAssistência Odontológica, Convênio com Farmácia, Estacionamento, Participação nos lucros, Restaurante na empresa, Seguro de Vida em Grupo, Tíquete Alimentação, Transporte Fornecido pela empresa, Vale TransporteHorário3º turno - De segunda à sábado, das 23:30 às 07:00.Regime de ContrataçãoCLT (Efetivo)Informações AdicionaisPossibilidade de crescimento na empresa.Dados da EmpresaFLORA PRODUTOS DE HIGIENE E LIMPEZA S/ACadastre-se gratuitamente para ver mais informações da empresa.JÁ CONTRATOU PELA CATHOUTILIZA A CATHO HÁ 12 ANOS E 2 MESESQuero me candidatar</t>
  </si>
  <si>
    <t>Supervisionar as atividades de recepção, estocagem, manipulação e expedição dos produtos comercializados pela empresa. Elaborar o planejamento estratégico do setor, analisar fluxo de atividades, administrar os processos internos do almoxarifado, supervisionar equipe de trabalho, supervisionar e coordenar o processo de conferência das notas fiscais e produtos, se responsabilizar por toda rotina da área de estoque, transportadoras e afins, organizar e realizar inventário do almoxarifado, realizar inserção de todos os dados no sistema (entrada de nota fiscal, apontamentos de estoque e transferências), atuar com a administração das mercadorias em estoque, produto acabado e matéria- prima, controlar a entrada e saída, atender as requisições internas nos setores de produção da fábrica e receber a matéria-prima. Expedir o produto acabado e realizar controle para evitar perdas, danos e extravios de produto. Examinar a qualidade dos produtos adquiridos, informando ao departamento de compras qualquer não conformidade.Ensino Superior em logística, admnistração ou áreas afins; Experiência da área de almoxarife; Conhecimento com ERP; Experiência em Gestão de Pessoas; Diferencial ter trabalhado em confecção.mostrar menoscompartilharQuero me candidatarBenefíciosCombustível, Convênio com Farmácia, Vale TransporteHorárioSegunda a Sexta.Dados da EmpresaOFFICE BRASIL INDÚSTRIA MODA LTDACadastre-se gratuitamente para ver mais informações da empresa.Quero me candidatar</t>
  </si>
  <si>
    <t>Sobre a área: A Gestão de Recebíveis é formada pela equipe de Implantação e Parametrização. Ela é a responsável por imputar os dados das carteiras no sistema, e pela equipe de Monitoramento de Recebíveis, responsável por acompanhar a saúde das carteiras dos empreendimentos.Sobre o time: A equipe de Implantação é a responsável por receber os documentos, realizar a configuração sistêmica para implantação de novos empreendimentos bem como operar migrações e atualizações operacionais, tabelas de vendas, estruturas de comissão, produtos gerais, minutas de contrato de compra e venda, conta bancária, atualizações de índices, juros e emissão dos reajustes mensais.O que buscamos em você: Conhecimento de ERP UAU;Superior cursando em: Administração, Economia, Contábeis, Engenharia, Gestão Financeira, Gestão Comercial e afins;Excel intermediário.Facilidade em trabalhar com softwares em geral;Critérios que aumentam o match com a vaga Trabalhar em equipe e ajudar o time;Boa comunicação escrita e oral;Bom relacionamento interpessoal;Capacidade analítica;Organização;Ser adaptável às constantes mudanças;Ter facilidade de aprendizagem;Pensar fora da caixa e se desafiar;Se arriscar e ter forte capacidade para resolução de problemas.mostrar menoscompartilharQuero me candidatarRegime de ContrataçãoCLT (Efetivo)Informações AdicionaisPara mais informações entre em contato pelo WhatsApp (62) 3773-1501.Dados da EmpresaTRINUS CO.Cadastre-se gratuitamente para ver mais informações da empresa.Quero me candidatar</t>
  </si>
  <si>
    <t>Rotinas Administrativas, como apontamentos em sistema, contas a pagar, ajuste de estoque, controle de perdas de ativos entre outros; Será responsável em captar editais (realizar captações nos sites das municipais, estaduais e federais, atualizar documentos junto aos órgãos cadastrais, elaboração de cotações, montar documentos, cadastrar as propostas/documentos, participar de pregão eletrônico (plataformas; comprasnet, licitações-e bll, licitanet, bnc e outros); acompanhar, negociar e finalizar até a entrega junto ao órgão licitante, acompanhar a vigência da ata de registro de preços/contratos. Conhecer legislação de licitação (lei 8666/93, lei 10520/02, lei complementar 123/08), 10.520/02 e legislações correlatas a fim de proporcionar a plena regularidade e isonomia na participação da empresa no processo licitatório. Elaboração de impugnações, recursos, contrarrazões, representações. Análise de contratos públicos; conhecimento de todo o processo de licitação; atuar com leitura, de sites de licitação, interpretação, montagem de editais participação em modalidades de pregão eletrônico e presencial; ampliar carteira de abrangência de novos cadastros e clientes, acompanhamento de publicações, empenhos. Primordial possuir foco, senso analítico, proatividade.Domínio das ferramentas Windows e internet, boa comunicação, colaboração, flexibilidade, criatividade, trabalhar com diferentes variáveis ao mesmo tempo, raciocínio logico visando tomada de decisão, boa comunicação oral e escrita.mostrar menoscompartilharQuero me candidatarBenefíciosTíquete Refeição, Vale TransporteHorárioDe segunda a sexta das 08:00 às 18:00.Regime de ContrataçãoCLT (Efetivo)Dados da EmpresaEMPRESA CONFIDENCIALCadastre-se gratuitamente para ver mais informações da empresa.Por que esta empresa é confidencial?Quero me candidatar</t>
  </si>
  <si>
    <t>Atender toda a Equipe Multidisciplinar, Médicos e Enfermeiros através do recebimento das evoluções dos pacientes. Criar duas novas pastas para pacientes admitidos sendo uma encaminhada para residência e a outra arquivada na empresa. Separar e arquivar os prontuários ativos em ordem alfabética e por data. Conferir, no ato do recebimento, se os prontuários estão de acordo com as exigências legais, apresentando dados como nome completo e legível do paciente, carimbo e assinatura dos profissionais assistentes. Providenciar o protocolo de recebimento das evoluções à Equipe Multidisciplinar, Médicos e Enfermeiros quando as mesmas estiverem de acordo com as normas legais. Realizar a agenda dos Técnicos de Enfermagem. Solicitar ao prestador a agenda mensal dos Técnicos de Enfermagem. Cadastrar no Sistema IW a escala dos Técnicos de Enfermagem. Solicitar Técnico de Enfermagem ao prestador de serviços sempre que necessário. Comunicar a equipe via e-mail sobre admissões. Separar equipamentos para admissões. Solicitar exames laboratoriais. Comunicar a enfermeira responsável sobre os exames. Organização das prescrições médicas. Acompanhar e divulgar o resultado dos exames para os profissionais. Identificar se existe o equipamento disponível na CaptaMed para atendimento ao cliente e concedê-lo se possível. (esfigmo, esteto, glicosimetro, aspirador de secreção, concentrador de oxigênio, ventiladores mecânicos) Acompanhar as manutenções preventivas e corretivas dos equipamentos próprios e terceirizados. Solicitar ao prestador de serviços os equipamentos e encaminhá-los aos pacientes, quando necessário.Cursando ensino superior - Enfermagemmostrar menoscompartilharQuero me candidatarBenefíciosSeguro de Vida em Grupo, Vale TransporteDados da EmpresaCAPTAMED CUIDADOS CONTINUADOS LTDA.Cadastre-se gratuitamente para ver mais informações da empresa.JÁ CONTRATOU PELA CATHOUTILIZA A CATHO HÁ 12 ANOS E 8 MESESQuero me candidatar</t>
  </si>
  <si>
    <t>Analisar mensalmente o montante dos impostos e contribuições da empresa, avaliando as respectivas regras fiscais e comparando-as com períodos anteriores. Analisar relatórios de apuração de impostos, indicando as pendências encontradas entre os lançamentos fiscais e os relatórios contábeis, identificando assim melhorias nos processos internos. Elaborar obrigações fiscais, tais como SPED (contribuições e fiscal), ECF, EFD e DCTF. Orientar a correta tributação fiscal sobre as diversas operações comerciais da empresa. Realizar a análise dos relatórios de apuração dos impostos, buscando identificar possíveis pendências na apuração dos mesmos. Realizar atendimento as demandas da auditoria externa. Elaboração de balancetes e Demonstrativos, domínio técnico em lançamentos contábeis, conciliações bancárias, conciliações das contas contábeis patrimoniais e análise de balancetes. Classificação de despesas, registro de documentos, exercer balancetes, verificar impostos retidos, classificar a contabilidade, analisar contas patrimoniais, lançar fechamentos fiscais, solucionar pendências, organizar documentações referentes à contabilidade da empresa.Ensino Superior completo em Ciências Contábeis. Domínio em conceitos e cálculo de Impostos diretos e indiretos, nas esferas Municipais, Estaduais e Federais. Conhecimento básico intermediário em Excel. Desejável conhecimento no software sistema Domínio.mostrar menoscompartilharQuero me candidatarBenefíciosAssistência Médica / Medicina em grupo, Assistência Odontológica, Tíquete Refeição, Vale TransporteHorárioDe segunda a quinta, das 8:00 às 18:00 (1:00 de almoço) e sexta, das 8:00 às 18:00 (2:00 de almoço).Dados da EmpresaDIRETA GESTAO CONTABIL LTDACadastre-se gratuitamente para ver mais informações da empresa.Quero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</si>
  <si>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Estamos à procura de um Especialista em Aquisição de Talentos para se juntar à nossa equipe de RH. Este profissional será responsável por identificar e avaliar os diferentes perfis (técnicos e não técnicos) exigidos pela BairesDev e seus clientes. Estamos à procura de pessoas pró-ativas, dinâmicas e com grande capacidade organizacional, acostumadas a lidar com múltiplas tarefas e com marcada atenção aos detalhes. É uma excelente oportunidade para aqueles profissionais que procuram se desenvolver em uma das empresas que mais crescem no setor! O que você vai fazer: Analisar as informações on-line dos candidatos para avaliar sua adequação geral. Contatar os candidatos através de ligações telefônicas, Skype, LinkedIn ou correio para validar seu interesse e motivá-los a participar de nosso processo. Agendar entrevistas internas, enviar os convites e manter os registros do sistema atualizados. Entrevistar os candidatos para avaliar suas qualificações através da validação de seu perfil, experiência, interesses, comprometimento e perguntas de lógica e senso comum. Agendar e confirmar entrevistas técnicas. Acompanhar os candidatos durante todo o processo. Adaptar-se a um ambiente de ritmo acelerado e em constante mudança.Esperamos que você tenha: Experiência no mercado de trabalho. Experiência prévia em funções de recrutamento é uma vantagem. Boa capacidade de comunicação, especialmente na escuta e persuasão. Gerenciamento de tempo e organização. Flexibilidade e adaptabilidade a mudanças constantes. Experiência de trabalho em técnicas de vendas online e por telefone (é uma vantagem). Conhecimento em caça de cabeças na indústria de TI (é uma vantagem). Nível avançado de inglês. O que oferecemos: 100% trabalho remoto. Configuração do hardware para trabalhar em home office. Horários flexíveis. Licença paternidade, maternidade, férias e feriados remunerados. Ambiente de trabalho diversificado e multicultural. Um ambiente inovador com a estrutura e os recursos de uma multinacional líder. Excelente remuneração - acima da média do mercado.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 Acesse nosso website.Idioma: Inglês - Fluente mostrar menoscompartilharQuero me candidatarHorárioTrabalho RemotoDados da EmpresaEMPRESA CONFIDENCIALCadastre-se gratuitamente para ver mais informações da empresa.Por que esta empresa é confidencial?Quero me candidatar</t>
  </si>
  <si>
    <t>? Acompanhar a administração do banco de dados da instituição, atuando com a intenção de garantir a disponibilidade, consistência e desempenho, otimizando o acesso quanto ao tempo de resposta e carga no servidor; ? Manter a segurança do banco, criando usuários e níveis de acesso, assegurando a integridade e a segurança dos dados; ? Conhecer e mapear o conteúdo dos bancos de dados existentes, interagindo com a área de Tecnologia da Informação, identificando e priorizando as entidades de interesse da empresa e as informações a registrar em relação às estas entidades; ? Otimizar a estrutura de armazenamento e a estratégia de acesso, evitando a redundância e a inconsistência; ? Redesenhar o banco de dados físico e descrever a definição da estrutura de armazenamento, mantendo atualizada a documentação; ? Definir os controles de segurança e integridade referencial, assegurando que os únicos meios de acesso ao banco de dados sejam realizados através de canais previamente especificados; ? Auxiliar a definir a estratégia de Backup e recuperação junto com os coordenadores da área de Tecnologia da Informação, disponibilizando diariamente os dados dos bancos a serem reservados; ? Padronizar formatos e assegurar que todos os padrões aplicáveis serão observados na representação dos dados; ? Buscar e analisar inovações tecnológicas sobre SGDB; ? Criar e disponibilizar uma estrutura de relatórios que possibilitem o acompanhamento diário do banco de dados como número de transações, horários de maior carga, disponibilidade, tempo médio de resposta; ? Efetuar periodicamente reorganização dos dados e testes de Stress nos servidores para assegurar a capacidade de processamento; ? Participar ativamente em etapas de desenvolvimento de softwares que utilizarão o banco de dados, de modo a orientar na melhor forma de acesso, armazenamento e utilização; ? Criar a modelagem do banco de dados para que o modelo final seja adequado ao servidor, evitando redundância e permitindo a integração com as explicações existentes; ? Criar o banco de dados com os parâmetros otimizados dependendo do tipo de sistema que irá utilizar; ? Criar e certificar a estrutura física do banco de dados; ? Desenvolver os procedimentos e funções que irão rodar no banco de dados; ? Realizar importação de dados para o banco de dados se for o caso; ? Monitorar o banco de dados durante a implementação para sanar problemas de eficiência; ? Executar outras tarefas correlatas a critério do superior imediato.Formação em Ciências da Computação ou afins. Conhecimento de banco de dados oracle e cassandra .mostrar menoscompartilharQuero me candidatarBenefíciosAssistência Médica / Medicina em grupo, Assistência Odontológica, Estacionamento, Seguro de Vida em Grupo, Tíquete AlimentaçãoHorárioSegunda a sexta-feira, de 08h às 18hDados da EmpresaEMPRESA CONFIDENCIALCadastre-se gratuitamente para ver mais informações da empresa.Por que esta empresa é confidencial?JÁ CONTRATOU PELA CATHOQuero me candidatar</t>
  </si>
  <si>
    <t>Sistema de alimentação; sistema de lubrificação; sistema de arrefecimento; sistema elétrico; sistema de transmissão; sistema de direção; sistema de suspensão; sistema de freios; sistema de escapamento; manutenção preventiva do veículoExperiência de 06 meses.mostrar menoscompartilharQuero me candidatarBenefíciosAssistência Odontológica, Convênio com Farmácia, Seguro de Vida em Grupo, Tíquete Alimentação, Vale TransporteHorárioHorários: Segunda a quinta: 20:30h às 04:45h. Sexta: 19:40h às 04:45h. Escala aos fins de semana.Regime de ContrataçãoCLT (Efetivo)Informações AdicionaisBENEFÍCIOS: Vale Alimentação: R$ 683,00; Plano de Saúde; Vale Transporte; Convênio Farmácia; Convênio SEST SENAT; Seguro de Vida; Uniforme completo; Cesta Natalina; Anuênio.Dados da EmpresaITA TRANSPORTESCadastre-se gratuitamente para ver mais informações da empresa.JÁ CONTRATOU PELA CATHOUTILIZA A CATHO HÁ 12 ANOS E 5 MESESQuero me candidatar</t>
  </si>
  <si>
    <t>Responsável pela prospecção e pós venda de novos clientes.Experiência com vendas, disponibilidade de horário, disponibilidade de viagens, boa comunicação, proativo, possuir moto ou carro e notebook.mostrar menoscompartilharQuero me candidatarRegime de ContrataçãoPrestador de serviços (PJ)Dados da EmpresaLAD SISTEMASCadastre-se gratuitamente para ver mais informações da empresa.UTILIZA A CATHO HÁ 6 ANOS E 8 MESESQuero me candidatar</t>
  </si>
  <si>
    <t>Técnico Sênior, em sistemas eletrônicos de Segurança. Realizar manutenções em clientes da empresa, manutenção em sistema de alarme, CFTV e Portaria Remota.Experiência básica com sistemas de segurança eletrônica, alarme, CFTV e Controle de acesso. Possuir CNH categoria A ou AB. Curso superior é diferencial.mostrar menoscompartilharQuero me candidatarBenefíciosCarro fornecido pela empresa, Combustível, Convênio com Farmácia, Seguro de Vida em Grupo, Tíquete Alimentação, Vale TransporteHorárioDe segunda a sexta, das 08:00h a 18:00h (Intervalo das 12:00 as 18:00). Sábados das 08;00 h as 12:00 h.Informações AdicionaisCaso o candidato possua moto própria, receberá aluguel pelo veiculo.Dados da EmpresaADVISOR SISTEMAS DE SEGURANÇA INTEGRADO EIRELI.Cadastre-se gratuitamente para ver mais informações da empresa.UTILIZA A CATHO HÁ 4 ANOS E 4 MESESQuero me candidatar</t>
  </si>
  <si>
    <t>Vendas de Proteção Veicular no âmbito de Call CenterExperiência com Vendas Experiência em Call Center Disponibilidade de Horário Versátil Dinâmicomostrar menoscompartilharQuero me candidatarBenefíciosConvênio com Farmácia, Estacionamento, Tíquete Alimentação, Tíquete Refeição, Vale TransporteHorárioDe segunda a sexta : 09:00 as 18:00 Sabado: 08:00 as 12:00Regime de ContrataçãoCLT (Efetivo)Dados da EmpresaAUTO GYN SISTEMA DE PROTEÇÃO VEICULARCadastre-se gratuitamente para ver mais informações da empresa.Quero me candidatar</t>
  </si>
  <si>
    <t>Atuar com vendas internas de produtos protéticos. Prospecção de clientes. Elaboração de propostas e fechamento de vendas. quando necessário auxiliar os clientes nas escolhas dos produtos, prestando informações sobre qualidade, diferença de produtos e garantia e demais atividades correlatas a função.Diferencial experiência com vendas de produtos protéticos.mostrar menoscompartilharQuero me candidatarBenefíciosAssistência Odontológica, Convênio com Farmácia, Seguro de Vida em Grupo, Tíquete Alimentação, Vale TransporteHorárioDe segunda a sexta, das 8h às 18h Sábado das 8h às 12hRegime de ContrataçãoCLT (Efetivo)Dados da EmpresaSANTRI SISTEMASCadastre-se gratuitamente para ver mais informações da empresa.JÁ CONTRATOU PELA CATHOUTILIZA A CATHO HÁ 12 ANOS E 6 MESESQuero me candidatar</t>
  </si>
  <si>
    <t>Realizar o atendimento aos clientes, por meio de canais de abertura de tickets. Esclarecer as dúvidas referente ao sistema Protheus, registrando sugestões e incidentes. Prestar o atendimento por meio de canais de atendimento (telefônico, por e-mail, sistema). Escalonar para o próximo nível, as solicitações ou incidentes que não forem evoluídos.Experiência em áreas de tecnologia. Desejável experiência em atendimento ao cliente. Desejável vivencia com suporte ao sistema Protheus. Ensino Superior Completo em Análise e Desenvolvimento de Sistemas, Sistemas da Informação ou áreas afins.mostrar menoscompartilharQuero me candidatarDados da EmpresaEMPRESA CONFIDENCIALCadastre-se gratuitamente para ver mais informações da empresa.Por que esta empresa é confidencial?JÁ CONTRATOU PELA CATHOUTILIZA A CATHO HÁ 10 ANOS E 9 MESESQuero me candidatar</t>
  </si>
  <si>
    <t>Suporte técnico a sistema de: Emissão de nota fiscal eletrônica; Emissão de Boleto Bancário; Controle de Estoque; Administrativo/Financeiro;Ensino superior incompleto ou completo em área de informática; Conhecimento de rede de computadores; Experiência com atendimento presencial e por telefone; Tenha boa comunicação.mostrar menoscompartilharQuero me candidatarHorárioSegunda a Sexta das 8 às 18hrs. Sábado regime de plantão, conforme escala (1 vez no mês das 8 às 12hrs)Regime de ContrataçãoPrestador de serviços (PJ)Informações AdicionaisTer habilitação para digirir.Dados da EmpresaMETA PRIME SISTEMAS LTDACadastre-se gratuitamente para ver mais informações da empresa.Quero me candidatar</t>
  </si>
  <si>
    <t>Auxiliar nas Compras de mercadorias, cotações, orçamentos, faturamento, cobrança bancária e outros serviços que se fizerem necessários.Ter experiência como compras e /ou faturamento. Conhecimento em informática, Excel, ser ativo e atento.mostrar menoscompartilharQuero me candidatarBenefíciosTíquete Alimentação, Vale TransporteHorárioDe segunda a sexta-feira das 8:00 h às 18:00 h, com intervalo de almoço das 12:00 h às 13:30 h.Regime de ContrataçãoCLT (Efetivo)Dados da EmpresaPRIME SISTEMAS DE MONTAGEMCadastre-se gratuitamente para ver mais informações da empresa.JÁ CONTRATOU PELA CATHOUTILIZA A CATHO HÁ 1 ANO E 8 MESESQuero me candidatar</t>
  </si>
  <si>
    <t>Instalação e configuração de sistema de câmeras analógicas e digitais. Supervisão e monitoramento das funcionalidades e operação do sistema de câmeras. instalação e montagem de infra estrutura de sistema de câmeras. Conhecimento avançado de produtos e equipamentos de sistema de câmeras.Desejável conhecimento avançado de produtos e equipamentos de sistema de câmeras. Desejável conhecimento avançado em configurações de DVR e NVR. Desejável conhecimento avançado de configurações e instalações de câmeras e câmeras IPs.mostrar menoscompartilharQuero me candidatarBenefíciosAssistência Médica / Medicina em grupo, Assistência Odontológica, Celular fornecido pela empresa, Seguro de Vida em Grupo, Tíquete Refeição, Vale TransporteHorárioDe segunda a sexta, das 8h às 18hRegime de ContrataçãoCLT (Efetivo)Informações AdicionaisHabilitação A/B, desejável possuir veículo próprio e disponibilidade de viajem.Dados da EmpresaEMPRESA CONFIDENCIALCadastre-se gratuitamente para ver mais informações da empresa.Por que esta empresa é confidencial?JÁ CONTRATOU PELA CATHOUTILIZA A CATHO HÁ 8 ANOS E 10 MESESQuero me candidatar</t>
  </si>
  <si>
    <t>Vendas de Proteção Veicular de forma ativa e receptiva para Call Center.Experiência em Vendas Determinado Vontade de Crescimento Computação Básica Oratória será um diferenciadomostrar menoscompartilharQuero me candidatarBenefíciosCelular fornecido pela empresa, Convênio com Farmácia, Estacionamento, Tíquete Alimentação, Vale TransporteHorárioSegunda a Sexta - 09:00 as 18:00 - Sabado - 08:00 as 12:00Regime de ContrataçãoCLT (Efetivo)Dados da EmpresaAUTO GYN SISTEMA DE PROTEÇÃO VEICULARCadastre-se gratuitamente para ver mais informações da empresa.Quero me candidatar</t>
  </si>
  <si>
    <t>Receber, conferir, separar, embalar, etiquetar mercadorias, separar pedidos, dar entrada em NF's de compra, organizar estoque e outras funções pertinentes ao cargo.Experiência na função, básico de informática, ser proativo e atento.mostrar menoscompartilharQuero me candidatarBenefíciosTíquete Refeição, Vale TransporteHorárioDe segunda à sexta das 8:00 às 18:00hRegime de ContrataçãoCLT (Efetivo)Informações AdicionaisTrabalhará no bairro: Jardim Vila Boa.Dados da EmpresaPRIME SISTEMAS DE MONTAGEM LTDA. - EPPCadastre-se gratuitamente para ver mais informações da empresa.JÁ CONTRATOU PELA CATHOUTILIZA A CATHO HÁ 1 ANO E 8 MESESQuero me candidatar</t>
  </si>
  <si>
    <t>Recebimento, conferencia e separação de produtos, NF.Experiência com estoque e NF.mostrar menoscompartilharQuero me candidatarBenefíciosTíquete Refeição, Vale TransporteRegime de ContrataçãoCLT (Efetivo)Dados da EmpresaDECISION DESENVOLVIMENTO DE SISTEMAS LTDA.Cadastre-se gratuitamente para ver mais informações da empresa.Quero me candidatar</t>
  </si>
  <si>
    <t>Administrar acessos de diversos tipos de sistemas. Instalar e configurar sistemas, bem como acompanhar a implantação de projetos. Administrar backups de sistemas. Auxiliar na construção de documentos, manuais, treinamentos e procedimentos operacionais de sistemas dentro e fora da fábrica. Controlar notas fiscais de aquisição, contratos de manutenção e prazos de fornecedores pertinentes aos sistemas contratados. Interface entre key-user e fornecedor dando suporte na abertura de chamados para solução de problemas. Testes e validações de correções, melhorias e versões liberadas pelos fornecedores de software.Nível Técnico ou ensino superior cursando na área de Tecnologia da Informação. Vivencia no atendimento de chamados com SLA. Diferencial: Noções básicas em Banco de Dados SQL e ERP SAP.mostrar menoscompartilharQuero me candidatarDados da EmpresaHALEX ISTAR INDÚSTRIA FARMACÊUTICA LTDACadastre-se gratuitamente para ver mais informações da empresa.JÁ CONTRATOU PELA CATHOUTILIZA A CATHO HÁ 12 ANOS E 9 MESESQuero me candidatar</t>
  </si>
  <si>
    <t>Apuração dos impostos: PIS / COFINS / ICMS/ ISSQN; acompanhamento e validação das obrigações acessórias: SPED Fiscal/EFD Contribuições; lançamentos fiscais/NF de entradas e saídas/NFE/Guias; conhecimento nos regimes do Lucro Real, Lucro Presumido e Simples Nacional.Experiência com empresas do Lucro Real, Lucro Presumido e Simples Nacional.mostrar menoscompartilharQuero me candidatarBenefíciosAssistência Médica / Medicina em grupo, Assistência Odontológica, Convênio com Farmácia, Seguro de Vida em Grupo, Tíquete Alimentação, Vale TransporteHorárioComercial.Regime de ContrataçãoCLT (Efetivo)Dados da EmpresaSANTRI SISTEMASCadastre-se gratuitamente para ver mais informações da empresa.JÁ CONTRATOU PELA CATHOUTILIZA A CATHO HÁ 12 ANOS E 6 MESESQuero me candidatar</t>
  </si>
  <si>
    <t>Ter conhecimento na área.Vivência com PJ, PROJUDI e demais sistemas operacionais judiciários; Pacote Office; Experiência com sistema Protheus será um diferencial.mostrar menoscompartilharQuero me candidatarBenefíciosAssistência Médica / Medicina em grupo, Assistência Odontológica, Restaurante na empresa, Seguro de Vida em Grupo, Tíquete Alimentação, Transporte Fornecido pela empresa, Vale TransporteHorário44 horas semanaisRegime de ContrataçãoCLT (Efetivo)Informações AdicionaisExperiência na áreaDados da EmpresaEMPRESA CONFIDENCIALCadastre-se gratuitamente para ver mais informações da empresa.Por que esta empresa é confidencial?Quero me candidatar</t>
  </si>
  <si>
    <t>Atualização de dados em sistema. Elaboração de planilhas em Excel. Controle de vencimento e baixa de apólices no sistema, entre outras atividades operacionais da área técnica.Ensino Superior em Administração.mostrar menoscompartilharQuero me candidatarInformações AdicionaisBolsa: R$ 715,00.Dados da EmpresaEMPRESA CONFIDENCIALCadastre-se gratuitamente para ver mais informações da empresa.Por que esta empresa é confidencial?JÁ CONTRATOU PELA CATHOQuero me candidatar</t>
  </si>
  <si>
    <t>Projetar soluções de tecnologia para área de Tecnologia da Informação. Priorizar requisitos e funcionalidades dos sistemas. Elaborar planejamento e execução de testes dos sistemas.Graduação em Tecnologia da Informação voltada para Análises, gestão e desenvolvimento de sistemas.mostrar menoscompartilharQuero me candidatarBenefíciosAssistência Odontológica, Convênio com Farmácia, Tíquete Alimentação, Tíquete RefeiçãoHorárioDe segunda a sexta-feira das 07:00 às 11:00 ou das 13:00 às 18:00.Regime de ContrataçãoCLT (Efetivo)Dados da EmpresaCOMPLEMCadastre-se gratuitamente para ver mais informações da empresa.Quero me candidatar</t>
  </si>
  <si>
    <t>Atender as solicitações feitas à equipe de TI por meio do Help Desk (serviço de apoio), registrando e elaborando os processos executados afim de otimizar os atendimentos e consultas posteriores.- Graduação nas áreas de TI (ou cursando); - Conhecimento prévio com manipulação/gerenciamento de Banco de Dados (Sybase, SQL Server, PostgreSQL; - Iniciativa e pró-atividade; - Bom relacionamento interpessoal; - Raciocínio lógico e trabalho em equipe.mostrar menoscompartilharQuero me candidatarBenefíciosAssistência Odontológica, Seguro Saúde, Tíquete Alimentação, Vale TransporteHorárioSe segunda a sexta, das 08:00 às 18:00 (01:13 de almoço)Regime de ContrataçãoCLT (Efetivo)Dados da EmpresaSE7E SISTEMAS LTDACadastre-se gratuitamente para ver mais informações da empresa.JÁ CONTRATOU PELA CATHOQuero me candidatar</t>
  </si>
  <si>
    <t>Industria de grande porte. desejável experiência em empresa do ramo químico ou alimentício.Técnico em Segurança do Trabalho Possuir experiência em sistemas de emergência, sistemas de gestão, gestão de segurança e processos.mostrar menoscompartilharQuero me candidatarBenefíciosAssistência Médica / Medicina em grupo, Assistência Odontológica, Participação nos lucros, Seguro de Vida em Grupo, Tíquete Alimentação, Vale TransporteHorárioSegunda a Sábado 7:42 às 16:02Regime de ContrataçãoTemporárioDados da EmpresaEMPRESA CONFIDENCIALCadastre-se gratuitamente para ver mais informações da empresa.Por que esta empresa é confidencial?JÁ CONTRATOU PELA CATHOQuero me candidatar</t>
  </si>
  <si>
    <t>Gerenciar atividades da área de informática, envolvendo a elaboração de projetos e implantação de sistemas, redesenho de processos, incluindo integração de sistemas, implantação de ERP e E-commerce.Diferencial: conhecimento em E-commerce (Magento), Implantação de Sistemas, Integração, Gestão de serviços Active Dirextory, Firewall Sonicwall e outros.mostrar menoscompartilharQuero me candidatarHorárioComercialRegime de ContrataçãoPrestador de serviços (PJ)Dados da EmpresaPIT BULL JEANS INDÚSTRIA E COMÉRCIO DE CONFECÇÕESCadastre-se gratuitamente para ver mais informações da empresa.UTILIZA A CATHO HÁ 12 ANOS E 1 MÊSQuero me candidatar</t>
  </si>
  <si>
    <t>Avaliação e detecção de defeitos nos equipamentos e sistemas de portaria remota. Conserto e configuração de equipamentos "In loco"Conhecimentos em CFTV, alarmes, controle de acesso, bio acesso, cerca eletrica, interfonia, conhecimento em redes. Prática em manutenção de equipamentos.mostrar menoscompartilharQuero me candidatarBenefíciosAssistência Médica / Medicina em grupo, Assistência Odontológica, Convênio com Farmácia, Tíquete Alimentação, Vale TransporteHorário08h às 18hRegime de ContrataçãoCLT (Efetivo)Informações AdicionaisTer CNHDados da EmpresaNEW LINE SISTEMAS DE SEGURANÇA LTDA.Cadastre-se gratuitamente para ver mais informações da empresa.JÁ CONTRATOU PELA CATHOUTILIZA A CATHO HÁ 12 ANOS E 7 MESESQuero me candidatar</t>
  </si>
  <si>
    <t>Dar suporte aos motoristas nas entregas; Escalar motorista no sistema do cliente; Lançamento de viagens no sistema Bsoft; Planilha de resultado dos veículos; Acerto com motorista; Consulta de motorista na seguradora; Cadastro de veículos/motoristas no sistema Bsoft; Emissão de Contratos de Frete; Emissão de CTE's e MDFE's.Graduação - Contabilidade/ Administração/Logística ? cursando ou concluído. Experiência nas funções acima. Possuir habilidades com qualquer sistema ERP, Pacote Office- Intermediário/Avançado.mostrar menoscompartilharQuero me candidatarBenefíciosRestaurante na empresa, Seguro de Vida em Grupo, Vale TransporteHorárioDe segunda a sexta das 08h00 as 18h00 e Sábado das 08h00 as 12h00Regime de ContrataçãoCLT (Efetivo)Informações AdicionaisDisponibilidade de horáriosDados da EmpresaEMPRESA CONFIDENCIALCadastre-se gratuitamente para ver mais informações da empresa.Por que esta empresa é confidencial?Quero me candidatar</t>
  </si>
  <si>
    <t>Suporte interno e externo a ambiente de rede corporativa. Administração de servidores Windows e Linux. Suporte e auxílio em sistemas de monitoramento de ativos de rede e de eventos. Suporte e auxílio em sistemas de backup internos e externos, sistemas antivírus corporativos, soluções de Firewall UTM e NGFW.Desejável conhecimento intermediário ou avançado nas atividades descritas. Necessário experiência.mostrar menoscompartilharQuero me candidatarBenefíciosAssistência Médica / Medicina em grupo, Assistência Odontológica, Celular fornecido pela empresa, Seguro de Vida em Grupo, Tíquete Refeição, Vale TransporteHorárioDe segunda a sexta, das 8:00 às 18:00.Regime de ContrataçãoCLT (Efetivo)Informações AdicionaisLocal de trabalho: Goiânia Setor Bueno.Dados da EmpresaEMPRESA CONFIDENCIALCadastre-se gratuitamente para ver mais informações da empresa.Por que esta empresa é confidencial?JÁ CONTRATOU PELA CATHOUTILIZA A CATHO HÁ 8 ANOS E 10 MESESQuero me candidatar</t>
  </si>
  <si>
    <t>Supervisionar e prestar suporte técnico às equipes de manutenção orgânica e terceirizadas alocadas na unidade, garantindo a execução das atividades de manutenção, reportando-se ao Coordenador de Cluster (Regional). Fiscalizar os contratos de prestação de serviço de manutenção com acompanhando indicadores contratuais. Acompanhar os indicadores de desempenho de manutenção, garantindo do cumprimento dos parâmetros do Contrato de Concessão e cumprimentos de normas vigentes (Ex. NBRs e RBACs). Prestar suporte ao coordenador na gestão de Orçamento da área de manutenção. Garantir registros das atividades de manutenção no Sistema de Gestão da Manutenção. Elaborar relatórios técnicos, análise de falhas e identificação e oportunidades de melhorias e otimização do processo de manutenção.Ensino Superior Completo (Engenharia Elétrica, Automação, Mecânica ou Produção). Domínio em Informática (Pacote Office Word, Excel, Power Point, Outlook). Vivência em Manutenção Aeroportuária e Rotinas de Manutenção Eletroeletrônica/Eletromecânica em sistemas aeroportuários (HVAC, Elevadores, Escadas Rolantes, Sistemas de Energia, Esteira de transporte de bagagens, CCTV, sistema de detecção e combate a incêndio, sistema de sonorização, sistema de inspeção de bagagens - Raio X). Conhecimento em sistemas de Auxílios Visuais (Balizamento, PAPI, Farol de aeródromo, ALS/Flash). Seria legal você ter: Conhecimento em SAP-PM.mostrar menoscompartilharQuero me candidatarBenefíciosAssistência Médica / Medicina em grupo, Assistência Odontológica, Previdência Privada, Seguro de Vida em Grupo, Tíquete Alimentação, Tíquete RefeiçãoDados da EmpresaCCR S/ACadastre-se gratuitamente para ver mais informações da empresa.JÁ CONTRATOU PELA CATHOUTILIZA A CATHO HÁ 12 ANOS E 7 MESESQuero me candidatar</t>
  </si>
  <si>
    <t>TER EXPERIENCIA NO SISTEMA TOTVS PROTHEUSTER EXPERIENCIA NO SISTEMA TOTVS PROTHEUSmostrar menoscompartilharQuero me candidatarHorárioA COMBINARDados da EmpresaEDIMON BORGES DE OLIVEIRA E CIA. LTDA.Cadastre-se gratuitamente para ver mais informações da empresa.Quero me candidatar</t>
  </si>
  <si>
    <t>A vaga requer experiência com Gestão de pessoas, implantação de sistemas, Irá Gerenciar as atividades da área de informática, envolvendo a elaboração de projetos de implantação de sistemas, redesenho de processos, dentre outros.Experiência em redesenho de processos. Diferencial: Conhecimento de Ecommerce (Magento).mostrar menoscompartilharQuero me candidatarBenefíciosRestaurante na empresaHorárioComercialRegime de ContrataçãoPrestador de serviços (PJ)Dados da EmpresaEMPRESA CONFIDENCIALCadastre-se gratuitamente para ver mais informações da empresa.Por que esta empresa é confidencial?UTILIZA A CATHO HÁ 12 ANOS E 1 MÊSQuero me candidatar</t>
  </si>
  <si>
    <t>Ser responsável por todos os processos da loja, acompanhar vendedores e produção x metas, acompanhar e fazer organização de loja e vitrines, etc. Experiência como Gerente em loja de confecção, experiência no sistema SAT será um diferencial.Experiência no sistema SAT e em confecção será um diferencial.mostrar menoscompartilharQuero me candidatarBenefíciosTíquete Alimentação, Vale TransporteHorárioDe domingo a domingo folga na semana.Regime de ContrataçãoCLT (Efetivo)Informações AdicionaisDisponibilidade de horário.Dados da EmpresaEMPRESA CONFIDENCIALCadastre-se gratuitamente para ver mais informações da empresa.Por que esta empresa é confidencial?Quero me candidatar</t>
  </si>
  <si>
    <t>Apoiar empreendimentos e estudar processos de mecânica/tubulação; Fiscalizar empreiteiros e supervisão de montagens de sistema mecânica/tubulação; Supervisionar as etapas de instalação, manutenção e reparo do equipamento, inspecionando os trabalhos acabados; Analisar propostas técnicas, instalar, inspecionar sistemas e equipamentos; Acompanhar os testes e ensaios de sistemas e equipamentos; Validar / Elaborar documentação técnica de sistemas e equipamentos; Elaborar relatórios e laudos técnicos em sua área de especialidade.Imprescindível experiência em Mineração/barragem;mostrar menoscompartilharQuero me candidatarBenefíciosAssistência Médica / Medicina em grupo, Assistência Odontológica, Tíquete Alimentação, Tíquete RefeiçãoHorárioDe segunda a sexta, das 08 às 18hRegime de ContrataçãoCLT (Efetivo)Dados da EmpresaMCA AUDITORIA E GERENCIAMENTO LTDA.Cadastre-se gratuitamente para ver mais informações da empresa.JÁ CONTRATOU PELA CATHOUTILIZA A CATHO HÁ 12 ANOS E 6 MESESQuero me candidatar</t>
  </si>
  <si>
    <t>Primeiramente saber ouvir e encantar os clientes com uma recepção saudosa e gentil, Assessorar o cliente, orientando-o quanto ao uso do software adquirido, acompanhar o funcionamento do sistema esclarecendo dúvidas; Analisar os processos do cliente, efetuando diagnóstico, levantando a real necessidade do cliente quanto ao funcionamento do sistema, Realizar treinamentos de módulos específicos para disseminação do conhecimento e satisfação do cliente; Elaborar testes no sistema, verificando as necessidades de ajustes e adequações, visando garantir o funcionamento do sistema.mostrar menoscompartilharQuero me candidatarBenefíciosAssistência Médica / Medicina em grupo, Assistência Odontológica, Seguro de Vida em Grupo, Tíquete Refeição, Vale TransporteRegime de ContrataçãoCLT (Efetivo)Dados da EmpresaEMPRESA CONFIDENCIALCadastre-se gratuitamente para ver mais informações da empresa.Por que esta empresa é confidencial?JÁ CONTRATOU PELA CATHOUTILIZA A CATHO HÁ 12 ANOS E 9 MESESQuero me candidatar</t>
  </si>
  <si>
    <t>Suporte interno e externo a ambiente de rede corporativa. Administração de servidores Windows e Linux. Suporte e auxílio em sistemas de monitoramento de ativos de rede e de eventos. Suporte e auxílio em sistemas de backup internos e externos, sistemas antivírus corporativos, soluções de Firewall UTM e NGFW. Suporte e Ambientes Virtualizados e Cloud. Suporte básico a sistemas específicos e seus bancos de dados.Desejável conhecimento em NGFW da SonicWall, Fortnet, Cisco, Palo Alto, Check Point e afins. Desejável conhecimento em Mikrotik, Ubiquit, Aruba e afins. Desejável conhecimento em XenServer, VMWare, Hyper-V e afins. Desejável conhecimento em soluções de backup como Veeam, Arcserve e afins. Desejável conhecimento em Azure, Office 365 e SharePoint. Desejável conhecimento em soluções de monitoramento como Zabbix e afins.mostrar menoscompartilharQuero me candidatarBenefíciosAssistência Médica / Medicina em grupo, Assistência Odontológica, Celular fornecido pela empresa, Seguro de Vida em Grupo, Tíquete Refeição, Vale TransporteHorárioDe segunda a sexta, das 8:00 às 18:00.Regime de ContrataçãoCLT (Efetivo)Dados da EmpresaEMPRESA CONFIDENCIALCadastre-se gratuitamente para ver mais informações da empresa.Por que esta empresa é confidencial?JÁ CONTRATOU PELA CATHOUTILIZA A CATHO HÁ 8 ANOS E 10 MESESQuero me candidatar</t>
  </si>
  <si>
    <t>Atuar em todas as etapas do cadastro de produtos para e-commerce, como: Criação de título, descrição detalhada, fichas técnicas, características e especificações, tratamento e edição de fotos; ficar responsável por criar, nutrir e editar o cadastro de produto de forma clara, completa e organizada por categorias e subcategorias; elaboração de cadastros com palavras- chaves seguindo o bom funcionamento SEO.mostrar menoscompartilharQuero me candidatarBenefíciosAssistência Médica / Medicina em grupo, Assistência Odontológica, Convênio com Farmácia, Seguro de Vida em Grupo, Tíquete Alimentação, Vale TransporteHorárioDE segunda a sexta, das 8h às 18h.Regime de ContrataçãoCLT (Efetivo)Dados da EmpresaSANTRI SISTEMASCadastre-se gratuitamente para ver mais informações da empresa.JÁ CONTRATOU PELA CATHOUTILIZA A CATHO HÁ 12 ANOS E 6 MESESQuero me candidatar</t>
  </si>
  <si>
    <t>Atendimento em Call Center receptivoEnsino médio completo, Experiencia em Call Centermostrar menoscompartilharQuero me candidatarBenefíciosTíquete Refeição, Vale TransporteRegime de ContrataçãoCLT (Efetivo)Dados da EmpresaADMINIX ADMINISTRAÇÃO E SISTEMAS LTDACadastre-se gratuitamente para ver mais informações da empresa.UTILIZA A CATHO HÁ 3 ANOS E 7 MESESQuero me candidatar</t>
  </si>
  <si>
    <t>O profissional será responsável por realiza levantamento das necessidades de melhorias dos processos ou serviços; identificar, mapear e gerenciar todos os processos da empresa; realizar testes de qualidade nos sistemas; desenvolver a documentação (manuais, procedimentos, fluxogramas, formulários) e ferramentas adequadas aos processos que visa a melhoria contínua; executar levantamento e análise dos procedimentos existentes visando a padronização e formalização; monitorar os indicadores; implementar sistema de ação corretiva; dentre outras atividades pertinentes a essa função.Ensino Superior Completo em Análise de Sistemas, Administração ou áreas afins. Diferencial Pós-graduação. Domínio do pacote office. Experiência na função.mostrar menoscompartilharQuero me candidatarBenefíciosAssistência Médica / Medicina em grupo, Assistência Odontológica, Curso de Idiomas, Estacionamento, Estudo de Pós-Graduação / MBA, Participação nos lucros, Previdência Privada, Seguro de Vida em Grupo, Tíquete Alimentação, Tíquete RefeiçãoHorárioDe segunda a sexta, das 8:30 às 17:30.Dados da EmpresaA3 AGÊNCIA DE EMPREGOS LTDA. MECadastre-se gratuitamente para ver mais informações da empresa.JÁ CONTRATOU PELA CATHOQuero me candidatar</t>
  </si>
  <si>
    <t>Diagnostica traumatismos, lesões na boca, na face e no sistema estomatogmático (que envolvem o sistema de mastigação, maxilar, mandíbula e gengiva). Faz cirurgias, implantes, transplantes e enxertos para recuperá los.mostrar menoscompartilharQuero me candidatarInformações AdicionaisTrabalho é por home office.Dados da EmpresaGEOLIFECadastre-se gratuitamente para ver mais informações da empresa.Quero me candidatar</t>
  </si>
  <si>
    <t>Apoiar empreendimentos e estudar processos de mecânica/tubulação; Fiscalizar empreiteiros e supervisão de montagens de sistema mecânica/tubulação; Supervisionar as etapas de instalação, manutenção e reparo do equipamento, inspecionando os trabalhos acabados; Analisar propostas técnicas, instalar, inspecionar sistemas e equipamentos; Acompanhar os testes e ensaios de sistemas e equipamentos; Validar / Elaborar documentação técnica de sistemas e equipamentos; Elaborar relatórios e laudos técnicos em sua área de especialidade.Necessário possuir registro ativo do curso técnico; - Imprescindível experiência em Mineração.mostrar menoscompartilharQuero me candidatarBenefíciosAssistência Médica / Medicina em grupo, Assistência Odontológica, Restaurante na empresaHorárioDe segunda a sextas, das 07h às 17hRegime de ContrataçãoCLT (Efetivo)Dados da EmpresaMCA AUDITORIA E GERENCIAMENTO LTDA.Cadastre-se gratuitamente para ver mais informações da empresa.JÁ CONTRATOU PELA CATHOUTILIZA A CATHO HÁ 12 ANOS E 6 MESESQuero me candidatar</t>
  </si>
  <si>
    <t>Operar sistema informatizado de contas a pagar e a receber; Realizar conciliação bancária; Avaliar suspeita de registros do sistema financeiro; Bom relacionamento interpessoal; Dinamismo; Pro-atividade; Organização; Boa capacidade cognitiva;Experiência na área financeira; Ensino superior completo em: Administração ou Economia, Ciências Contábeis. Conhecimento em Excel Básico;mostrar menoscompartilharQuero me candidatarBenefíciosTíquete Refeição, Vale TransporteHorárioHorário de trabalho de Segunda a Sexta das 08:00hs às 18:00hsDados da EmpresaEMPRESA CONFIDENCIALCadastre-se gratuitamente para ver mais informações da empresa.Por que esta empresa é confidencial?Quero me candidatar</t>
  </si>
  <si>
    <t>Gestão de equipe e de indicadores, elaboração de POP?s; Realização de grupos operativos com os pacientes; supervisão do recebimento de requisições, através do sistema Tasy; Execução de orçamentos através do portal; gerenciar recursos, reduzir custos e garantir o armazenamento necessário de medicamentos, dentre outras.Experiência em ambiente hospitalar, gestão de equipe, desejável conhecimento do sistema Tasy,mostrar menoscompartilharQuero me candidatarBenefíciosAssistência Médica / Medicina em grupo, Assistência Odontológica, Cesta Básica, Convênio com Farmácia, Estacionamento, Restaurante na empresa, Vale TransporteHorárioSegunda a sexta-feira, das 8h ás 17hRegime de ContrataçãoCLT (Efetivo)Informações AdicionaisDisponibilidade de horário.Dados da EmpresaEMPRESA CONFIDENCIALCadastre-se gratuitamente para ver mais informações da empresa.Por que esta empresa é confidencial?UTILIZA A CATHO HÁ 12 ANOS E 8 MESESQuero me candidatar</t>
  </si>
  <si>
    <t>- Criação e execução de testes automatizados utilizando a ferramenta testcomplete - Criação e execução de testes manuais em sistema erp - Redação e criação de casos de testes- Necessário conhecimento da ferramenta testcomplete - Necessário vivência com algum sistema de erp - Desejado conhecimento de sql e gitmostrar menoscompartilharQuero me candidatarBenefíciosSeguro Saúde, Tíquete Refeição, Vale TransporteHorárioSegunda-feira a Sexta 8:00 as 18:00Regime de ContrataçãoCLT (Efetivo)Dados da EmpresaINFORSYSTEM INFORMÁTICA LTDA.Cadastre-se gratuitamente para ver mais informações da empresa.UTILIZA A CATHO HÁ 12 ANOS E 9 MESESQuero me candidatar</t>
  </si>
  <si>
    <t>Ministrar aulas presenciais e EAD, correção e provas e atividades.Proativo, responsáveis, comprometido, disponibilidade de horário.mostrar menoscompartilharQuero me candidatarRegime de ContrataçãoAutônomoDados da EmpresaSISTEMA DE ENSINO APLICAÇÃO CURSOS E TREINAMENTOCadastre-se gratuitamente para ver mais informações da empresa.JÁ CONTRATOU PELA CATHOUTILIZA A CATHO HÁ 1 ANO E 5 MESESQuero me candidatar</t>
  </si>
  <si>
    <t>Analisar os sistemas Unimed: Sistema de gestão, sistemas financeiros e sistemas. complementares, Unidade Sede (todos setores) e filiais (todos setores) e prestadores externos. ·Analisar, resolver situações de chamados recebidos pelo cliente interno e externo. ·Analisar, atualizar, buscar melhorias e realizar testes do bom funcionamento dos sistemas Unimed. ·Receber, tarefas relacionadas a execução de rotinas do setor T.I bem como no administrativo como todo. ·Modelar tabela MAT-MED, em conformidade com a codificação recebida pela Unimed do Brasil (TNUMM). ·Atualizar a tabela MAT-MED, em conformidade com a codificação recebida pela Unimed do Brasil (TNUMM). ·Cotar itens MAT-MED com fornecedor externo, quando solicitado pelos auditores internos, prestadores externos e ou quando for substituição de itens MAT-MED que estão inexistentes na tabela atual. ·Disponibilizar a confecção da tabela em tempo hábil mensalmente para as auditorias internas e semestralmente para o prestador externo. Implantar o novo sistema SGU de acordo com as fases determinadas pelo gestor do projeto (prestador externo FESC);.Necessário Informática avançada, Pacote office e noções básicas de redes (cabeada/wifi). Desejável conhecimento sobre Manutenção de hardware, administração do Windows, Data Protection Officer, BI e ITIL . Necessário Ensino Superior completo em Tecnologia da Informação ou Áreas afins.Idioma: Inglês - Básico mostrar menoscompartilharQuero me candidatarBenefíciosAssistência Médica / Medicina em grupo, Assistência Odontológica, Combustível, Convênio com Farmácia, Estacionamento, Tíquete AlimentaçãoRegime de ContrataçãoCLT (Efetivo)Dados da EmpresaFEDERAÇÃO REGIONAL DAS COOP. MÉDICAS UNIMEDCadastre-se gratuitamente para ver mais informações da empresa.Quero me candidatar</t>
  </si>
  <si>
    <t>Planejar estratégias de vendas; Mapear segmentos atendidos pela empresa; Atender leads gerados pelos departamentos de marketing e relacionamento; Alimentar CRM com informações de atendimentos (follow-up); Coordenar e acompanhar tarefas executadas pelo assistente/SRD; Realizar apresentações das soluções aos prospects; Documentar necessidades e demandas dos clientes atendidos; Criar, enviar e acompanhar propostas enviadas e negociações; Documentar necessidades levantadas para repasse ao departamento de implementação (devolutivas); Estar ao dia com novas soluções criadas pela empresa e informar sobre variações do mercado em relação a novas tecnologias concorrentes e possíveis soluções diferenciais que podem ser criadas.Superior completo ou cursando. Pacote Office em nível intermediário. Experiência com vendas. Capacidade de negociação. Flexibilidade e organização.mostrar menoscompartilharQuero me candidatarInformações à PcDFacilidades oferecidas:Acesso a transporte coletivo próximo à empresaBenefíciosAssistência Médica / Medicina em grupo, Seguro de Vida em Grupo, Tíquete Alimentação, Vale TransporteHorárioComercialRegime de ContrataçãoCLT (Efetivo)Dados da EmpresaGLOBAL SISTEMASCadastre-se gratuitamente para ver mais informações da empresa.Quero me candidatar</t>
  </si>
  <si>
    <t>Realizar relatórios; Executar controles de entrada e saídas de materiais; Analisar contratos; Verificar notas fiscais emitidas; Realizar termos aditivosmostrar menoscompartilharQuero me candidatarBenefíciosAssistência Médica / Medicina em grupo, Assistência Odontológica, Tíquete Alimentação, Vale TransporteHorário08h às 18hDados da EmpresaNEW LINE SISTEMAS DE SEGURANÇA LTDA.Cadastre-se gratuitamente para ver mais informações da empresa.JÁ CONTRATOU PELA CATHOUTILIZA A CATHO HÁ 12 ANOS E 7 MESESQuero me candidatar</t>
  </si>
  <si>
    <t>Negociação com clientes; Realizar cobrança Registrar cobrança no e-mail Emitir confissão de dívida.mostrar menoscompartilharQuero me candidatarBenefíciosAssistência Médica / Medicina em grupo, Assistência Odontológica, Tíquete Alimentação, Vale TransporteHorário08h às 18hRegime de ContrataçãoCLT (Efetivo)Dados da EmpresaNEW LINE SISTEMAS DE SEGURANÇA LTDA.Cadastre-se gratuitamente para ver mais informações da empresa.JÁ CONTRATOU PELA CATHOUTILIZA A CATHO HÁ 12 ANOS E 7 MESESQuero me candidatar</t>
  </si>
  <si>
    <t>Suporte técnico telefônico, Treinamento de Usuários, Instalação de sistemas.nsino Superior completo ou cursando Ciência da computação, Sistema de informação, Engenharia de software ou áreas afins.mostrar menoscompartilharQuero me candidatarHorárioDe segunda-feira a sexta-feira das 08:00 ás 18:00Regime de ContrataçãoCLT (Efetivo)Dados da EmpresaSAFEWARE TECNOLOGIA LTDA. - MECadastre-se gratuitamente para ver mais informações da empresa.UTILIZA A CATHO HÁ 3 ANOS E 3 MESESQuero me candidatar</t>
  </si>
  <si>
    <t>Atividades relacionadas ao almoxarifado como conferência de estoque, inventários, entrada e saída de produtos no sistema e estoque, e lançamento de relatórios no sistema.Experiências de almoxarifado e experiência como encarregado.mostrar menoscompartilharQuero me candidatarBenefíciosAssistência Médica / Medicina em grupo, Assistência Odontológica, Cesta Básica, Convênio com Farmácia, Estacionamento, Restaurante na empresa, Vale TransporteHorárioDe segunda a sexta (08:00 às 17:00). Sábado:(08:00 às 12:00).Regime de ContrataçãoCLT (Efetivo)Informações AdicionaisCurso na área de almoxarifado.Dados da EmpresaINSTITUTO HRJCadastre-se gratuitamente para ver mais informações da empresa.JÁ CONTRATOU PELA CATHOUTILIZA A CATHO HÁ 5 ANOS E 8 MESESQuero me candidatar</t>
  </si>
  <si>
    <t>Realizar manutenção preventiva, corretiva em equipamentos de refrigeração, ventilação e exaustão em geral.Ensino Médio completo. Desejável conhecimento em sistema de ar condicionado. Conhecimento na área da refrigeração, ciclo básico de refrigeração (teórico) e seus componentes, compressor, evaporador, motor, ventilador, válvula de expansão, etc. Saber diagnosticar falhas elétricas, eletrônicas e mecânicas de sistemas simples de refrigeração. Conhecimento em Self, Splitão, Rooftop, VRF, VRV, Fancoil, Split, Elétrica, Chiller e Centrais de Ar condicionado em Geral.mostrar menoscompartilharQuero me candidatarBenefíciosTíquete Refeição, Vale TransporteHorárioDe segunda a sexta-feira, das 08:00 as 18: 00.Regime de ContrataçãoCLT (Efetivo)Informações AdicionaisSalário: A combinar.Dados da EmpresaSUPERAR SISTS. INTELIGENTES DE CLIMATIZAÇÃO LTDA.Cadastre-se gratuitamente para ver mais informações da empresa.UTILIZA A CATHO HÁ 12 ANOS E 8 MESESQuero me candidatar</t>
  </si>
  <si>
    <t>ATIVIDADES NO DEPARTAMENTO DE ABERTURA, ALTERAÇÕES E BAIXAS DE EMPRESAS, ASSIM COMO APOIO ADMINISTRATIVO EM GERAL, EMISSAO DE CERTIDÕES DIVERSAS.EXCELENTE COMUNICAÇÃO, RACIOCÍNIO LÓGICO E INTERPRETAÇÃO. FACILIDADE EM EXCEL E SISTEMAS OPERACIONAIS DIVERSOS. HABILIDADE NA INTERNET.mostrar menoscompartilharQuero me candidatarBenefíciosAssistência Médica / Medicina em grupo, Seguro de Vida em Grupo, Tíquete Alimentação, Vale TransporteHorárioDE SEGUNDA A SEXTA EM HORARIO COMERCIALRegime de ContrataçãoCLT (Efetivo)Informações AdicionaisDESEJAVEL CONHECIMENTO NO SISTEMA DA DOMINIO E CNH.Dados da EmpresaSOARES E ASSOCIADOSCadastre-se gratuitamente para ver mais informações da empresa.JÁ CONTRATOU PELA CATHOUTILIZA A CATHO HÁ 6 ANOS E 6 MESESQuero me candidatar</t>
  </si>
  <si>
    <t>Acompanhar e os pedidos de compras; Agendar horários de visitas de fornecedores; Atender os fornecedores; Lançar os pedidos de compras no sistema; Cadastrar os produtos e fornecedores no sistema; Fazer atendimento telefônico.Ensino Médio Completo. Experiência na função.mostrar menoscompartilharQuero me candidatarBenefíciosAssistência Médica / Medicina em grupo, Restaurante na empresa, Seguro de Vida em Grupo, Vale TransporteHorárioDe segunda a sexta, das 08h às 17h. Sábado, das 08h às 12h.Regime de ContrataçãoCLT (Efetivo)Dados da EmpresaR2 COMÉRCIO DE ALIMENTOS E BEBIDAS LTDA. MECadastre-se gratuitamente para ver mais informações da empresa.JÁ CONTRATOU PELA CATHOUTILIZA A CATHO HÁ 9 ANOS E 9 MESESQuero me candidatar</t>
  </si>
  <si>
    <t>Atividades a serem desenvolvidas: Prospectar clientes de forma ativa; Encantar e surpreender os potenciais clientes; Apresentar nossas soluções via contato telefônico, buscando despertar o interesse do possível cliente; Efetuar agendamento de reuniões com leads qualificados para os consultores.Requisitos e qualificações: Ter ensino médio completo; Experiência em vendas por telefone e/ou atendimento; Ótima comunicação escrita e verbal; Motivar-se com grandes desafios; Ter muita energia, ser muito comunicativo e proativo.mostrar menoscompartilharQuero me candidatarBenefíciosAssistência Médica / Medicina em grupo, Convênio com Farmácia, Tíquete Alimentação, Vale TransporteHoráriosegunda a sexta-feira das 08:00 as 18:00Regime de ContrataçãoCLT (Efetivo)Informações AdicionaisAtividades a serem desenvolvidas: Prospectar clientes de forma ativa; Encantar e surpreender os potenciais clientes; Apresentar nossas soluções via contato telefônico, buscando despertar o interesse do possível cliente; Efetuar agendamento de reuniões com leads qualificados para os consultores.Dados da EmpresaCOMPETI SISTEMASCadastre-se gratuitamente para ver mais informações da empresa.Quero me candidatar</t>
  </si>
  <si>
    <t>Projetar soluções de tecnologia para área de Tecnologia da Informação; Priorizar requisitos e funcionalidades dos sistemas; Elaborar planejamento e execução de testes dos sistemas; Prestar suporte técnico detalhado aos clientes.Graduação em Tecnologia da Informação voltada para análises, gestão e desenvolvimento de sistemas.mostrar menoscompartilharQuero me candidatarBenefíciosAssistência Médica / Medicina em grupo, Assistência Odontológica, Convênio com Farmácia, Estacionamento, Estudo de Faculdade, Estudo de Pós-Graduação / MBA, Participação nos lucros, Seguro de Vida em Grupo, Tíquete AlimentaçãoHorárioComercial, segundas às sextas-feiras das 07 às 18 horas.Regime de ContrataçãoCLT (Efetivo)Informações AdicionaisVocê pode se locomover até onde esta vaga está localizada? Precisamos preencher esta posição com urgência. Você poderia começar imediatamente?Dados da EmpresaCOOPERATIVA MISTA DOS PROD. DE LEITE DE MORRINHOSCadastre-se gratuitamente para ver mais informações da empresa.Quero me candidatar</t>
  </si>
  <si>
    <t>Supervisionar as ações de negociação e recuperação de débitos; Analisar inadimplência; Desenvolver estratégia para alcançar melhores resultados; Acompanhar a produtividade da equipemostrar menoscompartilharQuero me candidatarHorário08h às 18hDados da EmpresaNEW LINE SISTEMAS DE SEGURANÇA LTDA.Cadastre-se gratuitamente para ver mais informações da empresa.JÁ CONTRATOU PELA CATHOUTILIZA A CATHO HÁ 12 ANOS E 7 MESESQuero me candidatar</t>
  </si>
  <si>
    <t>Responsável por supervisionar e conduzir as atividades do time de controle e garantia da qualidade, auditar e analisar a conformidade de processos de acordo com normas e procedimentos da qualidade, manter e atualizar sistema de gestão da qualidade, gerir sistema de não conformidades.Formação Superior completa em Química, Biologia, Engenharias e afins Inglês Intermediário Conhecimento em BPF (Boas práticas de fabricação) e HACCP Experiência em Sistemas de Gestão da qualidade e agroindústria/extração de óleos vegetaisIdioma: Inglês - Intermediário mostrar menoscompartilharQuero me candidatarBenefíciosSeguro Saúde, Tíquete Refeição, Vale TransporteHorárioHorário ComercialRegime de ContrataçãoCLT (Efetivo)Dados da EmpresaINDÚSTRIA DE GRANDE PORTECadastre-se gratuitamente para ver mais informações da empresa.Quero me candidatar</t>
  </si>
  <si>
    <t>Realizar cotações e compras de mercadorias para vendas e consumo. Compras de produtos para instalações de sistemas de combate à incêndios e demais materiais.Ensino Médio completo. Excel. Experiência na função. Necessário conhecimento em materiais de combate a incêndio: bombas, sistemas, painéis de comando, tubos, válvulas, conexões e acessórios.mostrar menoscompartilharQuero me candidatarBenefíciosAssistência Odontológica, Tíquete Refeição, Vale TransporteHorárioDe segunda a sexta, horário comercial.Regime de ContrataçãoCLT (Efetivo)Dados da EmpresaEMPRESA CONFIDENCIALCadastre-se gratuitamente para ver mais informações da empresa.Por que esta empresa é confidencial?JÁ CONTRATOU PELA CATHOQuero me candidatar</t>
  </si>
  <si>
    <t>Controle de entradas e saídas de produtos/documentos. Acompanhamento de fiuxo de movimentação de pedidos. Realizar lançamentos no sistema. Organização e controle de estoque.Ensino Médio completo. Conhecimento de entrada e saída de NF. Conhecimento com sistema ERP.mostrar menoscompartilharQuero me candidatarBenefíciosRestaurante na empresa, Vale TransporteHorárioDe segunda a sexta, horário comercial.Dados da EmpresaEMPRESA CONFIDENCIALCadastre-se gratuitamente para ver mais informações da empresa.Por que esta empresa é confidencial?JÁ CONTRATOU PELA CATHOQuero me candidatar</t>
  </si>
  <si>
    <t>Elaborar e realizar planos de manutenção em sistemas e partes de veículos automotores. Faz a substituição de peças, repara e testa desempenho de componentes e sistemas de veículos.Experiência na área.mostrar menoscompartilharQuero me candidatarHorárioA combinar.Regime de ContrataçãoCLT (Efetivo)Informações AdicionaisSalário e benefícios a combinar.Dados da EmpresaALEX FINATTOCadastre-se gratuitamente para ver mais informações da empresa.Quero me candidatar</t>
  </si>
  <si>
    <t>Rotinas na área financeira: Conciliação bancária; Contas a pagar e a receber; Cobrança; Administração de documentação; Conhecimento do sistema SIENGE.Experiência como analista financeiro; Experiência com o sistema SIENGE; Desejável já ter trabalhado em imobiliária; Ter veiculo próprio; Disponibilidade para viagens.mostrar menoscompartilharQuero me candidatarBenefíciosCesta Básica, CombustívelHorárioSegunda a sexta das 08 às 18 horasRegime de ContrataçãoCLT (Efetivo)Informações AdicionaisDisponibilidade para viagensDados da EmpresaEMPRESA CONFIDENCIALCadastre-se gratuitamente para ver mais informações da empresa.Por que esta empresa é confidencial?Quero me candidatar</t>
  </si>
  <si>
    <t>Montar e consultar processos juntos á prefeitura, SEFAZ, JUCEG, Receita Federal.Ter boa comunicação verbal e escrita, conhecimento prévio com processo, excel intermediário, conhecimento no sistema DOMINIO ou fortes sistemas, possuir CNH ABmostrar menoscompartilharQuero me candidatarBenefíciosVale TransporteHorárioSeg-Qui: 08h ás 18h e Sex 08h ás 17hRegime de ContrataçãoCLT (Efetivo)Informações AdicionaisSABER SOBRE PROCESSOS NA PREFEITURADados da EmpresaEMPRESA CONFIDENCIALCadastre-se gratuitamente para ver mais informações da empresa.Por que esta empresa é confidencial?JÁ CONTRATOU PELA CATHOQuero me candidatar</t>
  </si>
  <si>
    <t>Principais Atividades: Atendimento aos moradores, recebimento de encomendas, realizar cadastro de moradores, visitantes, prestadores de serviço no sistema, entre outras atividades pertinentes ao cargo.Experiência na função. Ter conhecimento sistema Identique. Boa Informática. Ensino médio completo.mostrar menoscompartilharQuero me candidatarBenefíciosAssistência Odontológica, Seguro de Vida em Grupo, Tíquete Alimentação, Vale TransporteHorárioEscala 12x36 Diurno.Regime de ContrataçãoCLT (Efetivo)Informações AdicionaisSalário da categoria. Vale alimentação. Vale transporte. Registro em CLT.Dados da EmpresaPERSONNALITÉ TERCEIRIZAÇÕESCadastre-se gratuitamente para ver mais informações da empresa.Quero me candidatar</t>
  </si>
  <si>
    <t>Alimentar o sistema com lançamento de mapas - Rotas dos caminhões. Controle de entrada e saída de caminhões, ônibus, horários.Informática básica. Conhecimento em Excel. Comunicação. Conhecimento sistema Rascol/AutoCAD.mostrar menoscompartilharQuero me candidatarBenefíciosTíquete Refeição, Vale TransporteRegime de ContrataçãoCLT (Efetivo)Informações AdicionaisTrabalhar em Anápolis.Dados da EmpresaQUEBEC AMBIENTALCadastre-se gratuitamente para ver mais informações da empresa.JÁ CONTRATOU PELA CATHOUTILIZA A CATHO HÁ 12 ANOS E 9 MESESQuero me candidatar</t>
  </si>
  <si>
    <t>- Implantar, configurar e parametrizar sistema de gestão e de BI, ministrar treinamento de usuários, apoiar áreas de suporte e produto na tratativa de ajustes e melhorias. - Elaborar documentação de projeto com indicadores de implantação, garantir o cumprimento dos prazos, a satisfação do cliente no uso da ferramenta, e a qualidade nas entregas obtendo sucesso no projeto.- Desejável Ensino superior completo em Administração, Ciências Contábeis, Sistemas de Informação ou áreas afins. - Experiência com implantação e parametrização de Software. - Parametrização de sistema conforme definição de processos. - Migração de dados. - Ministrar treinamentos aos usuários. - Acompanhar os clientes recém implantados. - Executar os processos dentro dos cronogramas pré- estabelecidos com os clientes. - Implantação e integrações de softwares.mostrar menoscompartilharQuero me candidatarBenefíciosAssistência Médica / Medicina em grupo, Seguro de Vida em Grupo, Tíquete RefeiçãoHorárioComercialRegime de ContrataçãoCLT (Efetivo)Informações AdicionaisDIFERENCIAL Conhecimento técnico e/ou funcional no ERP Winthor. Conhecimento de Excel. Conhecimento de linguagem SQL.Dados da EmpresaREPOSIT TECNOLOGIACadastre-se gratuitamente para ver mais informações da empresa.JÁ CONTRATOU PELA CATHOUTILIZA A CATHO HÁ 3 ANOS E 6 MESESQuero me candidatar</t>
  </si>
  <si>
    <t>Abrir e fechar caixa, emitir nota, atendimento ao cliente, organização de mercadorias devolvidas, etc.Experiência como Caixa ( sistema SAT será um diferencial).mostrar menoscompartilharQuero me candidatarBenefíciosTíquete Alimentação, Vale TransporteHorárioDe domingo a domingo - Folgas semanais.Informações AdicionaisDisponibilidade de horário.Dados da EmpresaEMPRESA CONFIDENCIALCadastre-se gratuitamente para ver mais informações da empresa.Por que esta empresa é confidencial?Quero me candidatar</t>
  </si>
  <si>
    <t>Realizar diagnósticos da situação de segurança e saúde no trabalho; Elaborar documentos de segurança do trabalho; Realizar inspeções e vistorias em instalações; Auxiliar na elaboração e implementação de políticas de segurança do trabalho;Sistemas de gestão (ISO, OSHAS, TPM); Gestão de segurança de processos (CO², NH³, NR13, NR12, Químicos, ATEX); Sistemas de emergência;mostrar menoscompartilharQuero me candidatarBenefíciosAssistência Médica / Medicina em grupo, Assistência Odontológica, Restaurante na empresa, Seguro de Vida em Grupo, Vale TransporteHorárioSegunda - feira a Sábado 7h42 às 16h02Regime de ContrataçãoTemporárioDados da EmpresaEMPRESA CONFIDENCIALCadastre-se gratuitamente para ver mais informações da empresa.Por que esta empresa é confidencial?JÁ CONTRATOU PELA CATHOQuero me candidatar</t>
  </si>
  <si>
    <t>Responsável pelo diagnóstico e tratamento clínico das doenças do sistema urinário, principalmente relacionadas ao rim.mostrar menoscompartilharQuero me candidatarInformações AdicionaisTrabalho é por home office.Dados da EmpresaGEOLIFECadastre-se gratuitamente para ver mais informações da empresa.Quero me candidatar</t>
  </si>
  <si>
    <t>Faz diagnóstico, trata e ajuda a prevenir as doenças do sistema digestório.mostrar menoscompartilharQuero me candidatarInformações AdicionaisTrabalho é por home office.Dados da EmpresaGEOLIFECadastre-se gratuitamente para ver mais informações da empresa.Quero me candidatar</t>
  </si>
  <si>
    <t>Faz diagnóstico, trata e ajuda a prevenir as doenças do sistema digestório infantil.mostrar menoscompartilharQuero me candidatarInformações AdicionaisTrabalho é por home office.Dados da EmpresaGEOLIFECadastre-se gratuitamente para ver mais informações da empresa.Quero me candidatar</t>
  </si>
  <si>
    <t>Atendimento, diagnóstico e tratamento das doenças do coração bem como os outros componentes do sistema circulatório.mostrar menoscompartilharQuero me candidatarInformações AdicionaisTrabalho é por home office.Dados da EmpresaGEOLIFECadastre-se gratuitamente para ver mais informações da empresa.Quero me candidatar</t>
  </si>
  <si>
    <t>Atuação na definição de parâmetros para utilização de sistemas, assim como na análise, controle e modificação de métodos, processos e sistemas, localizando falhas, ineficiências e implementando soluções com foco na otimização de rotinas e redução de custos.Ensino Superior em cursando em Tecnologia da Informação.mostrar menoscompartilharQuero me candidatarBenefíciosRestaurante na empresa, Vale TransporteDados da EmpresaSANTUÁRIO NAC. NOSSA SENHORA CONCEIÇÃO APARECIDACadastre-se gratuitamente para ver mais informações da empresa.JÁ CONTRATOU PELA CATHOUTILIZA A CATHO HÁ 12 ANOS E 5 MESESQuero me candidatar</t>
  </si>
  <si>
    <t>Será responsável por realizar o controle de entradas e saídas de produtos/documentos (notas fiscais) da empresa, acompanhar do fluxo de movimentação de pedidos, realizar lançamentos no sistema, organizar e controlar o estoque e conferir pedidos, dar suporte logístico aos vendedores, cotar e enviar os pedidos por transportadora.Conhecimento do sistema ERP será diferencial. Necessário conhecimento nos processos de entrada e saída de notas fiscais.mostrar menoscompartilharQuero me candidatarBenefíciosRestaurante na empresa, Vale TransporteHorárioDe segunda a sexta, das 8h às 18h.Dados da EmpresaEMPRESA CONFIDENCIALCadastre-se gratuitamente para ver mais informações da empresa.Por que esta empresa é confidencial?Quero me candidatar</t>
  </si>
  <si>
    <t>Dada a diversidade das atividades e a existência de equipes técnicas distintas (N1 e N2), é necessário que o Coordenador gerencie, supervisiona e que seja um responsável qualificado com formação superior completa na área de tecnologia.Superior completo na área de Ciências da Computação, Gerenciamento de Redes, Tecnologia da Informação, Sistemas de Informação, Informática, Analise de Sistemas, ou áreas afins, devidamente reconhecida pelo Ministério da Educação. Habilidades Comportamentais Desejadas Administrar conflitos. Gestão de equipes. Comprometimento com prazos e qualidade. Demonstrar interesse pelo problema e disposição em soluciona-lo. CONHECIMENTO TÉCNICO Possuir experiência comprovada . Coordenador técnico em serviços de Service Desk em ambiente operacional compatível. Conhecimento de Sistemas Operacionais. CERTIFICAÇÕES ITIL Foundation for Service Management V3 ou superior.mostrar menoscompartilharQuero me candidatarBenefíciosAssistência Médica / Medicina em grupo, Tíquete AlimentaçãoHorárioPeríodo IntegralRegime de ContrataçãoCLT (Efetivo)Informações AdicionaisEscolaridade Mínima: Ensino Superior na área de TI . Português (Nativo), Inglês (Básico) . Habilitação para dirigir (Categoria B) . Disponibilidade para viajar . Início imediato.Dados da EmpresaCOMERCIAL LENA LTDACadastre-se gratuitamente para ver mais informações da empresa.JÁ CONTRATOU PELA CATHOUTILIZA A CATHO HÁ 12 ANOS E 8 MESESQuero me candidatar</t>
  </si>
  <si>
    <t>Estamos com uma vaga em aberto para Advogada Cível e Trabalhista, com as seguintes condições: 1. Período Integral; 2. Remuneração: fixo + um percentual de participação processos de cobrança que obtiver êxito; 3. Caso o associado traga clientes, a participação é maior; 4. Contrato temporário de 3 (três) meses; 5. Caso seja de interesse de ambos, será firmado contrato de associado de 12 meses, registrado na OAB; 6. A atividades serão: - Cobranças Judiciais e Extrajudiciais; - Redação de notificações e contratos; - Alimentar sistemas com informações processuais; - Atender clientes e negociar com devedores de clientes; - Redigir petições iniciais, contestações, dentre outras peças na área trabalhista.Desejável experiência na área de cobranças, judiciais e extrajudiciais. Familiaridade com planilhas e sistemas. Usamos muitos sistemas. Familiaridade com trabalho em equipe e multidisciplinar. Atuamos em parceria com profissionais de diversas áreas, tais como contadores, engenheiros, peritos, médicos, etc.mostrar menoscompartilharQuero me candidatarBenefíciosParticipação nos lucrosHorárioPeríodo integralRegime de ContrataçãoPrestador de serviços (PJ)Dados da EmpresaEMPRESA CONFIDENCIALCadastre-se gratuitamente para ver mais informações da empresa.Por que esta empresa é confidencial?Quero me candidatar</t>
  </si>
  <si>
    <t>Realizar Implantação e Treinamento via videoconferência e atendimento telefônico. Realizar tempo de treinamento no sistema antes de acompanhar as Implantações. Realizar processo de onboarding com novos clientes. Registrar os atendimentos gerando protocolo para futuro acompanhamento. Realizar atendimento remoto, quando necessário, para análise detalhada do problema. Efetuar visitas técnicas a clientes para instalação de sistemas, treinamentos, soluções de dúvidas e problemas. Realizar acompanhamento de pós implantação com os clientes, para medir o nível de satisfação com o processo.Ensino Técnico.mostrar menoscompartilharQuero me candidatarDados da EmpresaEMPRESA CONFIDENCIALCadastre-se gratuitamente para ver mais informações da empresa.Por que esta empresa é confidencial?JÁ CONTRATOU PELA CATHOQuero me candidatar</t>
  </si>
  <si>
    <t>Operam sistemas de computadores e microcomputadores, monitorando o desempenho dos aplicativos. Asseguram o funcionamento do aplicativo de monitoramento. Atendem os usuários, orientando-os na utilização do hardware e software (Aplicativo de Rastreamento). Monitoram o rastreamento dos veículos da Frota da empresa, acompanhando e sinalização quando da ocorrência de irregularidades nas rotas.ENSINO MÉDIO COMPLETO, CONHECIMENTO NO SISTEMA DE RASTREAMENTO AUTOTRAC SERÁ UM DIFERENCIAL, PACOTE OFFICE, DISPONABILIDADE PARA O HORÁRIO DA MADRUGADA 00:00 ÁS 06:00mostrar menoscompartilharQuero me candidatarBenefíciosAssistência Médica / Medicina em grupo, Assistência Odontológica, Restaurante na empresa, Seguro de Vida em Grupo, Tíquete Alimentação, Vale TransporteHorário00:00 ÁS 06:00Regime de ContrataçãoCLT (Efetivo)Informações Adicionais? Realizar Leituras das mensagens enviadas pelos motoristas no decorrer da viagem; ? Organizar o sistema usado para rastreio; ? Orientar os motoristas em relação aos endereços de entregas, rotas a serem seguidas; ? Fazer a solicitação de algum apoio, socorro ir até ao motorista; ? Verificar Check list de veículos dos motoristas; ? Realizar suporte aos motoristas e clientes; ? Enviar comandos aos veículos; ? Fazer Espelhamento e transferência de sinal; ? Enviar adiantamento aos motoristas; ? Emitir CTE quando necessário; ? Fazer autorização de saída de veículo; ? Realizar Treinamento aos motoristas (Rastreamento); ? Verificar em planilhas posições atualizadas de veículos; ? Alimentar e utilizar sistemas operacionais de embarcadores.Dados da EmpresaMAHNIC OPERADORA LOGÍSTICA LTDA.Cadastre-se gratuitamente para ver mais informações da empresa.UTILIZA A CATHO HÁ 6 ANOS E 11 MESESQuero me candidatar</t>
  </si>
  <si>
    <t>Será responsável por todas as atividades do departamento de faturamento.Experiência na Função Ensino médio completo/graduação Desejável conhecimento do sistema Winthormostrar menoscompartilharQuero me candidatarBenefíciosTíquete Alimentação, Vale TransporteHoráriosegunda a sexta - 9:00 às 19;00 hsRegime de ContrataçãoCLT (Efetivo)Informações AdicionaisEmpresa Localizada no Parque Oeste IndustrialDados da EmpresaEMPRESA CONFIDENCIALCadastre-se gratuitamente para ver mais informações da empresa.Por que esta empresa é confidencial?Quero me candidatar</t>
  </si>
  <si>
    <t>Empresa que oferece soluções, busca pessoas com foco em resultados para fazer parte do seu time! Responsabilidades do Cargo: Realizar análise de documentação cadastral e inserção de dados no sistema; Realizar atualização de informações no sistema; Fazer avaliação de documentos recebidos pela Análise de Crédito; Emitir contratos, aditivos de contratos, notas promissórias; Controlar o arquivo de documentos que compõe o dossiê cadastral. Salario + beneficios ( Plano de saúde, Plano odontologico, Vale alimentação e Vale transporte)Requisitos: Experiência na função (cadastro) Competências para Função: Atenção concentrada, organização, agilidade, responsabilidade, detalhista, sigilo, desenvoltura, comprometimento, resiliência. Conhecimento em Informática: Informática básica, Crédito e Cadastro. Conhecer os sistemas WBA, CRDC e/ou Bizagi será um diferencial. Escolaridade mímina: Superior completo ou em andamento - Administração, Ciências Contábeis, Ciências Econômicas ou Direito.mostrar menoscompartilharQuero me candidatarBenefíciosAssistência Médica / Medicina em grupo, Assistência Odontológica, Tíquete Refeição, Vale TransporteHoráriosegunda a sextaRegime de ContrataçãoCLT (Efetivo)Dados da EmpresaEMPRESA CONFIDENCIALCadastre-se gratuitamente para ver mais informações da empresa.Por que esta empresa é confidencial?JÁ CONTRATOU PELA CATHOQuero me candidatar</t>
  </si>
  <si>
    <t>Registro e acompanhamento de chamados de TI, realizar atendimento presencial e remoto, manutenção de computadores, instalação e configuração de rede lógica, instalação e configuração de impressoras, auxiliar nas soluções de incidentes de baixa e média complexidade.conhecimento em hardware, sistemas operacionais e internet, cursando superior em engenharia da computação, ciências da computação, analise de sistemas, e areas afinsmostrar menoscompartilharQuero me candidatarBenefíciosVale TransporteHorárioDe segunda a sábado, 5h por dia.Dados da EmpresaCLINICA SÃO MATHEUSCadastre-se gratuitamente para ver mais informações da empresa.Quero me candidatar</t>
  </si>
  <si>
    <t>Desenvolver atividades na área administrativa da filial, como dar entrada de notas fiscais no sistema, dar suporte nos controles e demandas de RH, fazer compras de materiais de uso e consumo da unidade, como itens de papelaria, higiene e limpeza.Conhecimento pacote office, facilidade de comunicação, atenção, foco nas atividades. Experiência com sistema Sankhya será grande diferencial.mostrar menoscompartilharQuero me candidatarBenefíciosAssistência Médica / Medicina em grupo, Assistência Odontológica, Convênio com Farmácia, Seguro de Vida em Grupo, Tíquete Refeição, Vale TransporteHorárioSegunda a sexta, das 08 as 18:00.Regime de ContrataçãoCLT (Efetivo)Informações AdicionaisDisponibilidade para viagens esporádicas. CNH B.Dados da EmpresaExclusivo para AssinantesQuero me candidatar</t>
  </si>
  <si>
    <t>Fazer a supervisão de equipe, monitorando a qualidade de atendimento, dar suporte e orientação para a equipe, redigir relatórios gerenciais, atualizar os sistemas de controle e relatórios de produtividade. Realizar monitorias de qualidade, acompanhar indicadores dos agentes, realizar feedbacks de melhoria sobre as respectivas monitorias e produtividade. Atualizar a equipe quanto as alterações de novos serviços, garantir o perfeito funcionamento dos serviços utilizado por sua equipe, garantir que sua equipe tenha pleno conhecimento das ferramentas e sistemas de trabalho. Divulgar os indicadores de gestão para a equipe, realizar diagnóstico de problemas e falhas para soluções diferenciadas de atendimento, solicitar e controlar os acessos aos sistemas utilizados no atendimento.Ter trabalhado com Gestão de pessoas. Saber utilizar pacote Office. Ser comunicativo e cordial.mostrar menoscompartilharQuero me candidatarHorárioDe segunda a sexta, das 08:00 às 18:00 com 1:12 de intervalo.Dados da EmpresaExclusivo para AssinantesJÁ CONTRATOU PELA CATHOUTILIZA A CATHO HÁ 5 ANOS E 7 MESESQuero me candidatar</t>
  </si>
  <si>
    <t>Compras diárias com organização de previsão de entrada de produtos no sistema operacional, lançamento de notas fiscais, relacionamento com fornecedores e resolução de sac.Vasto conhecimento em organização de produtos em sistema operacional, também conhecimento em lançamento de notas fiscais.mostrar menoscompartilharQuero me candidatarBenefíciosTíquete Refeição, Vale TransporteHorárioDe segunda a sexta das 9 as 18 com 1 hora de almoço e sábado de 9 a 12hRegime de ContrataçãoCLT (Efetivo)Dados da EmpresaExclusivo para AssinantesQuero me candidatar</t>
  </si>
  <si>
    <t>Realizar auditoria de vendas, lançamentos de vendas, controle de correspondências, impressão e reimpressão de contratos, postagens/correios/etiquetas, alterações de cadastro em sistema, recebimento de contratos/termos aditivos e envio para cartório, recebimento de documentos de comercializadora e demais atividade inerentes ao cargo.Ensino médio completo Conhecimento de pacote Office Conhecimento em rotinas administrativas. Desejável conhecimento sistemas UAU e Oraclemostrar menoscompartilharQuero me candidatarBenefíciosAssistência Médica / Medicina em grupo, Assistência Odontológica, Tíquete Alimentação, Tíquete Refeição, Vale TransporteHorárioSegunda a sexta-feira das 08h às 18hRegime de ContrataçãoCLT (Efetivo)Dados da EmpresaExclusivo para AssinantesJÁ CONTRATOU PELA CATHOUTILIZA A CATHO HÁ 5 ANOS E 9 MESESQuero me candidatar</t>
  </si>
  <si>
    <t>- Prospecção ativa de clientes: WhatsApp, e- mails, ligações; - Gestão do contato via Sistema CRM; - Criar agendamentos para negociações com especialistas.- Desejável experiência em atendimento comercial em empresas com mecanismos e sistemas digitais; - Conhecimento técnico de comunicação e vendas; - Estar em busca de oportunidade profissional que permita crescimento na carreira e no salário; - Disposição para crescimento por meio de comissão de resultados; - Boa organização e bom trabalho em equipe; - Habilidade de comunicação escrita, oral, por dispositivos digitais como WhatsApp, Zoom, Meet etc.; - Habilidade em ferramentas digitais, Google, Instagram, Facebook, Drive, E-mail, Sistemas CRM etc.mostrar menoscompartilharQuero me candidatarBenefíciosVale TransporteHorárioDe segunda a sexta, das 08:00 às 18:00.Regime de ContrataçãoCLT (Efetivo)Informações Adicionais- Presencial.Dados da EmpresaExclusivo para AssinantesUTILIZA A CATHO HÁ 4 ANOS E 6 MESESQuero me candidatar</t>
  </si>
  <si>
    <t>Quais serão as responsabilidades da função? Realizar instalações, desinstalações e manutenções preventivas/corretivas de equipamentos de rastreamento e telemetria; Realizar viagens em veículo da empresa para atendimento à clientes em outras cidades e estados; Fazer checklist para avaliação da qualidade elétrica do veículo possibilitando a instalação do equipamento; Realizar contato com central de atendimento para cadastro de veículo e envio de teste; Checar com central recebimento da comunicação dos atuadores e sensores; Verificar condições do estoque em seu poder, solicitar reposição de materiais, garantindo a quantidade e qualidade estabelecida pela empresa; Atender o cliente de maneira padronizada buscando excelência nos serviços prestados.Experiência na área de instalação de rastreadores, localizadores GPS ou elétrica automotiva pesada; O que é imprescindível que o candidato tenha? Qual experiência será um diferencial? Conhecimentos em Informática; Conhecimento em Elétrica de caminhões; Conhecimento em Elétrica de rastreadores.mostrar menoscompartilharQuero me candidatarBenefíciosCarro fornecido pela empresa, Celular fornecido pela empresa, Tíquete AlimentaçãoRegime de ContrataçãoCLT (Efetivo)Informações AdicionaisQual será a Remuneração? Salário fixo, Comissões e/ou produtividade. Quais os Benefícios? Vale alimentação. Quais recursos Utilizará? Celular e computador da empresa. Carro da empresa (após experiência). CNH B. Disponibilidade para viajar.Dados da EmpresaExclusivo para AssinantesJÁ CONTRATOU PELA CATHOUTILIZA A CATHO HÁ 3 ANOS E 3 MESESQuero me candidatar</t>
  </si>
  <si>
    <t>Desejável conhecimento com sistema A2o; Conhecimentos com processos de reembolso Nestle Disponibilidade de horárioEnsino superior completomostrar menoscompartilharQuero me candidatarBenefíciosAssistência Odontológica, Cesta Básica, Restaurante na empresa, Tíquete Alimentação, Tíquete RefeiçãoHoráriohorario comercialRegime de ContrataçãoCLT (Efetivo)Dados da EmpresaExclusivo para AssinantesJÁ CONTRATOU PELA CATHOUTILIZA A CATHO HÁ 12 ANOS E 9 MESESQuero me candidatar</t>
  </si>
  <si>
    <t>Cadastrar e-mails, administrar firewall, antivírus, sistemas operacionais e demais atividades correlatas. Suporte técnico em hardware e software, instalar sistemas, aplicativos, apps. Manutenção em redes de computador, montar e dar manutenção em PCs e notebooks. Realizar cópias de segurança, verificação de backups. Administrar acessos e identidades.Ens. Superior; Experiência na função;mostrar menoscompartilharQuero me candidatarBenefíciosAssistência Médica / Medicina em grupo, Assistência Odontológica, Convênio com Farmácia, EstacionamentoHorárioSeg a SexDados da EmpresaExclusivo para AssinantesJÁ CONTRATOU PELA CATHOUTILIZA A CATHO HÁ 12 ANOS E 9 MESESQuero me candidatar</t>
  </si>
  <si>
    <t>Ira atuar no desenvolvimento de um Software e Aplicativo mobile em React/React Native Você vai construir as paginas HTML desenhadas pelo time de UX/UI, Fazer integração com a API feita e mantida pelo time de back Dar manutenção num sistema de notas fiscais e gerencia de empresas de pequeno a médio porte (foco em MEI). Será acompanhado por um time de analistas,Escolaridade mínima: Graduação - Análise e desenvolvimento de sistemas - Concluído - Desejável Graduação - DESENVOLVIMENTO DE SOLUÇÕES JAVA COM RECURSOS AVANÇADOS - Concluído - Desejável Graduação - ANÁLISE DE SISTEMAS E TECNOLOGIAS DA INFORMAÇÃO - Concluído - Desejável Experiências e qualificações: Html5, Css3 JavaScript, TypeScript, React, React Native Experiência na criação de Layout responsivo (desktop e mobile) Conhecimento do Bootstrap ou Material UI no React Bons conhecimentos em Sass e styled components Conhecimento em consumo de APIs Restfull Experiência nas atividades. Bom relacionamento Interpessoal Boa comunicação Gostar de Desafiosmostrar menoscompartilharQuero me candidatarHorárioDe segunda a Sexta de 08h as 18hRegime de ContrataçãoPrestador de serviços (PJ)Dados da EmpresaExclusivo para AssinantesQuero me candidatar</t>
  </si>
  <si>
    <t>Elabora e realiza planos de manutenção em sistemas e partes de veículos automotores. Faz a substituição de peças, repara e testa desempenho de componentes e sistemas de veículos.mostrar menoscompartilharQuero me candidatarHorárioComercialRegime de ContrataçãoCLT (Efetivo)Dados da EmpresaExclusivo para AssinantesUTILIZA A CATHO HÁ 12 ANOS E 5 MESESQuero me candidatar</t>
  </si>
  <si>
    <t>Apoio administrativo ao gerente da unidade; atender telefones e responder e-mails; Cadastros de notas fiscais em sistema interno; Cadastros em sistema próprio, treinamento e suporte a clientes, atendimento a colaboradores, emissão de NFe contratos, agendamento com técnicos outras funções administrativasEnsino médio completo. Ter boa comunicação e boa escrita. Conhecimento em Excel e boa redação.mostrar menoscompartilharQuero me candidatarBenefíciosTíquete Refeição, Vale TransporteHorárioSegunda a Sexta das 8:00hs as 18:00hs com intervalo de 1:12 para almoçoRegime de ContrataçãoCLT (Efetivo)Dados da EmpresaExclusivo para AssinantesJÁ CONTRATOU PELA CATHOQuero me candidatar</t>
  </si>
  <si>
    <t>Cadastrar e-mails, administrar firewall, antivírus, sistemas operacionais e demais atividades correlatas. Suporte técnico em hardware e software, instalar sistemas, aplicativos, apps. Manutenção em redes de computador, montar e dar manutenção em PCs e notebooks. Realizar cópias de segurança, verificação de backups. Administrar acessos e identidades.Experiência na função; Ensino Superior em Redes de Computadores;mostrar menoscompartilharQuero me candidatarBenefíciosAssistência Médica / Medicina em grupo, Assistência Odontológica, Convênio com Farmácia, Estacionamento, Restaurante na empresa, Seguro de Vida em Grupo, Vale TransporteHorárioSEG A SEX 08-18Regime de ContrataçãoCLT (Efetivo)Dados da EmpresaExclusivo para AssinantesJÁ CONTRATOU PELA CATHOUTILIZA A CATHO HÁ 12 ANOS E 9 MESESQuero me candidatar</t>
  </si>
  <si>
    <t>Abertura de chamados de cadastro; Elaboração e controle do relatório de alcance em conjunto com áreas relacionadas; Inclusão e acompanhamento dos pedidos de compra no sistema; Gestão (inclusão e exclusão) de pedidos em sistema; Desmembramento de pedidos, em conjunto com áreas relacionadas; Relacionamento junto as filiais para lançamento, ajustes e demais tratativas necessárias referente aos pedidos de compra; Acompanhar e cobrar lançamentos de NF faturadas; Geração de relatórios gerenciais para reuniões de rotina; Abrir chamado junto à Fornecedores sobre reclamações;SUPERIOR COMPLETO. EXPERIENCIA NA FUNÇÃO. EXCEL INTERMEDIARIO E TER TRABALHADO COM SISTEMA DE GESTAO. DESEJÁVEL TER VIVENCIA NO AGRONEGOCIO, COM FERTILIZANTES, QUIMICOS OU SEMENTES.mostrar menoscompartilharQuero me candidatarBenefíciosAssistência Médica / Medicina em grupo, Assistência Odontológica, Seguro de Vida em Grupo, Vale TransporteHorário8H AS 18H DE SEG A SEXRegime de ContrataçãoCLT (Efetivo)Dados da EmpresaExclusivo para AssinantesJÁ CONTRATOU PELA CATHOQuero me candidatar</t>
  </si>
  <si>
    <t>Lançar o planejamento financeiro no uau. Baixas de recebimentos no uau. Lançamentos de contas a pagar e receber no sistema. Controle de depósitos. Conciliação bancária. Controle de cheques devolvidos e pré-datados. Preparação de documentos para arquivo. Enviar e receber remessas de arquivo ao banco. Solucionar pendências junto aos bancos. Controle de formulários de cheques. Solicitar autorização de pagamentos no sistema uau e banco. Acompanhar as aprovações no sistema e banco.Experiência em imobiliária. Conhecimento UAU Conhecer documentos contábeis. Capacidade de relacionamento. Facilidade com cálculos. Capacidade de organização. Iniciativa. Raciocínio logico. Dinamismo. Informática básica. Noções softwares de gestão. Noções Contábeis.mostrar menoscompartilharQuero me candidatarBenefíciosAssistência Médica / Medicina em grupo, Celular fornecido pela empresa, Combustível, Convênio com Farmácia, Seguro de Vida em Grupo, Seguro Saúde, Tíquete Alimentação, Tíquete Refeição, Vale TransporteHorárioSegunda à Sexta (08:00 às 18:00) com 1h e 12 minutos de intervalo.Regime de ContrataçãoCLT (Efetivo)Dados da EmpresaExclusivo para AssinantesQuero me candidatar</t>
  </si>
  <si>
    <t>Desenvolver funções dentro do cargo de Consultor comercial e vendas internas e visitas , prospecção, ideias inovadoras, facilidade em sistema CRM RD Station e vendas de artigos de luxo. Elaboração de relatórios semanais e mensais, agilidade e poder de negociação.Ensino Superior completo ou incompleto, conhecimento em Plataformas digitais e sistema CRM, leads, impulsionamento de campanhas. Pessoa apaixonada por atendimento, adore metas.mostrar menoscompartilharQuero me candidatarHorárioDe segunda a sábado, comercial.Regime de ContrataçãoPrestador de serviços (PJ)Dados da EmpresaExclusivo para AssinantesQuero me candidatar</t>
  </si>
  <si>
    <t>Elaboração e conferência de contratos departamento de secretaria de vendas; Análise de documentos para confecção dos contratos de compra e venda; Lançamento de vendas no sistema UAU; Lançamento de estruturas de comissão e aprovações de tabela de preços de imóveis.Experiência em departamento de secretaria de vendas; conhecimento do sistema UAU; Boa redação; Pro atividade e dinamismo, cursando ou graduado em Direito ou administração, experiência em Imobiliária.mostrar menoscompartilharQuero me candidatarBenefíciosConvênio com Farmácia, Seguro de Vida em Grupo, Seguro Saúde, Tíquete Refeição, Vale TransporteHorárioDe segunda a sexta, das 08h às 18h, com 1h12 de intervalo.Informações AdicionaisDisponibilidade para trabalho eventual em finais de semana que tiverem lançamentos de unidades.Dados da EmpresaExclusivo para AssinantesQuero me candidatar</t>
  </si>
  <si>
    <t>Atendimento ao cliente, organização de sistema e agenda,mostrar menoscompartilharQuero me candidatarBenefíciosVale TransporteHorárioDe Segunda a Sexta das 8h as 18h Sábado da 8h as 12hRegime de ContrataçãoCLT (Efetivo)Dados da EmpresaExclusivo para AssinantesQuero me candidatar</t>
  </si>
  <si>
    <t>Reportando-se a um Diretor, terá a missão de gerenciar projetos em todos seus estágios, planejar e gerenciar toda área de TI, envolvendo infraestrutura e sistemas, atuando na governança de TI e engenharia de processos, elaborar estratégias e procedimentos de contingências, visando a segurança a níveis de dados, acessos, auditorias e a continuidade dos serviços dos Sistemas de Informação. Será responsável por implementar/aprimorar uma cultura Data Driven na companhia, integrando as informações de todos os sistemas da empresa gerando insights de negócio através de ferramentas de BI e analitics, conduzindo seus pares a tomarem decisões baseadas em dados.Superior completo na área e pós-graduação em áreas relacionadas à tecnologia da informação e/ou projetosmostrar menoscompartilharQuero me candidatarHorárioDe segunda a sexta, em horário comercialRegime de ContrataçãoCLT (Efetivo),Prestador de serviços (PJ)Dados da EmpresaExclusivo para AssinantesJÁ CONTRATOU PELA CATHOQuero me candidatar</t>
  </si>
  <si>
    <t>Abrir e fechar caixa, emitir nota, atendimento ao cliente, organização de mercadorias devolvidas, etc.Experiência como Caixa ( sistema SAT será um diferencial).mostrar menoscompartilharQuero me candidatarBenefíciosTíquete Alimentação, Vale TransporteHorárioDe domingo a domingo - Folgas semanaisDados da EmpresaExclusivo para AssinantesQuero me candidatar</t>
  </si>
  <si>
    <t>Dar suporte ao usuário, cuidando da manutenção da estrutura física de computadores, gerir servidores, sistema de backup, firewall, estrutura de rede, sistema operacional, wordpress, softwares e impressoras, cadastrar novos usuários. Ter conhecimento na criação de folders, timbrados e cartões de visita.Ensino superior cursando em áreas de TI Conhecimento em programa Autocad e Excel Ter conhecimento na criação de folders e timbrados Experiência com suporte ao usuáriomostrar menoscompartilharQuero me candidatarBenefíciosTíquete Alimentação, Vale TransporteHorárioHorário comercial: 2ª à 6º fRegime de ContrataçãoCLT (Efetivo)Informações AdicionaisLocal: Jardim GuanabaraDados da EmpresaEMPRESA CONFIDENCIALCadastre-se gratuitamente para ver mais informações da empresa.Por que esta empresa é confidencial?JÁ CONTRATOU PELA CATHOQuero me candidatar</t>
  </si>
  <si>
    <t>- Apoio na customização e personalização de sistemas próprios e terceirizadas adquiridos pela empresa (formulários, relatórios, campos e layout). - Correção de BUGs e ações corretivas, identificados pelo cliente ou pela equipe interna. - Execução de testes de aplicações com melhorias implementadas pela equipe de desenvolvimento. - Criação e formalização de documentação dos projetos e rotinas (relatórios). - Criação de material (tutoriais) de uso para usuários dos sistemas utilizados na empresa. - Análise periódica preventiva com foco em melhorias, funcionalidade e aperfeiçoamento das aplicações internas.Formação completa ou cursando em Análise e Desenvolvimento de Sistemas, Ciência da Computação ou áreas afins. Excel avançado (noções sobre macro).mostrar menoscompartilharQuero me candidatarBenefíciosAssistência Médica / Medicina em grupo, Assistência Odontológica, Seguro de Vida em Grupo, Tíquete Refeição, Vale TransporteHorárioDe segunda à sexta das 8 às 17:48h.Dados da EmpresaCONTAC CONTABILIDADE S/S - EPPCadastre-se gratuitamente para ver mais informações da empresa.JÁ CONTRATOU PELA CATHOUTILIZA A CATHO HÁ 6 ANOS E 4 MESESQuero me candidatar</t>
  </si>
  <si>
    <t>Será responsável pela escrita fiscal, cadastro de produtos, conferencia de notas fiscais, aliquotas, impostos, entrada no sistema.Ter experiência na rotina fiscal, conhecimento CFOP, NCM, CST; Experiência no sistema Sisplan será considerado um Diferencial. proatividade; trabalho em equipe; análise crítica, raciocínio lógico.mostrar menoscompartilharQuero me candidatarBenefíciosCombustível, Vale TransporteHoráriosegunda a sextaRegime de ContrataçãoCLT (Efetivo)Dados da EmpresaSB MATERIAIS ESPORTIVOS LTDA.Cadastre-se gratuitamente para ver mais informações da empresa.JÁ CONTRATOU PELA CATHOUTILIZA A CATHO HÁ 12 ANOS E 7 MESESQuero me candidatar</t>
  </si>
  <si>
    <t>- Criação e execução de testes automatizados utilizando a ferramenta TestComplete - Criação e execução de testes manuais em sistema ERP - Redação e criação de casos de testes- Necessário conhecimento da ferramenta TestComplete - Necessário vivência com algum sistema de ERP - Desejado conhecimento de sql e gitmostrar menoscompartilharQuero me candidatarBenefíciosAssistência Médica / Medicina em grupo, Convênio com Farmácia, Tíquete Refeição, Vale TransporteHorárioDe segunda a sexta, das 8h as 18hRegime de ContrataçãoCLT (Efetivo),Prestador de serviços (PJ)Dados da EmpresaINFORSYSTEM INFORMÁTICA LTDA.Cadastre-se gratuitamente para ver mais informações da empresa.UTILIZA A CATHO HÁ 12 ANOS E 9 MESESQuero me candidatar</t>
  </si>
  <si>
    <t>- Liberação de Armamento para equipes. - Inserir Cadastro em sistema DIGI Express . - Check List de Viaturas - Realizar o controle de materiais de carga da base, bem como repassar informações das VTRs para a Gestão da BaseSer profissional da área de Segurança Curso e Reciclagem de Vigilante Curso de Extensão Escolta Armada (desejável) Ter atuado como vigilante com expertise em cadastros em sistema e atendimento ao público (desejável)mostrar menoscompartilharQuero me candidatarBenefíciosSeguro de Vida em Grupo, Tíquete Alimentação, Vale TransporteHorárioEscala: 12x36 Horário: das 7 ás 19hRegime de ContrataçãoCLT (Efetivo)Informações Adicionais30% adicional de periculosidadeDados da EmpresaGENTLEMAN SEGURANÇA EIRELICadastre-se gratuitamente para ver mais informações da empresa.Quero me candidatar</t>
  </si>
  <si>
    <t>Lançamentos e conciliação contábil, integrações entre sistemas, treinamentos dos estagiários e auxiliares, fechamento das demonstrações contábeis.Ensino Superior completo em Ciências contábeis, experiência na função. Conhecimento no sistema domínio e experiência de trabalho em escritório de contabilidade serão um diferencial.mostrar menoscompartilharQuero me candidatarBenefíciosAssistência Médica / Medicina em grupo, Assistência Odontológica, Seguro de Vida em Grupo, Tíquete Alimentação, Vale TransporteHorárioSegunda a quinta, das 08:00 às 18:00 e sexta das 08:00 ás 17:00.Informações AdicionaisSalario: R$ 2.400,00 - R$ 2.900,00.Dados da EmpresaTETRIS RH LTDACadastre-se gratuitamente para ver mais informações da empresa.Quero me candidatar</t>
  </si>
  <si>
    <t>Atendimento, recepção e agendamento de consultas. Confirmação de agenda com os paciente. Fazer recebimentos via cartão e/ou dinheiro. Lançamentos diversos no sistema. Prestar informações sobre orçamentos e fazer a conclusão da venda/contrato. Fazer divulgação de campanhas de vendas nas redes sociais.Experiência comprovada em atendimento ao público. Experiência em atendimento com foco em vendas. Boa digitação para fazer lançamentos no sistema. Domínio de operar máquina de cartão, domínio de redes sociais. Ensino médio.mostrar menoscompartilharQuero me candidatarBenefíciosTíquete Alimentação, Vale TransporteHorárioDe segunda a sexta, das 08h às 18h e sábado das 08h às 12h.Regime de ContrataçãoCLT (Efetivo)Dados da EmpresaEMPRESA CONFIDENCIALCadastre-se gratuitamente para ver mais informações da empresa.Por que esta empresa é confidencial?JÁ CONTRATOU PELA CATHOQuero me candidatar</t>
  </si>
  <si>
    <t>Realizar cadastro de fornecedores, materiais e serviços, acompanhar solicitações de compras, auxiliar na negociação e elaboração de contratos e controlar pedidos e orçamentos.Saber sobre: Outlook. Cálculo Custo x Benefício. Noções básicas Legislação Trabalhista CLT. Planejamento estratégico. Sistema SAP. Sites Receita Federal. Excel. SERASA SINTEGRA. Sistema de informações gerenciais. Relacionamento interpessoal.mostrar menoscompartilharQuero me candidatarBenefíciosAssistência Médica / Medicina em grupo, Assistência Odontológica, Cesta Básica, Convênio com Farmácia, Restaurante na empresa, Seguro de Vida em Grupo, Vale TransporteHorárioHorário comercial. Segunda a Sexta, das 08:00 às 18:00.Regime de ContrataçãoCLT (Efetivo)Dados da EmpresaCOSPLASTICCadastre-se gratuitamente para ver mais informações da empresa.JÁ CONTRATOU PELA CATHOUTILIZA A CATHO HÁ 12 ANOS E 9 MESESQuero me candidatar</t>
  </si>
  <si>
    <t>Realizar atualização de cadastro de clientes potenciais no sistema da empresa. Manter os cadastros atualizados e detalhados . Excluir cadastro de clientes que não comprar mais. Reativar cadastros de clientes, Desejável conhecimento em sistema UAU e necrópolesformação em administração ou áreas a finsmostrar menoscompartilharQuero me candidatarBenefíciosAssistência Médica / Medicina em grupo, Estacionamento, Tíquete Alimentação, Vale TransporteHoráriode segunda a sexta 08:00 as 18:00Regime de ContrataçãoCLT (Efetivo)Informações AdicionaisPrazo determinado por 6 mesesDados da EmpresaPARQUE MEMORIAL DE GOIÂNIACadastre-se gratuitamente para ver mais informações da empresa.Quero me candidatar</t>
  </si>
  <si>
    <t>Responsável pela Gestão Administrativo e Financeiro. Experiência em Balanços e Balances e DRE (Demonstrativo de Resultado). Contas a pagar e receber. Implantação de Processos da área Administrativa e Financeiro. Estruturação da área contábil com elaboração de Plano de Contas no sistema Protheus. Imprescindível Conhecer o Sistema Protheus - CRC AtivoPré-Requisitos: Formação em Ciências Contábeis, Controladoria. Desejável especialização.mostrar menoscompartilharQuero me candidatarHorárioHorario comercialRegime de ContrataçãoPrestador de serviços (PJ)Dados da EmpresaÈTICA RH - TREINAMENTOS E CONSULTORIASCadastre-se gratuitamente para ver mais informações da empresa.Quero me candidatar</t>
  </si>
  <si>
    <t>Implementação do sistema SOC na área de medicina do trabalho, iremos fornecer todo o treinamento necessário para essa implementação.Ensino Superior em T.I.mostrar menoscompartilharQuero me candidatarInformações AdicionaisDiferencial: Ter fácil acesso ao Jardim novo mundo.Dados da Empresa3CORE CLÍNICA LTDACadastre-se gratuitamente para ver mais informações da empresa.Quero me candidatar</t>
  </si>
  <si>
    <t>Auxilia no controle de entrada e saída da frota e controle da manutenção de veículos. Confere documentações e lança notas fiscais em sistema.mostrar menoscompartilharQuero me candidatarBenefíciosAssistência Médica / Medicina em grupo, Estacionamento, Tíquete Alimentação, Vale TransporteRegime de ContrataçãoCLT (Efetivo)Dados da EmpresaBY BUS TRANSPORTESCadastre-se gratuitamente para ver mais informações da empresa.JÁ CONTRATOU PELA CATHOQuero me candidatar</t>
  </si>
  <si>
    <t>Trata das doenças do sistema imunológico. Faz exames, avalia em que estado se encontra o organismo, para então fazer o diagnóstico correto.mostrar menoscompartilharQuero me candidatarInformações AdicionaisTrabalho é por home office.Dados da EmpresaGEOLIFECadastre-se gratuitamente para ver mais informações da empresa.Quero me candidatar</t>
  </si>
  <si>
    <t>Enfestar, Cortar na maquina ou tesoura dependendo da necessidade, e demais serviços relativos ao corte de tecido, tecidos: Alfaiataria , bengaline liso e crepe e outros,Necessário Experiência anterior Conhecimento no sistema Audaces será um diferencial,mostrar menoscompartilharQuero me candidatarBenefíciosVale TransporteHorárioDas 8 As 18, 1:12 hora de almoço, 15 minutos de descanso.Regime de ContrataçãoCLT (Efetivo),Free-lancerDados da EmpresaBRUMMELCadastre-se gratuitamente para ver mais informações da empresa.Quero me candidatar</t>
  </si>
  <si>
    <t>Acompanhar as vendas dos clientes, registrar equipamentos, acompanhar e operacionalizar as movimentações do estoque da empresa, (entradas e saídas)., supervisionar orçamentos aprovados para movimentação de estoque. Acompanhar as manutenções de equipamentos em assistência técnica e laboratórios.Entender de estoque/suprimentos. Conhecimento básico em balanço de estoque, conhecimento em Excel. Curso Superior é diferencial. Ter boa comunicação interna e externa.mostrar menoscompartilharQuero me candidatarBenefíciosCelular fornecido pela empresa, Convênio com Farmácia, Seguro de Vida em Grupo, Tíquete Alimentação, Vale TransporteHorárioDe segunda a sexta: Das 08:00 h as 18:00 h . Intervalo das 12:00 h as 14:00 h. Sábados das 08:00 h as 12:00 h.Regime de ContrataçãoCLT (Efetivo)Dados da EmpresaADVISOR SISTEMAS DE SEGURANÇA INTEGRADO EIRELI.Cadastre-se gratuitamente para ver mais informações da empresa.UTILIZA A CATHO HÁ 4 ANOS E 4 MESESQuero me candidatar</t>
  </si>
  <si>
    <t>É um apaixonado por veículos e motorização diesel? Um curioso sobre mecânica pesada? Ou então ?apenas? um aficionado por atendimento, aprendizado, trabalho em equipe, relacionamento e respeito? Sua carreira começa e se constrói aqui, na JS Peças. Desafios de um Analista de Suprimentos são: Realizar processo de compra; Acompanhar andamento dos pedidos de compras encaminhados aos fornecedores; Analisar e atender chamados e solicitações internas de compras; Realizar atualização de preço dos produtos em sistema interno; Atender solicitações de clientes internos quanto a possíveis compras urgentes; Alimentar sistema interno com informações sobre entrada de mercadorias. Competências buscadas: * Contribuir na formação de uma equipe de talentos: incentivar o desenvolvimento do potencial de seus colaboradores, identificando e oferecendo novos desafios e responsabilidade compartilhada . * Percepção da integração e interdependência das partes que compõem o todo, visualizando os efeitos das ações nos resultados do processo. * Conhecer o cliente interno e externo, identificando suas necessidades e desejos, expressos ou não, fornecendo soluções que atendam e superem expectativas. * Capacidade de identificar, dominar e aplicar novas técnicas e conhecimentos com qualidade. * Busca incessante pelos seus objetivos. * Assertividade nos processos de comunicação escrita e verbal, capacidade de transmitir e/ou receber informações de forma clara e objetiva. Responsabilidades do cargo: * Encaminhar pedido de compras aos fornecedores; * Acompanhar e monitorar pedidos de compras; * Realizar cotações; * Atender chamados internos; * Atualizar preço dos produtos em sistema; * Atender solicitações de compra das unidades; * Alimentar sistema interno com informações sobre entrada de mercadorias * Manter sistema interno atualizado. Diferenciais: Experiência anterior na área. Graduação completa em cursos como Administração de Empresas, Logística ou áreas afins. Pós graduação na área. Requisitos básicos: Ensino superior completo, Informática básica, Office Intermediário.mostrar menoscompartilharQuero me candidatarDados da EmpresaJS PEÇASCadastre-se gratuitamente para ver mais informações da empresa.JÁ CONTRATOU PELA CATHOUTILIZA A CATHO HÁ 7 ANOS E 2 MESESQuero me candidatar</t>
  </si>
  <si>
    <t>- Detectar e identificar problemas com equipamentos, sistemas e rede. - Testar, pesquisar e simular alterações para volta do funcionamento. - Instalar e testar soluções. - Ser pró-ativo, monitorar os alertas de nossas soluções e tratá-los. - Atender os usuários, prestando suporte baseado em nossas informações. - Registrar e definir prioridades dos atendimentos em nossos sistemas. - Providenciar a manutenção ou orientação nas soluções do cliente.- Habilidade em instalação e configuração de hardware e software. - Experiência em sistemas operacionais clientes Windows. - Experiência em CFTV. - Experiência em ativos de rede (impressoras, scanners, wifi, etc). - Ensino médio completo com ênfase em TI ou cursando o superior. - Responsável, prestativo, atencioso, cooperativo e confiante. Desejável: - Conhecimento em servidores, tablets e smartphones. - Noções de inglês. - Inicio imediato.mostrar menoscompartilharQuero me candidatarInformações à PcDFacilidades oferecidas:Acesso a transporte coletivo próximo à empresaEstacionamento para veículo adaptadoBenefíciosAssistência Médica / Medicina em grupo, Assistência Odontológica, Estacionamento, Seguro de Vida em Grupo, Tíquete Alimentação, Tíquete Refeição, Vale TransporteHorárioDe segunda à sexta, das 8 às 18.Regime de ContrataçãoCLT (Efetivo)Informações AdicionaisInício imediato! Local de trabalho: Shopping Passeio das Águas.Dados da EmpresaTECNO - TECNOLOGIA, SERVIÇOS E COMUNICAÇÃO LTDA.Cadastre-se gratuitamente para ver mais informações da empresa.UTILIZA A CATHO HÁ 5 ANOS E 2 MESESQuero me candidatar</t>
  </si>
  <si>
    <t>Trabalhar na área contábil de um escritório de Contabilidade com mais de 150 empresas clientes.Experiência no sistema Dominiummostrar menoscompartilharQuero me candidatarBenefíciosVale TransporteHorárioSegunda a Sexta 08h as 18hDados da EmpresaEMPRESA CONFIDENCIALCadastre-se gratuitamente para ver mais informações da empresa.Por que esta empresa é confidencial?Quero me candidatar</t>
  </si>
  <si>
    <t>Será responsável por coletar, atualizar e alimentar o ponto eletrônico na planilha, repassando quinzenalmente para os gerentes da área, controlar as faltas, atestados e folgas, atender ao colaborador em suas dúvidas, montar processo de desligamento dos colaboradores, admitir e incluir os novos colaboradores no sistema fluig e nos benefícios, va, vt, lógica, protheus, separar, lançar na planilha e enviar os relatórios de descontos da folha para exe, receber e emitir o movimento da folha de pagamento para o financeiro, emitir recibos gerenciais, receber, imprimir e enviar ao financeiro os encargos sociais.Necessário conhecimento em legislação trabalhista e esocial e domínio do sistema protheus no módulo folha. Ensino Superior completo em administração de empresas, recursos humanos ou departamento pessoal.mostrar menoscompartilharQuero me candidatarDados da EmpresaEMPRESA CONFIDENCIALCadastre-se gratuitamente para ver mais informações da empresa.Por que esta empresa é confidencial?JÁ CONTRATOU PELA CATHOQuero me candidatar</t>
  </si>
  <si>
    <t>Controle do monitoramento dos veículos e do sistema de gestãoConhecimentos de informática, planilhasmostrar menoscompartilharQuero me candidatarBenefíciosAssistência Médica / Medicina em grupo, Tíquete Alimentação, Tíquete Refeição, Vale TransporteHorárioDE SEGUNDA A SEXTA DAS 8:00 ÀS 18 HORAS, MEIO PERÍODO AOS SÁBADOSRegime de ContrataçãoCLT (Efetivo)Dados da EmpresaBY BUSCadastre-se gratuitamente para ver mais informações da empresa.JÁ CONTRATOU PELA CATHOQuero me candidatar</t>
  </si>
  <si>
    <t>Responsável por levantamentos em campo, desenhos em CAD, as-built, relatórios fotográficos e cadastro em sistema de dados.Experiência em projetos de redes de fibra óptica GPON FTTHmostrar menoscompartilharQuero me candidatarDados da EmpresaSCALAR TELECOMUNICAÇÕES LTDA.Cadastre-se gratuitamente para ver mais informações da empresa.UTILIZA A CATHO HÁ 12 ANOS E 8 MESESQuero me candidatar</t>
  </si>
  <si>
    <t>Escrituração de documentos fiscais, analisar e apurar tributos, envio de declarações acessórias e demais atividades inerentes ao departamento fiscal.Diferenciais desejáveis: Conhecimento no sistema Alterdata, facilidade com planilhas (excel)mostrar menoscompartilharQuero me candidatarHorárioSEGUNDA A SEXTA DAS 08:00 AS 18:00Informações AdicionaisDISPONIBILIDADE AOS SÁBADOSDados da EmpresaEMPRESA CONFIDENCIALCadastre-se gratuitamente para ver mais informações da empresa.Por que esta empresa é confidencial?Quero me candidatar</t>
  </si>
  <si>
    <t>É um apaixonado por veículos e motorização diesel? Um curioso sobre mecânica pesada? Ou então ?apenas? um aficionado por atendimento, aprendizado, trabalho em equipe, relacionamento e respeito? Então sua carreira começa e se constrói aqui, na JS Peças. Desafios de um Estagiário Administrativo são: Inserir/alimentar sistema com informações técnicas dos produtos; Atender fornecedores e filiais quanto as especificações dos produtos; Revisar cadastros dos produtos já incluídos em sistema. Competências buscadas: * Percepção da integração e interdependência das partes que compõem o todo, visualizando os efeitos das ações nos resultados do processo. * Conhecer o cliente interno e externo, identificando suas necessidades e desejos, expressos ou não, fornecendo soluções que atendam e superem expectativas. * Capacidade de identificar, dominar e aplicar novas técnicas e conhecimentos com qualidade. * Busca incessante pelos seus objetivos. * Assertividade nos processos de comunicação escrita e verbal, capacidade de transmitir e/ou receber informações de forma clara e objetiva. Responsabilidades do cargo: * Inserir informações técnicas de produtos em sistema; * Atender clientes internos; * Sanar dúvidas sobre produtos; * Revisar cadastro dos produtos já incluídos em sistema. Diferenciais: Gosto por atividades analíticas e relacionadas à áreas de Logística, Compras e Fiscal. Excel Avançado. Requisitos básicos: Ensino Superior Cursando em Administração, Engenharias ou áreas afins. Benefícios: Bolsa Auxílio, VT, Seguro de Vida. Horário de Trabalho: Jornada com 6 horas diárias 12:00 às 18:00, de Segunda à Sexta.mostrar menoscompartilharQuero me candidatarDados da EmpresaJS PEÇASCadastre-se gratuitamente para ver mais informações da empresa.JÁ CONTRATOU PELA CATHOUTILIZA A CATHO HÁ 7 ANOS E 2 MESESQuero me candidatar</t>
  </si>
  <si>
    <t>Desenvolver e realizar manutenção de programas; Desenvolver novos sistemas; Ajustar sistemas existentes para acompanhar as mudanças nas necessidades da empresa; Registrar e acompanhar ocorrências; Prestar suporte técnico aos usuários; Conduzir e realizar as atividades de projetos de TI;Ensino Superior em Sistemas de Informação, ADS ou áreas afins; Experiência comprovada com Desenvolvimento nas linguagens de programação: SAP R/3 - ABAP (desejável); JAVA;mostrar menoscompartilharQuero me candidatarBenefíciosCesta Básica, Convênio com Farmácia, Estacionamento, Restaurante na empresa, Seguro de Vida em Grupo, Vale TransporteHorárioDe segunda a sexta das 08:00 as 18:00Regime de ContrataçãoCLT (Efetivo)Dados da EmpresaExclusivo para AssinantesJÁ CONTRATOU PELA CATHOUTILIZA A CATHO HÁ 12 ANOS E 9 MESESQuero me candidatar</t>
  </si>
  <si>
    <t>Realizar Programação e Testes de SoftwareBuscamos pessoas que tenham bom relacionamento interpessoal, goste de tecnologia, vontade de aprender, boa comunicação, cursando ensino superior em sistema de informação ou afins. Desejável algum conhecimento de: - Java Web - JSF, Spring Boot - React Native, Excelente oportunidade de desenvolvimento profissional, aprender ferramentas de gestão, adquirir conhecimento em várias áreas de negócio.Sistema de Informação, Programação ou áreas afins.mostrar menoscompartilharQuero me candidatarBenefíciosVale TransporteInformações AdicionaisO horário de estágio poderá ser definido em acordo com o estudante, afim de não conflitar com horários da faculdade.Dados da EmpresaExclusivo para AssinantesQuero me candidatar</t>
  </si>
  <si>
    <t>A vida exige precisão, e você pode nos ajudar nessa missão. Descrição das atividades: Atuar no desenvolvimento do sistema da empresa; Levantamento de requisitos aptos a desenvolvimento/manutenção; Desenvolver/Manter códigos, relacionamentos de objetos, validações, fluxos de atividades e afins; Criar interfaces gráficas de usuário, como formulários, relatórios e gráficos; Gerir segurança da informação de modo geral no sistema; Auxiliar cadastros diversos, nos vários departamentos da empresa, tanto no sistema interno, quanto no website; Contribuir para o bom funcionamento geral de toda a infraestrutura de TI da empresa. Benefícios (se CLT): VA de R$ 14,00 ao dia VT Plano de saúde Unimed Plano odontológico Uniodonto Convênio com farmácias Seguro de VidaSoft Skills: Alto nível de atenção e concentração; Perfil analítico; Agilidade. Hard Skills: Ensino Superior Completo em áreas afins; Conhecimento e habilidade em desenvolvimento de sistemas; Será um grande diferencial conhecer o Salesforce.Idioma: Inglês - Intermediário mostrar menoscompartilharQuero me candidatarBenefíciosAssistência Médica / Medicina em grupo, Assistência Odontológica, Celular fornecido pela empresa, Convênio com Farmácia, Seguro de Vida em Grupo, Tíquete Alimentação, Vale TransporteHorárioSeg a Sex das 08h as 18h;Regime de ContrataçãoCLT (Efetivo),Prestador de serviços (PJ)Informações Adicionais+ Informações: Contrato CLT ou PJ; Local: Setor Sul - Goiânia.Dados da EmpresaExclusivo para AssinantesJÁ CONTRATOU PELA CATHOUTILIZA A CATHO HÁ 12 ANOS E 1 MÊSQuero me candidatar</t>
  </si>
  <si>
    <t>Atuar com desenvolvimento, controle e manutenção de sistema em ASP.NET com banco de dados SQL. Atuará em atividades de manutenções evolutivas e corretivas da aplicação. Desejável conhecimentos em PHP, lógica de programação, nas linguagens C#, ASP.NET, Java Script e HTML Conhecimentos em .NET C#, ASP.NET MVC serão diferenciais, mas não obrigatórios.Escolaridade: Superior completo ou cursando Ciência da Computação, Sistema da Informação, Software ou áreas correlatas.mostrar menoscompartilharQuero me candidatarBenefíciosAssistência Médica / Medicina em grupo, Seguro de Vida em Grupo, Tíquete Refeição, Vale TransporteHorárioDe segunda a sexta, das 8h às 17h.Regime de ContrataçãoCLT (Efetivo),Prestador de serviços (PJ)Dados da EmpresaExclusivo para AssinantesJÁ CONTRATOU PELA CATHOUTILIZA A CATHO HÁ 7 ANOS E 2 MESESQuero me candidatar</t>
  </si>
  <si>
    <t>Será responsável por desenvolver, atualizar e manter os relatórios gerenciais sempre em dia, procedendo às modificações requeridas, realizar revisão de processos nas áreas, visando atender melhor as finalidades do usuário e eficácia dos recursos disponibilizados, bem como melhor desempenho das áreas de negócio.Necessário conhecimentos avançados no ERP da Sankhya W (Java e SQL) e API. Necessário conhecimento em Banco de Dados Oracle. Ensino Superior completo em Sistema informação ou áreas afins de TI.mostrar menoscompartilharQuero me candidatarDados da EmpresaExclusivo para AssinantesJÁ CONTRATOU PELA CATHOQuero me candidatar</t>
  </si>
  <si>
    <t>- Atuar como estagiário em desenvolvimento de sistemas em empresa de software voltado para pecuária- Ensino Superior cursando em TI ou relacionado; (A partir do 3º período); - Entendimento/experiência com as tecnologias NodeJS, e VueJS; - Entendimento quanto à melhores práticas de UX e UI; - Entendimento avançada em Web e SQL/NOSQL.- Ensino Superior cursando em TI ou relacionado; (A partir do 3º período);mostrar menoscompartilharQuero me candidatarInformações AdicionaisTrata-se de uma vaga de Estágio em Desenvolvimento de Fullstack, de segunda a sexta, 06 horas diárias - Híbrido.Dados da EmpresaExclusivo para AssinantesUTILIZA A CATHO HÁ 4 ANOS E 6 MESESQuero me candidatar</t>
  </si>
  <si>
    <t>Desenvolvimento evolutivo e corretivo em software web / web API.Experiência com desenvolvimento web com MVC, C#, JS, HTML e EF6. Boa comunicação, facilidade em trabalhar em equipe. Experiência com SCRUM, GIT, .NET CORE, DDD.mostrar menoscompartilharQuero me candidatarDados da EmpresaExclusivo para AssinantesUTILIZA A CATHO HÁ 16 DIASQuero me candidatar</t>
  </si>
  <si>
    <t>Este profissional será responsável por Implementação e sustentação de: Infraestrutura de Servidores físicos, Infraestrutura de Servidores virtualizados (VmWare, Hyper-V, XenServer), Infraestrutura de Cloud (Azure/AWS/OCI) com Sistemas Operacionais Windows/Linux, Infraestrutura de rede em Cloud (Azure/AWS/OCI), Serviços Windows (GPO, FileServer, PrintServer, DHCP, DNS, Cluster, AD, IIS, DFS, WDS, RDP), Serviçõs Linux (Samba/DHCP/DHCP/Apache, etc), Aplicações (Zabbix/GIT/GLPI,VOIP, etc), Soluções de Backup utilizando Veeam, Commvault, Storages, Tape Library LTO. Deverá também: Manter documentação técnica referente aos procedimentos do ambiente de Infraestrutura. Atendimento de chamados, mudanças e problemas de nível 3, baseados nas boas práticas do ITIL, realização de mapeamento de melhorias no ambiente de Infraestrutura, apoio na Arquitetura de soluções para a equipe comercial.mostrar menoscompartilharQuero me candidatarDados da EmpresaExclusivo para AssinantesJÁ CONTRATOU PELA CATHOQuero me candidatar</t>
  </si>
  <si>
    <t>Mapeamento de requisitos e criação de aplicativos para digitalizar e automatizar processos acelerando a transformação digital; Mapeamento de requisitos e criação de dashboards e relatórios de gerenciais; Manutenção dos aplicativos, dashboards e relatórios desenvolvidos; Elaborar manuais dos aplicativos desenvolvidos, facilitando a utilização e entendimento dos mesmos; Treinar os usuários na utilização dos sistemas desenvolvidos, visando assegurar o correto funcionamento dos mesmos.Conhecimento em: Microsoft Power Plataform (Power Apps, Power Automate, Power Virtual Agents, IA Builder e Power BI) e Sharepoint Online. Programação em SQL, PL/SQL, PHP, Java, Javascript, HTML5, CSS, .Net, C #, ASP.Net; Banco de Dados Oracle, SQL Server e MySQL; Computação na Nuvem (Azure, AWS, OCI); Inglês técnico. Ensino Superior em: Tecnologia da Informação e afins. Certificações: Power Plataform Fundamentals; Sharepoint Developer; ITIL Foundation.mostrar menoscompartilharQuero me candidatarHorárioComercialRegime de ContrataçãoPrestador de serviços (PJ)Informações AdicionaisA modalidade de trabalho é remota.Dados da EmpresaExclusivo para AssinantesJÁ CONTRATOU PELA CATHOUTILIZA A CATHO HÁ 12 ANOS E 12 DIASQuero me candidatar</t>
  </si>
  <si>
    <t>será responsável por manter e expandir nossa participação de mercado em nossa segmentação de atuação independente da região, garantindo o cumprimento de suas metas de vendas mensais e a satisfação de nossos clientes além de identificar constantemente novas oportunidades de negócios dentro e fora da base. Identificação e qualificação de novos públicos alvo, prospecção remota e telefônica de novos clientes para identificação de novas oportunidades de negócios, realizar follow-up, apresentação dos produtos, elaboração, envio e acompanhamento de propostas comerciais, negociação, fechamento de vendas, e pós-venda, administração do funil de oportunidades (diariamente) através da ferramenta CRM Nectar, relacionamento com a base de clientes para identificação de novas oportunidades e venda de novos produtos.Ensino Superior.mostrar menoscompartilharQuero me candidatarRegime de ContrataçãoCLT (Efetivo)Dados da EmpresaExclusivo para AssinantesJÁ CONTRATOU PELA CATHOQuero me candidatar</t>
  </si>
  <si>
    <t>Missão do cargo Responsável pela implantação e sustentação de aplicações ou sistemas informatizados de acordo com metodologia e técnicas adequadas, visando atender aos objetivos estabelecidos quanto a qualidade, custos, prazos e benefícios. Atividades ? Atendimento aos incidentes e solicitações de serviços relacionadas as aplicações ou sistemas; ? Levantamento de requisitos de negócio para adequações ou implantação de aplicações ou sistemas informatizados; ? Realizar as atualizações ou manutenções periódicas necessárias das aplicações ou sistemas; ? Identificação proativa e proposição de correção de eventuais problemas / erros encontrados nas aplicações ou sistemas; ? Treinar os usuários na utilização das aplicações e sistemas, visando assegurar o correto funcionamento das aplicações e sistemas; ? Realizar parametrização, manutenções e atualizações nas aplicações ou sistemas; ? Criar e manter as documentações atualizadas (Políticas, Procedimentos, Instruções de Trabalho, Manuais Técnicos e Manuais de Utilização para os Usuários) relacionadas as aplicações e sistemas; ? Monitorar o ambiente de TI relacionado as aplicações e sistemas, levantando vulnerabilidades, mapeando riscos e implementando soluções para manter a segurança da informação; ? Acompanhamento e execução de projetos e planos de ação que envolvam a utilização de aplicações ou sistemas.CONHECIMENTO ESPECÍFICO: ? Programação em SQL, PL/SQL. ? Banco de Dados Oracle, SQL Server e MySQL; ? Inglês técnico; CERTIFICAÇÕES: ? ITIL Foundation. DESEJÁVEL: ? Experiência na sustentação de aplicações e sistemas de gestão de operadoras de plano de saúde (ex: INFOMED, TOP SÁUDE).mostrar menoscompartilharQuero me candidatarHorárioTeletrabalhoRegime de ContrataçãoPrestador de serviços (PJ)Dados da EmpresaExclusivo para AssinantesJÁ CONTRATOU PELA CATHOUTILIZA A CATHO HÁ 12 ANOS E 12 DIASQuero me candidatar</t>
  </si>
  <si>
    <t>Irá atuar com vendas de sistemas. Realizara prospecção de clientes, através de visitas externas e por intermédio das redes sociais.Necessário possuir experiência comprovada em Vendas. Ensino Médio completo. Desejável ter afinidade com tecnologia, conhecimento em softwares de soluções para empresas e venda de Sistemas.mostrar menoscompartilharQuero me candidatarInformações AdicionaisNecessário possuir CNH A ou B. Necessário possuir condução própria. Necessário ter disponibilidade para viagens.Dados da EmpresaExclusivo para AssinantesJÁ CONTRATOU PELA CATHOQuero me candidatar</t>
  </si>
  <si>
    <t>Está sob as responsabilidades de um Auxiliar de Instalação efetuar instalação de sistema de segurança, fazer a passagem de fiação, atuar com instalação, infraestrutura, testes, montagem, realizar corte e conexão dos cabos, ajudar o técnico responsável na instalação física dos equipamentos e lançar cabos, realizar a organização de ferramentas, realização de testes,Necessário Experiência na área, Necessário CNH A/Bmostrar menoscompartilharQuero me candidatarBenefíciosSeguro de Vida em Grupo, Tíquete Alimentação, Transporte Fornecido pela empresa, Vale TransporteHorárioSegunda à Sábado - 44 horas semanaisRegime de ContrataçãoCLT (Efetivo)Dados da EmpresaExclusivo para AssinantesQuero me candidatar</t>
  </si>
  <si>
    <t>Administração de Active Directory (Troubleshooting) e administração de GPOs. Atuar com Ambiente virtual VMWare, Administração de Storage, Administração de Switches SAN e Administração do Microsoft WSUS.Inglês técnico em nível intermediário para leitura e conversação. Desejável certificações ITIL, MS Windows Server 2012 ou 2016. Conhecimentos e experiência em sistemas Operacionais Windows Server 2012 e 2016 Server, Active Directory e GPO.Idioma: Inglês - Intermediário mostrar menoscompartilharQuero me candidatarHorárioDe segunda a sexta, das 8h às 18h.Regime de ContrataçãoCLT (Efetivo),Prestador de serviços (PJ)Dados da EmpresaExclusivo para AssinantesJÁ CONTRATOU PELA CATHOUTILIZA A CATHO HÁ 11 ANOS E 4 MESESQuero me candidatar</t>
  </si>
  <si>
    <t>Administração de Active Directory (Troubleshooting) e administração de GPOs. Atuar com Ambiente virtual VMWare, Administração de Storage, Administração de Switches SAN e Administração do Microsoft WSUS.Inglês técnico em nível intermediário para leitura e conversação. Desejável certificações ITIL, MS Windows Server 2012 ou 2016. Conhecimentos e experiência em sistemas Operacionais Windows Server 2012 e 2016 Server, Active Directory e GPO.mostrar menoscompartilharQuero me candidatarBenefíciosTíquete Alimentação, Tíquete Refeição, Vale TransporteHorárioDe segunda a sexta, das 8h às 18h.Regime de ContrataçãoCLT (Efetivo)Dados da EmpresaExclusivo para AssinantesJÁ CONTRATOU PELA CATHOUTILIZA A CATHO HÁ 11 ANOS E 4 MESESQuero me candidatar</t>
  </si>
  <si>
    <t>Sobre a área:O TI-IF's é uma área da Trinus Co, que da suporte para Instituições Financeiras. A Trinus SCD (Sociedade de Crédito Direto) é a mais nova instituição financeira privada do Centro-Oeste. Sua missão é democratizar e facilitar o acesso ao sistema de pagamento e ao crédito justo, disponibilizando uma conta digital intuitiva e que interligue todos os serviços oferecidos pela Trinus Co.Sobre o time de TI-IF?s Somos responsáveis pela ponte entre as atividades diárias das IF?s (Instituições Financeiras) com a tecnologia. Promovendo integração, alta disponibilidade, segurança e confiabilidade para nossas soluções financeiras.O que buscamos em você:Ensino Superior Completo ou Cursando em Tecnologia da Informação ou áreas afins;Experiência em Service Desk;Experiência com Base de Conhecimento;Experiência com implantação de sistemas;Possuir agilidade para resolução de incidentes;Excel Intermediário;Habilidades com hardware e software;Possuir boa oratória e escrita;Capacidade analítica, pro atividade e criatividade;Conhecimento em linguagem SQL.Critérios que aumentam o match na vaga:Experiência com Suporte Técnico N1 ou N2, será um diferencial;Conhecimento Cloud;Conhecimento em metodologias ágeis;Foco no trabalho em equipe e no time;Facilidade com relacionamento interpessoal;Ter ambição para ser uma engrenagem importante para mudar o mercado financeiro e imobiliário;Ser inconformado e buscar a melhoria contínua, sempre;Resiliência para encarar a pressão e os desafios;Pensar fora da caixa e se auto desafiar.mostrar menoscompartilharQuero me candidatarRegime de ContrataçãoCLT (Efetivo)Informações AdicionaisO que oferecemos aqui:&amp;nbsp;Benefícios Flexíveis;&amp;nbsp;Educação Corporativa;&amp;nbsp;Parcerias com instituições de ensino;&amp;nbsp;Plano de Saúde Nacional;&amp;nbsp;Seguro de Vida;&amp;nbsp;Ambientes cheios de desafios e aprendizados;&amp;nbsp;Agilidade e autonomia;&amp;nbsp;Salário compatível com o mercado.&amp;nbsp;&amp;nbsp;Essa vaga está aberta à aplicação de todas as pessoas - independentemente de suas características ou condições humanas quanto à etnia, gênero, orientação sexual, acessibilidade, cultural, social ou de qualquer outro fator.&amp;nbsp;Reforçamos:?Todas as nossas vagas estão e sempre estarão abertas para pessoas com deficiência (PCDs).&amp;nbsp;Em&amp;nbsp;caso de dúvidas entre em contato conosco via WhatsApp (62) 3773-1502 (Thiago)Para que a sua candidatura será válida, precisamos que você preencha todas as perguntas na etapa de cadastro e realize todos os testes online. Caso contrário, a sua candidatura não segue para análise.&amp;nbsp;&amp;nbsp;Se liga nessa dica:?Caso já tenha se candidatado em outras vagas, você pode salvar as respostas do cadastro em um bloco de notas para reutilizar em futuras candidaturas, da mesma forma como pode reutilizar o resultado dos testes respondidos anteriormente ;)&amp;nbsp;Dados da EmpresaExclusivo para AssinantesQuero me candidatar</t>
  </si>
  <si>
    <t>Analisar e desenvolver projetos, levantar requisitos.Conhecimento em PHP. Conhecimento do Padrão MVC. Domínio em HTML. Conhecimento em SQL. Conhecimento intermediário em Java Script ou Jquery. Conhecimento básico em CSS. Conhecimento em B2BC. Conhecimento em algum Framework PHP (Laravel, Zend/Lamina, Yii), em IPI e regras de varejo. Conhecimento em plataforma de e-commerce e opencart. Graduação / Completo em Tecnologia da Informação. Conhecimentos em CSS, E-Commerce, HTML, JavaScript, Laravel, Mysql, PHP, Zendesk, jQuery.mostrar menoscompartilharQuero me candidatarBenefíciosAssistência Médica / Medicina em grupo, Assistência Odontológica, Convênio com Farmácia, Tíquete AlimentaçãoHorárioHorários flexíveis de entrada e saída.Regime de ContrataçãoCLT (Efetivo)Informações AdicionaisLocal: Nova Suiça. Vale alimentação de R$ 25,00.Dados da EmpresaExclusivo para AssinantesJÁ CONTRATOU PELA CATHOQuero me candidatar</t>
  </si>
  <si>
    <t>Analisar demandas, implementar rotinas do sistema, manutenção e suporte nos sistemas, correção de BUGS e PBIs, implementações, manutenção e criação de códigos utilizando SourceTree.Conhecimento da linguagem Delphi, MY SQL Server, firebird, graduação em áreas afins.mostrar menoscompartilharQuero me candidatarBenefíciosAssistência Médica / Medicina em grupo, Seguro de Vida em Grupo, Tíquete Alimentação, Tíquete Refeição, Vale TransporteHorárioSegunda á sexta, das 08:00 às 18:00 e sábado, das 08:00 às 12:00.Regime de ContrataçãoCLT (Efetivo)Dados da EmpresaExclusivo para AssinantesJÁ CONTRATOU PELA CATHOUTILIZA A CATHO HÁ 12 ANOS E 10 MESESQuero me candidatar</t>
  </si>
  <si>
    <t>Prover atendimento ao cliente por qualquer meio provido pela Engegraph, Prover informações de suas atividades através de relatórios, e-mails ou quaisquer outras formas de comunicação. Para atualizar os sistemas e serviços da Engegraph entregando sempre a versão mais recente para o cliente.Graduado em Tecnologia da informação ou áreas afins.mostrar menoscompartilharQuero me candidatarBenefíciosAssistência Médica / Medicina em grupo, Assistência Odontológica, Seguro de Vida em Grupo, Tíquete Alimentação, Tíquete RefeiçãoHorárioDe segunda a sexta das 08h às 18h e sábado 08h às 12hRegime de ContrataçãoCLT (Efetivo)Dados da EmpresaExclusivo para AssinantesJÁ CONTRATOU PELA CATHOUTILIZA A CATHO HÁ 12 ANOS E 10 MESESQuero me candidatar</t>
  </si>
  <si>
    <t>Atividades: ?Realizar as fases de elaboração de requisitos, implementação e testes de sistemas em Java. Tem conhecimento e domínio da linguagem, bem como propostas para evolução do sistema de acordo com as novidades do ramo. Responsável também por identificar e solucionar problemas. Realiza a documentação e produção de manuais de operação referente ao que for criado.Requisitos: ?Análise e desenvolvimento de sistemas, Ciências de computação, Engenharia de computação e afins; ?Conhecimento em Java e em SQL, Frameworks: JSF e Richfaces; Primefaces; ?Scrum;Desejável conhecimento SGBD Postgres; AngularJS, Node, HTML, CSSmostrar menoscompartilharQuero me candidatarHorárioDe segunda a Sexta das 08:00h as 18:00hRegime de ContrataçãoPrestador de serviços (PJ)Informações AdicionaisAtividades totalmente home officeDados da EmpresaExclusivo para AssinantesJÁ CONTRATOU PELA CATHOUTILIZA A CATHO HÁ 12 ANOS E 7 MESESQuero me candidatar</t>
  </si>
  <si>
    <t>Análise de Problemas e suporte Nível; Teste Unitário de sistemaCursando Análises de Desenvolvimento ou áreas afins.mostrar menoscompartilharQuero me candidatarBenefíciosVale TransporteDados da EmpresaASSOCIAÇÃO PAI ETERNO E PERPETUOSO SOCORROCadastre-se gratuitamente para ver mais informações da empresa.UTILIZA A CATHO HÁ 3 ANOS E 7 MESESQuero me candidatar</t>
  </si>
  <si>
    <t>? Cadastro de novas ações no sistema de gestão; ? Emissão de relatórios, protocolos e alimentação de planilhas; ? Pauta de audiências; ? Peticionamento simples de informações para audiências; ? Contato com clientes; ? Auxílio ao sócio do escritório; ? Outras funções pertinentes à área.? Superior completo em Direito ou cursando a partir do 7º semestre; ? Vivência na área de controladoria ou afins. ? Domínio no pacote office e PDF. ? Vivência nos sistemas processuais: PJE, EPROC, PROJUDI GO, TJRJ, TJRO, TJMG.mostrar menoscompartilharQuero me candidatarBenefíciosTíquete Alimentação, Vale TransporteHorário? De segunda a sexta-feira das 8h às 18h com 1 horas de intervalo.Regime de ContrataçãoCLT (Efetivo)Informações AdicionaisRemuneração: R$1.700,00 Local de trabalho: Setor Sul / Goiânia ? GODados da EmpresaESCRITÓRIO JURÍDICO EMPRESARIAL EM GOIÂNIACadastre-se gratuitamente para ver mais informações da empresa.JÁ CONTRATOU PELA CATHOQuero me candidatar</t>
  </si>
  <si>
    <t>Acompanhamento e monitoramento de emissão de notas fiscais e CTEs; Conferência e lançamentos de CTEs vendas e compras; Desacordo e anulação de CTEs com divergências; Fluxo de pagamento de Fretes (venda, compras (nacional e importação), transferência e entrega direta; Controle de canhotos CTEs; Lançamentos de notas de importação ( Sistema MIC); Suporte nas demais atividades do departamento.Graduação ou Cursando em Ciências Contábeis, Administração e/ou áreas afins; Pacote Office Intermediário; Desejável Inglês (Básico); Desejável Power BI (Básico); Experiência na área Fiscal, em específico Entrada de Notas; Desejável conhecimento em sistema ERP/ORACLE.mostrar menoscompartilharQuero me candidatarBenefíciosTíquete Refeição, Vale TransporteHorárioDe segunda a sexta, das 08:00 às 18:00.Regime de ContrataçãoTemporárioDados da EmpresaEMPRESA CONFIDENCIALCadastre-se gratuitamente para ver mais informações da empresa.Por que esta empresa é confidencial?JÁ CONTRATOU PELA CATHOQuero me candidatar</t>
  </si>
  <si>
    <t>Auxiliará nas rotinas do departamento de faturamento.Experiência anterior como Auxiliar de faturamento. Será um diferencial conhecimento do sistema Winthor Totvs.mostrar menoscompartilharQuero me candidatarBenefíciosTíquete Alimentação, Vale TransporteHorárioSegunda a Sexta - Horário comecialRegime de ContrataçãoCLT (Efetivo)Informações AdicionaisEmpresa localizada no Parque Oeste Industrial - GoiâniaDados da EmpresaEMPRESA CONFIDENCIALCadastre-se gratuitamente para ver mais informações da empresa.Por que esta empresa é confidencial?Quero me candidatar</t>
  </si>
  <si>
    <t>É um apaixonado por veículos e motorização diesel? Um curioso sobre mecânica pesada? Ou então ?apenas? um aficionado por atendimento, aprendizado, trabalho em equipe, relacionamento e respeito? Então sua carreira começa e se constrói aqui, na JS Peças. Desafios de um Analista de Cadastro são: Buscar informações técnicas sobre produtos; Alimentar sistema interno com informações dos produtos; Atender fornecedores e filiais quanto as especificações dos produtos; Revisar cadastros dos produtos já incluídos em sistema. Competências buscadas: * Percepção da integração e interdependência das partes que compõem o todo, visualizando os efeitos das ações nos resultados do processo. * Conhecer o cliente interno e externo, identificando suas necessidades e desejos, expressos ou não, fornecendo soluções que atendam e superem expectativas. * Capacidade de identificar, dominar e aplicar novas técnicas e conhecimentos com qualidade. * Busca incessante pelos seus objetivos. * Assertividade nos processos de comunicação escrita e verbal, capacidade de transmitir e/ou receber informações de forma clara e objetiva. Responsabilidades do cargo: * Buscar informações técnicnas de produtos; * Inserir informações técnicas de produtos em sistema; * Atender clientes internos; * Sanar dúvidas sobre produtos; * Revisar cadastro dos produtos já incluídos em sistema. Diferenciais: Gosto por atividades analíticas e relacionadas à área administrativa e cadastro, conhecimento em pacote office. Requisitos básicos: Ensino Superior Cursando ou Compleot em Administração, Engenharias ou áreas afins. Benefícios: VT, VR, Seguro de Vida, Seguro Saúde, Plano Odontológico, Convênio Farmácia, PLR. Horário de Trabalho: Segunda a Sexta das 8h às 18h, Sábados das 8h às 12h.mostrar menoscompartilharQuero me candidatarDados da EmpresaJS PEÇASCadastre-se gratuitamente para ver mais informações da empresa.JÁ CONTRATOU PELA CATHOUTILIZA A CATHO HÁ 7 ANOS E 2 MESESQuero me candidatar</t>
  </si>
  <si>
    <t>Atendimento ao cliente Lançamentos em sistema Preenchimento de planilhas FaturamentoExperiência Boa comunicação Conhecimento em Excel.mostrar menoscompartilharQuero me candidatarBenefíciosVale TransporteHorárioSegunda a sexta das 8 as 18h. Sábado intercalado das 8 as 12h.Regime de ContrataçãoCLT (Efetivo)Dados da EmpresaBRASIL CRONOTACÓGRAFOSCadastre-se gratuitamente para ver mais informações da empresa.Quero me candidatar</t>
  </si>
  <si>
    <t>Realização de ensaios metrológicos Lançamentos em sistemaExperiência Ter habilitação Conhecimentos em informáticamostrar menoscompartilharQuero me candidatarBenefíciosVale TransporteHorárioSegunda a sexta das 8 as 18h, sábado das 8 as 12h.Dados da EmpresaBRASIL CRONOTACÓGRAFOSCadastre-se gratuitamente para ver mais informações da empresa.Quero me candidatar</t>
  </si>
  <si>
    <t>Elaborar documentos do Sistema de Gestão da Qualidade; Controle e monitoramento de documentos em relação à vigência, revisão e vencimento destes; Acompanhamento mensal de indicadores; Realização de auditorias internas e acompanhamento de auditorias externas (NBR :2015, dentre outras); Registro e monitoramento de planos de ação até a finalização. Realização de treinamentos a colaboradores na implantação de processos e atividades relacionados à Gestão da Qualidade.Ensino Superior Completo em Administração ou áreas afins. Desejável estar cursando pós- graduação. Informática avançada (Excel avançado); Conhecimento sobre Sistema de Gestão da Qualidade. DESEJÁVEL: Conhecimento sobre certificações , ONA, PALC, PADI e RN 277.mostrar menoscompartilharQuero me candidatarHorárioDe segunda a sexta, de 8h às 18h.Regime de ContrataçãoCLT (Efetivo)Dados da EmpresaEMPRESA CONFIDENCIALCadastre-se gratuitamente para ver mais informações da empresa.Por que esta empresa é confidencial?JÁ CONTRATOU PELA CATHOQuero me candidatar</t>
  </si>
  <si>
    <t>Faturamento (emissão de NF de entrada e saída), controle e conciliação de NF no sefaz x sistema interno, acompanhamento de movimentação de estoque a partir da emissão de notas (entrada e saída de estoque), cumprimento dos prazos de lançamentos de notas, aceite de notas, cancelamento de notas, desenvolvimento e implantação de controles da área de faturamento.Desejável cursando contabilidade ou administração. Conhecimento sistema Protheus (módulo faturamento). Experiência em agronegócio - gado. Conhecimentos em pacote Office (Word, Excel).mostrar menoscompartilharQuero me candidatarBenefíciosAssistência Médica / Medicina em grupo, Estacionamento, Tíquete Refeição, Vale TransporteHorárioDe segunda a sexta, 08h - 18h.Regime de ContrataçãoCLT (Efetivo)Dados da EmpresaERFOX CSCCadastre-se gratuitamente para ver mais informações da empresa.Quero me candidatar</t>
  </si>
  <si>
    <t>Faz diagnóstico, trata e ajuda a prevenir as doenças do sistema digestório.Ensino Superior completo, com especialização na área.mostrar menoscompartilharQuero me candidatarDados da EmpresaG8 ADM E FRANQUIA LTDA.Cadastre-se gratuitamente para ver mais informações da empresa.UTILIZA A CATHO HÁ 5 ANOS E 2 MESESQuero me candidatar</t>
  </si>
  <si>
    <t>Auxilia na instalação e manutenção corretiva e preventiva de sistemas e equipamentos e realiza visitas técnicas aos clientes.mostrar menoscompartilharQuero me candidatarBenefíciosAssistência Médica / Medicina em grupo, Assistência Odontológica, EstacionamentoRegime de ContrataçãoCLT (Efetivo)Dados da EmpresaPIVOTCadastre-se gratuitamente para ver mais informações da empresa.JÁ CONTRATOU PELA CATHOUTILIZA A CATHO HÁ 12 ANOS E 9 MESESQuero me candidatar</t>
  </si>
  <si>
    <t>- Baixa de XML das notas fiscais nos sites estaduais e municipais; - Fechamento REST e DMS e geração de guias ISS retido - Escrituração das notas fiscais no sistema fiscal; - Apuração do Simples Nacional (regime caixa e regime de competência) - Apuração do Lucro Presumido ( PIS, COFINS e IRPJ e CSLL) comércio e indústria - Apuração do ICMS Normal e ICMS comercialização (Simples Nacional) - Geração de guiasPró-ativo; Bom leitor; Habilidade no Excel; Experiência na área; Conhecimento do sistema domínio, será um diferencial.mostrar menoscompartilharQuero me candidatarBenefíciosVale TransporteHorárioDe segunda a sexta, das 8h às 18h.Regime de ContrataçãoCLT (Efetivo)Dados da EmpresaEMPRESA CONFIDENCIALCadastre-se gratuitamente para ver mais informações da empresa.Por que esta empresa é confidencial?Quero me candidatar</t>
  </si>
  <si>
    <t>Presta suporte aos usuários da rede de computadores, faz montagem, reparos e configurações de equipamentos hardware e software. Participa de processo de análise de novos softwares e de processo de compra de softwares aplicativos. Elabora programas que facilitam a interface usuário.Possuir experiência no sistema Multilab, Efetua a manutenção e conservação dos equipamentos. Cadastra acessos e utilização da rede, mediante formulário de inclusão de usuário de TI. Instala softwares de upgrade e faz adaptações e modificações para melhorar o desempenho dos equipamentos.mostrar menoscompartilharQuero me candidatarBenefíciosAssistência Médica / Medicina em grupo, Assistência Odontológica, Carro fornecido pela empresa, Convênio com Farmácia, Seguro de Vida em Grupo, Tíquete Refeição, Vale TransporteHoráriodas 9:00 às 19:00(segunda a sexta - feira) e revezamento sábado/domingo e feriadoRegime de ContrataçãoCLT (Efetivo)Informações AdicionaisTer conhecimento no sistema Mulita, disponibilidade para pequenas viagensDados da EmpresaNÚCLEO DE ANÁLISES CLINICAS LTDA.Cadastre-se gratuitamente para ver mais informações da empresa.JÁ CONTRATOU PELA CATHOUTILIZA A CATHO HÁ 7 ANOS E 3 MESESQuero me candidatar</t>
  </si>
  <si>
    <t>Auxiliar ao gestor área operacional e realizações de atividades de controle, emissão de documentos, alimentar sistema de Gestão, suporte na gestão de equipe, apontamento de indicadores, visão de progresso. Auxiliar ao gestor área operacional e realizações de atividades de controle, emissão de documentos, alimentar sistema de Gestão, suporte na gestão de equipe, apontamento de indicadores, visão de progresso.Ensino Superior Completo ou Cursando. Conhecimento em rotina administrativa, ser proativo, atencioso, responsável, dinâmico, organizado e analista.mostrar menoscompartilharQuero me candidatarBenefíciosAssistência Médica / Medicina em grupo, Assistência Odontológica, Tíquete Alimentação, Vale TransporteHorárioHorário Comercial, segunda á sexta.Regime de ContrataçãoCLT (Efetivo)Informações AdicionaisEventualmente horas extras.Dados da EmpresaNÚCLEO SERV. COM. E SERV. EM TELECOMUNICAÇÕES LTDACadastre-se gratuitamente para ver mais informações da empresa.UTILIZA A CATHO HÁ 4 ANOS E 4 MESESQuero me candidatar</t>
  </si>
  <si>
    <t>Agência de Marketing busca profissional de telemarketing para pré-vendas. Irá executar tarefa de prospecção de clientes para empresa de grande porte no segmento de Adquirência (Maquininhas de Cartão de Crédito) ou empresa de grande porte no segmento de Benefícios de Alimentação (VR e VA) e/ou Distribuidora de Produtos Farmacêuticos. Irá fazer a prospecção de interessados (prospects) em produtos e serviços de nossos contratantes.Experiência em Telemarketing ATIVO. Ensino Médio Completo ou cursando Ensino Superior. Habilidade de fazer no mínimo 60 ligações por dia. Deve ter telefone Android para instalação de gravador de chamadas.mostrar menoscompartilharQuero me candidatarHorárioComercial.Regime de ContrataçãoAutônomo,Prestador de serviços (PJ)Informações AdicionaisDeve ter disponibilidade de no mínimo 6 horas diárias.Dados da EmpresaGERENCIAL INFORMÁTICA CONSULTORIA E SISTEMAS LTDA.Cadastre-se gratuitamente para ver mais informações da empresa.UTILIZA A CATHO HÁ 7 ANOS E 2 MESESQuero me candidatar</t>
  </si>
  <si>
    <t>Receber chamadas telefônicas e via WhatsApp, verificar cadastro e liberar acesso.Experiência com portaria virtual e sistemas.mostrar menoscompartilharQuero me candidatarHorárioSábado e domingo de 08:00 até às 18:00.Regime de ContrataçãoCLT (Efetivo)Dados da EmpresaEMPRESA CONFIDENCIALCadastre-se gratuitamente para ver mais informações da empresa.Por que esta empresa é confidencial?JÁ CONTRATOU PELA CATHOQuero me candidatar</t>
  </si>
  <si>
    <t>Realizar vendas de produtos da marca, realizar rota de visitas estipulada, realizar pedido no sistema, realizar reuniões de alinhamento de metas.Experiência em vendas.mostrar menoscompartilharQuero me candidatarBenefíciosVale TransporteRegime de ContrataçãoTemporárioDados da EmpresaTOLLIT - INTELIGÊNCIA ORGANIZACIONAL LTDACadastre-se gratuitamente para ver mais informações da empresa.Quero me candidatar</t>
  </si>
  <si>
    <t>Realizar cobrança de clientes Atendimento Presencial e telefônico. Atualizações de boletos e abertura de solicitações. Gestão de contrato e documentos.Ensino Médio Completo Experiência na Função Conhecimento de Pacote Office Desejável conhecimento em Sistema UAUmostrar menoscompartilharQuero me candidatarBenefíciosTíquete Alimentação, Vale TransporteHorárioDe segunda a sexta-feira das 08:00 às 18:00Dados da EmpresaEMPRESA CONFIDENCIALCadastre-se gratuitamente para ver mais informações da empresa.Por que esta empresa é confidencial?Quero me candidatar</t>
  </si>
  <si>
    <t>Realizar levantamentos e controles das transações financeiras, acompanha fluxo de caixa, contas a pagar e receber. Seu papel é ficar atento aos gastos e estudar sobre os recursos disponíveis.Saber mexer em sistema bancário e planilhas de Excel.mostrar menoscompartilharQuero me candidatarBenefíciosTransporte Fornecido pela empresaHorárioDas 09h às 18h.Dados da EmpresaEMPRESA CONFIDENCIALCadastre-se gratuitamente para ver mais informações da empresa.Por que esta empresa é confidencial?Quero me candidatar</t>
  </si>
  <si>
    <t>Dará suporte técnico e treinamento de sistema ERP para clientes via telefone, WhatsApp e conexão remota.-Desejável experiência em suporte de sistemas ERP. -Estar cursando ou já ter concluído curso superior na aria de TI. -Conhecimentos em SQL e bancos de dados será um diferencial. -Ter conhecimentos na área fiscal também será um bom diferencial como: SPED, PIS, COFINS, NFE, NFCE etc...mostrar menoscompartilharQuero me candidatarBenefíciosTíquete Alimentação, Vale TransporteHorárioSegunda a Sexta 8h as 18hRegime de ContrataçãoAutônomo,CLT (Efetivo)Informações AdicionaisDisponibilidade aos sábados para plantão com o celular, caso algum cliente solicite atendimento.Dados da EmpresaSG SYSTEM SOLUTIONS GET SYSTEM EIRELICadastre-se gratuitamente para ver mais informações da empresa.JÁ CONTRATOU PELA CATHOUTILIZA A CATHO HÁ 10 ANOS E 9 MESESQuero me candidatar</t>
  </si>
  <si>
    <t>Realizar cadastros no sistema interno da loja e e-commerce, manutenção de redes sociais e site. Criação de conteúdo para as redes sociais seguindo cronograma anual, acompanhamento diário do whatsapp da loja.Ensino Superior em Marketing.mostrar menoscompartilharQuero me candidatarDados da EmpresaEMPRESA CONFIDENCIALCadastre-se gratuitamente para ver mais informações da empresa.Por que esta empresa é confidencial?JÁ CONTRATOU PELA CATHOQuero me candidatar</t>
  </si>
  <si>
    <t>Auxiliar no levantamento e acompanhamento das transações financeiras, controles bancários,contas a pagar/receber, fluxo de caixa, faturamento e demais atividades pertencentes a área.Conhecimento no sistema TOTVS, será um diferencial. Experiência comprovada na função.mostrar menoscompartilharQuero me candidatarBenefíciosAssistência Médica / Medicina em grupo, Estacionamento, Tíquete Alimentação, Tíquete Refeição, Vale TransporteHorárioSeg a sexta, das 07:15 as 17hRegime de ContrataçãoCLT (Efetivo)Dados da EmpresaEMPRESA CONFIDENCIALCadastre-se gratuitamente para ver mais informações da empresa.Por que esta empresa é confidencial?JÁ CONTRATOU PELA CATHOUTILIZA A CATHO HÁ 11 ANOS E 4 MESESQuero me candidatar</t>
  </si>
  <si>
    <t>Suporte a usuários, suporte e office, manutenção de computadores e demais atividades da área.Formação em Engenharia da computação, sistema da informação ou áreas afins.mostrar menoscompartilharQuero me candidatarBenefíciosVale TransporteHorárioDe segunda à sexta, das 08:00 às 18:00.Dados da EmpresaEMPRESA CONFIDENCIALCadastre-se gratuitamente para ver mais informações da empresa.Por que esta empresa é confidencial?Quero me candidatar</t>
  </si>
  <si>
    <t>VAGAS NA AREA DE TECNICO SISTEMA CFTV E ALARME CONTATO 61 3629-2173HABILITAÇÃO A E Bmostrar menoscompartilharQuero me candidatarBenefíciosTíquete Refeição, Vale TransporteHorárioSEGUNDA A SEXTA 08 A 18H E SABADO DAS 08 AS 12Regime de ContrataçãoCLT (Efetivo)Dados da EmpresaAGUIA MONITORAMENTOCadastre-se gratuitamente para ver mais informações da empresa.Quero me candidatar</t>
  </si>
  <si>
    <t>Lançar plano de ação do PCMSO no sistema Protheus. Fazer a manutenção dos grupos atualizados via sistema (cargo/setor/GHE/riscos/exames). Manter sistema de convocação de exames atualizado. Fazer as convocações dos exames ocupacionais. Impressão, assinatura e arquivamento do PCMSO. Arquivamento e gestão de prontuários. Realizar check-list no kit de primeiros socorros mensalmente e providenciar a reposição de itens faltantes ou a vencer. Realizar treinamentos/blitz postural em atendimento ao programa de análise ergonômica do trabalho. Aplicar as ações definidas para as campanhas de promoção de saúde dos colaboradores. Fazer gestão do absenteísmo do mês.Formação: Técnico em Enfermagem do Trabalho com registro ativo no COREN Competências Técnicas: Pacote Office intermediário/avançado; Ter conhecimento nas atividades rotineiras de enfermagem do trabalho; Ter proficiência em atendimento de primeiros socorros. Competências Comportamentais: Gostar de desafios; Organização; Proatividade Resiliência; Responsabilidade; Vontade de crescer e aprender.mostrar menoscompartilharQuero me candidatarBenefíciosAssistência Médica / Medicina em grupo, Assistência Odontológica, Celular fornecido pela empresa, Cesta Básica, Convênio com Farmácia, Participação nos lucros, Restaurante na empresa, Seguro de Vida em Grupo, Transporte Fornecido pela empresa, Vale TransporteHorárioDe Segunda a sexta-feira das 7h ás 17hRegime de ContrataçãoCLT (Efetivo)Informações Adicionaispossuir CNH categoria BDados da EmpresaEMPRESA CONFIDENCIALCadastre-se gratuitamente para ver mais informações da empresa.Por que esta empresa é confidencial?JÁ CONTRATOU PELA CATHOUTILIZA A CATHO HÁ 12 ANOS E 9 MESESQuero me candidatar</t>
  </si>
  <si>
    <t>Cálculo de rescisão, férias, recolhimentos de encargos sociais (FGTS, INSS, IRRF, ECT) demais atividades inerentes ao setor pessoal.Superior cursando. conhecimento no e-Social, será um diferencial ter trabalhado com o sistema FPW.mostrar menoscompartilharQuero me candidatarHorárioSeg a sexDados da EmpresaJORLANCadastre-se gratuitamente para ver mais informações da empresa.JÁ CONTRATOU PELA CATHOUTILIZA A CATHO HÁ 12 ANOS E 7 MESESQuero me candidatar</t>
  </si>
  <si>
    <t>Executar processos construtivos de obras residenciais verticais de médio e alto padrão; Fazer e acompanhar os pedidos de materiais, contratos com terceiros e medições mensais via sistema; Fazer o acompanhamento Físico e Financeiro de obras, garantindo o atingimento do custo previsto e do prazo das obras; Garantir que os serviços sejam executados dentro das boas técnicas da engenharia, seguindo o Sistema da Qualidade (PBQP-H).Superior completo em Engenharia Civil Para esta posição é necessário conhecimento no lean construction, Plataforma Bin e MS Project,mostrar menoscompartilharQuero me candidatarHorárioDe segunda a sexta, das 7h as 17hRegime de ContrataçãoPrestador de serviços (PJ)Informações Adicionais13 notas fiscais por anoDados da EmpresaEMPRESA CONFIDENCIALCadastre-se gratuitamente para ver mais informações da empresa.Por que esta empresa é confidencial?JÁ CONTRATOU PELA CATHOQuero me candidatar</t>
  </si>
  <si>
    <t>SUPORTE AO USUÁRIO; INSTALAÇÃO E CONFIGURAÇÃO DE SISTEMAS OPERACIONAIS WINDOWS; MONTAGEM E MANUTENÇÃO EM DESCKTOPS,NOTEBOOKS E SMARTPHONES; MOVIMENTAÇÃO DE EQUIPAMENTOS DE TI; INSTALAÇÃO E CONFIGURAÇÃO DE IMPRESSORA; APOIAR EM INSTALAÇÃO E MANUTENÇÃO EM CABEAMENTO ESTRUTURADO E WI-FI.VIVÊNCIA EM SISTEMAS DE ATENDIMENTO POR CHAMADAS; CONHECIMENTO TÉCNICO BÁSICO DE MONTAGEME MANUTENÇÃO DE EQUIPAMENTOS DE TI; PROATIVIDADE E CAPACIDADE PARA BUSCAR SOLUÇÕES NA PRÓPRIA INTERNET;COMUNICAÇÃO ADEQUADA PARA AMBIENTE PROFISSIONAL.mostrar menoscompartilharQuero me candidatarBenefíciosAssistência Odontológica, Seguro de Vida em Grupo, Seguro Saúde, Tíquete Alimentação, Tíquete Refeição, Vale TransporteHorárioDE SEGUNDA A SEXTA DE 8H ÀS 18HRegime de ContrataçãoCLT (Efetivo)Informações AdicionaisPLANO DE SAÚDE UNIMED -GO (coparticipação) UNIODONTO (opcional)Dados da EmpresaVB ALIMENTOSCadastre-se gratuitamente para ver mais informações da empresa.Quero me candidatar</t>
  </si>
  <si>
    <t>Deverá estar cursando: Administração, ciências contábeis ou economia.Realizar análise de estoque, demanda de estoque, cotações, lançamento de pedidos no sistema e acompanhamento das solicitações.mostrar menoscompartilharQuero me candidatarBenefíciosVale TransporteDados da EmpresaDURO PVCCadastre-se gratuitamente para ver mais informações da empresa.JÁ CONTRATOU PELA CATHOUTILIZA A CATHO HÁ 12 ANOS E 9 MESESQuero me candidatar</t>
  </si>
  <si>
    <t>Irá prestar serviços de manutenção preventiva e corretiva em sistemas de climatização de grande e pequeno porte.Experiência em self, cassete, splits. Conhecimento em VRF será um diferencial.mostrar menoscompartilharQuero me candidatarBenefíciosTíquete Alimentação, Vale TransporteHorárioDe segunda a sexta, das 8:00 às 18:00.Regime de ContrataçãoCLT (Efetivo)Dados da EmpresaMPMCadastre-se gratuitamente para ver mais informações da empresa.Quero me candidatar</t>
  </si>
  <si>
    <t>Levantamento de quantitativo de materiais / e acompanhamento do sistema de SGQ da empresa.Ensino Superior em Engenharia Civil.mostrar menoscompartilharQuero me candidatarDados da EmpresaVEGA CONSTRUTORA E INCORPORAÇÕES LTDACadastre-se gratuitamente para ver mais informações da empresa.JÁ CONTRATOU PELA CATHOUTILIZA A CATHO HÁ 12 ANOS E 10 MESESQuero me candidatar</t>
  </si>
  <si>
    <t>Exercer a função de contas a pagar, lançamento de notas fiscais e despesas no sistema, programar pagamento nos bancos, fechamento de comissões de representantes e supervisores. Conhecimento em Excel para alimentação de planilhas de obras. Atendimento telefônico e WhatsApp de vendedores e fornecedores.Necessário experiência na função.mostrar menoscompartilharQuero me candidatarBenefíciosTíquete Alimentação, Vale TransporteDados da EmpresaEMPRESA CONFIDENCIALCadastre-se gratuitamente para ver mais informações da empresa.Por que esta empresa é confidencial?Quero me candidatar</t>
  </si>
  <si>
    <t>Realizar treinamento técnico aos usuários do sistema de infusão contínua de insulina, realizar suporte aos médicos, acompanhar os pacientes que realizarão test drive/ativação definitiva, realizar educação continuada, revisão de manuseio, ministrar aulas para equipes multidisciplinares, participar de eventos promovidos pela empresa, atualizar sistema com informações dos atendimentos, garantir que todos documentos referentes ao treinamento técnico sejam enviados a área responsável.Superior Completo na área da saúde, sendo Nutrição, Enfermagem, Farmácia ou Biomedicina. Necessária experiência anterior.mostrar menoscompartilharQuero me candidatarHorárioSegunda a Sexta, das 8:00 às 17:00.Informações AdicionaisCarro. CNH ativa. Disponibilidade de viagem. Setor de Viagem. Salário fixo (pretensão salarial)Dados da EmpresaEMPRESA CONFIDENCIALCadastre-se gratuitamente para ver mais informações da empresa.Por que esta empresa é confidencial?JÁ CONTRATOU PELA CATHOUTILIZA A CATHO HÁ 12 ANOS E 3 MESESQuero me candidatar</t>
  </si>
  <si>
    <t>Atendimento de inquilinos e proprietários via telefone, whatsapp e presencial; Solucionar dúvidas dos inquilinos e proprietários, referentes às situações do dia a dia quanto aos aluguéis ou outras cobranças; Emissão/alteração de boletos; Atendimento junto às concessionárias (Neo Energia, CAESB) e administradoras de condomínios dos imóveis alugados; Negociações entre inquilino e proprietário, feedback quanto as tratativas, registro em sistema e demais atividades de backoffice relativas os contratos.Nível superior cursando ou concluído em Administração ou Secretariado executivo; Conhecimento das ferramentas Google. Vivência com locações. Conhecimentos desejáveis: Matemática financeira básica; Sistema Imobiliar.mostrar menoscompartilharQuero me candidatarBenefíciosTíquete Refeição, Vale TransporteHorárioSegunda a sexta ? 08h30 às 18h (com 1h30 de almoço) e Sábado de 9h às 13h.Regime de ContrataçãoCLT (Efetivo)Informações Adicionais1 vaga para Goiânia: Setor Marista 1 vaga para Brasília - Lago SulDados da EmpresaEMPRESA CONFIDENCIALCadastre-se gratuitamente para ver mais informações da empresa.Por que esta empresa é confidencial?JÁ CONTRATOU PELA CATHOQuero me candidatar</t>
  </si>
  <si>
    <t>Atendimento, diagnóstico e tratamento das doenças do coração bem como os outros componentes do sistema circulatório.mostrar menoscompartilharQuero me candidatarDados da EmpresaMETTRA-CORTCadastre-se gratuitamente para ver mais informações da empresa.JÁ CONTRATOU PELA CATHOUTILIZA A CATHO HÁ 12 ANOS E 7 MESESQuero me candidatar</t>
  </si>
  <si>
    <t>Atendimento e recepção de paciente pacientes, cadastro de pedidos de exame no sistema. Atender os clientes por telefone, orientando e esclarecendo dúvidas.- Ensino Médio Completo. - Conhecimento em recepção.mostrar menoscompartilharQuero me candidatarBenefíciosAssistência Médica / Medicina em grupo, Celular fornecido pela empresa, Estacionamento, Tíquete Alimentação, Vale TransporteHorárioSegunda a Sexta, das 07:00 às 17:00.Regime de ContrataçãoCLT (Efetivo)Dados da EmpresaEMPRESA CONFIDENCIALCadastre-se gratuitamente para ver mais informações da empresa.Por que esta empresa é confidencial?Quero me candidatar</t>
  </si>
  <si>
    <t>Trata do trato urinário de homens e mulheres e do sistema reprodutor dos homens (testículos, ducto deferente, vesículas seminais, próstata e pênis).mostrar menoscompartilharQuero me candidatarDados da EmpresaMETTRA-CORTCadastre-se gratuitamente para ver mais informações da empresa.JÁ CONTRATOU PELA CATHOUTILIZA A CATHO HÁ 12 ANOS E 7 MESESQuero me candidatar</t>
  </si>
  <si>
    <t>Atendimentos a carteira de clientes existente sendo presencialmente e via telefone com apresentação de produtos e catálogos de peças, acessórios e aditivos para sistemas automotivos,CNH A ou B.mostrar menoscompartilharQuero me candidatarBenefíciosCombustível, Estacionamento, Tíquete AlimentaçãoHorárioDe segunda a sextaRegime de ContrataçãoPrestador de serviços (PJ)Dados da EmpresaEMPRESA CONFIDENCIALCadastre-se gratuitamente para ver mais informações da empresa.Por que esta empresa é confidencial?Quero me candidatar</t>
  </si>
  <si>
    <t>Reportará para o Gerente de Contabilidade (Eliezer Costa), sendo responsável pelo controle e cadastro de bens e ativos da fazenda. - Realizar cadastro, classificação, identificação e inventário de bens patrimoniais da empresa, controlando baixas e transferências, bem como realizar cálculos de depreciação para atualizar em sistema o controle de ativo imobilizado; - Realizar inventário Patrimonial, cadastro de bens e acompanhar etiquetamento dos bens; - Realizar análise entre os bens e ativos contidos no sistema e conferir os ativos da empresa - Controlar o módulo "Ativo Fixo" dentro do ERP Protheus, realizando todas as rotinas previsas no sistema e estruturando os processos e sugerindo atividades de melhoria; - Identificar os responsáveis pela utilização dos ativos da empresa, elaborar e controlar os termos de responsabilidade da utilização dos bens; - Participar do desenho e estruturação de políticas e processos da área, contribuindo com sugestções de planos de ações e realizando pesquisas e buscando informações para aprimoramento das atividades do departamento; - Acompanhar a movimentação dos bens e ativos da empresa, atualizando os controles no sistema, bem como os cadastros de produtos, equipamentos, móveis e utensílios, ativos e demais itens relacionados.- Atenção ao Detalhe; - Análise Crítica; - Relacionamento Interpessoal; - Gestão da Informação e Gestão de Processos; - Gestão de Conflitos.mostrar menoscompartilharQuero me candidatarBenefíciosCelular fornecido pela empresa, Estacionamento, Restaurante na empresaHorárioSegunda a sexta das 07h às 17h Sábado das 07h às 17hRegime de ContrataçãoCLT (Efetivo)Informações AdicionaisHorário de Trabalho: uma vez por mês o colaborador terá uma folga na segunda-feira. *** É mandatório nível intermediário de Excel e desejável conhecimento no ERP Protheus. **** O candidato irá residir no alojamento da fazenda (A distância entre a fazenda e a cidade de São Miguel do Araguaia/GO, fica a 60Km, contabilizando 01 hora de distância. Caso o candidato queira residir na cidade, poderá ir e voltar todos os dias, desde que cumpra o horário de trabalho).Dados da EmpresaDUO GROUPCadastre-se gratuitamente para ver mais informações da empresa.JÁ CONTRATOU PELA CATHOQuero me candidatar</t>
  </si>
  <si>
    <t>Limpeza e organização Atendimento a cliente (telefone / e-mail) Envio de segunda via boletos Envio de carta senha (orientação ao cliente) Geração de acordos e boletos avulsos Envio de remessa para o banco Cadastro e atualização cadastral no sistema operacional Atualização e capacitação dos sistemas operacionais Montagem de rateio Geração de boletos Captação de retornos Impressão de relatórios Emissão de extratos (conta movimento e aplicações) Conciliação bancária Notas explicativas Geração de arquivo de exportaçãomostrar menoscompartilharQuero me candidatarBenefíciosSeguro de Vida em Grupo, Tíquete Alimentação, Vale TransporteHorárioSegunda a sexta 08h às 18hRegime de ContrataçãoCLT (Efetivo)Dados da EmpresaAIRE CONTABILIDADECadastre-se gratuitamente para ver mais informações da empresa.Quero me candidatar</t>
  </si>
  <si>
    <t>Cuidar de todo processo de compras, vendas, entregas, coordenar colaboradores. Manter estoque alinhado com sistema.mostrar menoscompartilharQuero me candidatarBenefíciosParticipação nos lucros, Restaurante na empresa, Vale TransporteHorárioSegunda a Sexta das 08:00 as 18:00.Regime de ContrataçãoCLT (Efetivo)Dados da EmpresaWP EMPILHADEIRASCadastre-se gratuitamente para ver mais informações da empresa.Quero me candidatar</t>
  </si>
  <si>
    <t>Realizar lançamentos em planilha de Excel, organizar arquivos. Efetuar lançamento de folha, cálculos, conferência e lançamentos em sistema, dentre outras atividades.Ensino Superior em Ciências Contábeis ou afins cursando, ter vivência na área de DP, conhecimento do pacote Office.mostrar menoscompartilharQuero me candidatarBenefíciosAssistência Médica / Medicina em grupo, Assistência Odontológica, Seguro de Vida em Grupo, Tíquete Alimentação, Vale TransporteHorárioSegunda a sexta, das 08:00 às 18:00.Dados da EmpresaEMPRESA CONFIDENCIALCadastre-se gratuitamente para ver mais informações da empresa.Por que esta empresa é confidencial?Quero me candidatar</t>
  </si>
  <si>
    <t>Atendimento online e presencial ,apresentando ao cliente as mercadorias da loja. Separação de mercadorias; organização do estoque. Lançamentos cadastrais e inclusão de pedidos para fechamento das vendas no sistema. Prospecção de novos clientes através de mensagens via WhatsApp ou ligações. Acompanhar e monitorar a carteira de clientes da revenda buscando auxiliar os clientes com informações sobre as mercadorias e contatar os clientes ativos e inativos periodicamente para checar suas necessidades.Habilidade com público, experiência com vendas no atacado, habilidade em trabalhar com sistema de vendas, senso de organização para manutenção da loja e proatividade.mostrar menoscompartilharQuero me candidatarBenefíciosVale TransporteHorárioDe segunda a sexta, das 08h às 18h aos sabádos, das 08h às 12h.Regime de ContrataçãoCLT (Efetivo)Dados da EmpresaOMNI VINCICadastre-se gratuitamente para ver mais informações da empresa.Quero me candidatar</t>
  </si>
  <si>
    <t>Irá prestar serviços de manutenção preventiva e corretiva em sistemas de climatização de grande e pequeno porte. Deve possuir experiência em self, cassete, splits, etc.mostrar menoscompartilharQuero me candidatarBenefíciosTíquete Alimentação, Vale TransporteHorárioDe segunda a sexta dás 8h00 ás 18h00Dados da EmpresaMPM COMÉRCIO E SERVIÇOS LTDA.Cadastre-se gratuitamente para ver mais informações da empresa.Quero me candidatar</t>
  </si>
  <si>
    <t>Desejável conhecimento em sistemas CRM, Experiência em Excel, Word e Powerpoint, experiência com abordagem de clientes no telefone e fisicamente.mostrar menoscompartilharQuero me candidatarHorárioDe segunda a sexta, das 08:00 às 18:00.Regime de ContrataçãoPrestador de serviços (PJ)Dados da EmpresaMCO CONTABIL LTDACadastre-se gratuitamente para ver mais informações da empresa.Quero me candidatar</t>
  </si>
  <si>
    <t>Cadastramento de estabelecimentos para sistema de Delivery.Desejável carteira de clientes de varejo.mostrar menoscompartilharQuero me candidatarHorárioSegunda a sexta-feira das 09:00 às 17:00.Dados da EmpresaAFS GESTAO EMPRESARIALCadastre-se gratuitamente para ver mais informações da empresa.UTILIZA A CATHO HÁ 5 ANOS E 10 MESESQuero me candidatar</t>
  </si>
  <si>
    <t>Lançamento de pedidos dos representantes em sistema. Acompanhamento dos pedidos até o envio para o cliente. Cotação de Frete. Contato com cliente para fechamento do pedido e demais atividades administrativas.Experiência na função.mostrar menoscompartilharQuero me candidatarHorárioDe segunda a Sexta das 08:00h às 18:00h.Regime de ContrataçãoCLT (Efetivo)Dados da EmpresaEMPRESA CONFIDENCIALCadastre-se gratuitamente para ver mais informações da empresa.Por que esta empresa é confidencial?Quero me candidatar</t>
  </si>
  <si>
    <t>Análise, apuração e conciliação de tributos.Experiência na área e com o sistema Domínio.mostrar menoscompartilharQuero me candidatarBenefíciosTíquete Alimentação, Vale TransporteHorárioDe segunda a sexta, das 08:00 às 18:00.Regime de ContrataçãoCLT (Efetivo)Dados da EmpresaESPECIALISTAS CONTABILIDADECadastre-se gratuitamente para ver mais informações da empresa.Quero me candidatar</t>
  </si>
  <si>
    <t>Receber e remessar correspondências e documentos Controlar contas a pagar. Controlar os recebimentos da empresa. Emitir notas fiscais. Preparar e encaminhar documentos, tirar cópia e arquivar. Enviar documentos para os departamentos contábil e fiscal. Atender telefone e esclarecer dúvidas sobre administrativo. Dar entrada de notas no sistema. Manter os dados do sistema atualizado. Elaborar e apresentar relatórios quando solicitado Manter organizados arquivos e cadastros da empresa Manter organizada agenda de reuniões dentro da empresa e/ou via remota. Recepção.Ser pró-ativo. Ser cuidadoso. Ser paciente e empático. Busca constante por evolução profissional. Gostar de cumprir rotinas diárias. Gostar de ler. Saber trabalhar em equipe. Saber solucionar conflitos. Ensino Médio completo. Capacidade de comunicação. Conhecimento intermediário a avançado de informática.mostrar menoscompartilharQuero me candidatarBenefíciosSeguro de Vida em Grupo, Vale TransporteHorárioDe segunda a quinta, das 08:00 às 18:00, sexta, das 08:00 às 17:00.Regime de ContrataçãoCLT (Efetivo)Dados da EmpresaTAHOMA COSMÉTICOSCadastre-se gratuitamente para ver mais informações da empresa.Quero me candidatar</t>
  </si>
  <si>
    <t>Ler jornais, diários oficiais, verificando as publicações de licitações, para garantir a participação da empresa nos processos licitatórios, buscar informações relativas a licitações por meio de consultas a órgãos internos, externos e/ou internet, imprimir editais e cadastrados no sistema para leitura futura do técnico/encarregado, providenciar lançamento de dados, relatórios e planilhas no sistema, fotocopiar e solicitar autenticação de documentos diversos, quando necessário, executar outras tarefas inerentes ao seu cargo, sempre de acordo com seu superior imediato. manter e cumprir os procedimentos e registros da qualidade contribuindo na excelência dos serviços prestados a empresa, contribuir para a melhoria dos processos do seu e dos demais departamentos da empresa, participar de treinamento quando convocado, zelar pela guarda, conservação e limpeza dos equipamentos, instrumentos e material utilizados, bem como do local e trabalho, assistir e apoiar seu superior no desempenho de suas funções.Ensino médio completo.mostrar menoscompartilharQuero me candidatarBenefíciosAssistência Médica / Medicina em grupo, Assistência Odontológica, Estacionamento, Restaurante na empresa, Seguro de Vida em GrupoHorárioDe segunda a sexta feira das 08h às 18h.Regime de ContrataçãoCLT (Efetivo)Dados da EmpresaHOSPFARCadastre-se gratuitamente para ver mais informações da empresa.JÁ CONTRATOU PELA CATHOUTILIZA A CATHO HÁ 8 ANOS E 3 MESESQuero me candidatar</t>
  </si>
  <si>
    <t>Efetuar instalação, reinstalação e manutenção dos rastreadores e seus periféricos, atendimento externo caso necessário, lançamentos de ordens de serviços, lançamento de checklist em sistema e controle de estoque.Desejável experiência na função.mostrar menoscompartilharQuero me candidatarHorárioDe segunda a sexta, das 08h às 12h e das 14h às 18h.Regime de ContrataçãoCLT (Efetivo)Dados da EmpresaKOTHE TRANSPORTES E LOGISTICACadastre-se gratuitamente para ver mais informações da empresa.UTILIZA A CATHO HÁ 5 ANOS E 7 MESESQuero me candidatar</t>
  </si>
  <si>
    <t>Realizar atendimento telefônico suporte remoto, promovendo assim uma solução rápida dos incidentes, solicitações e problemas. Gestão SLA, contato direto com outras áreas com a solução de demandas para clientes, gestor de atendimento e Field Service, monitorar ferramenta do cliente , registro de chamados de implantação e incidentes na ferramenta movidesk e elaborar procedimentos operacionais.Desejável: Experiência em atendimento telefônico ao público/clientes. Experiência na área de TI. Formação em áreas de TI, redes, etc.Conhecimentos básicos em redes e hardware, software e microinformática, etc. Ferramentas de acesso remoto, sistema de cadastro e acompanhamento de tickets. Sistema operacional Windows e pacote Office com destaque para Excel e Word. Facilidade em trabmostrar menoscompartilharQuero me candidatarHorárioDe Segunda a Sexta das 08:00 às 18:00.Regime de ContrataçãoCLT (Efetivo)Informações AdicionaisLocal de trabalho: Home Office.Dados da EmpresaMI CONSULT ITCadastre-se gratuitamente para ver mais informações da empresa.UTILIZA A CATHO HÁ 3 ANOS E 10 MESESQuero me candidatar</t>
  </si>
  <si>
    <t>Efetuar instalação, reinstalação e manutenção dos rastreadores e seus periféricos, atendimento externo caso necessário, lançamentos de ordens de serviços, lançamento de checklist em sistema e controle de estoque.Desejável experiência na função.mostrar menoscompartilharQuero me candidatarHorárioDe segunda à sexta, das 08h às 12h e das 14h às 18h.Regime de ContrataçãoCLT (Efetivo)Dados da EmpresaTRANS KOTHE TRANSPORTES RODOVIÁRIOS S/A.Cadastre-se gratuitamente para ver mais informações da empresa.UTILIZA A CATHO HÁ 5 ANOS E 7 MESESQuero me candidatar</t>
  </si>
  <si>
    <t>Ordem de serviço. Documentação em geral. Faturamento.Excel intermediário Facilidade em comunicação Já tenha trabalhado com algum sistemas da TOTVSmostrar menoscompartilharQuero me candidatarBenefíciosTíquete Alimentação, Vale TransporteHorárioDe segunda a sexta das 08:00 as 18:00 e sábado das 08:00 as 12:00Regime de ContrataçãoCLT (Efetivo)Informações AdicionaisDisponibilidade para inicio imediatoDados da EmpresaGIIRO S/A - THERMOINDUSTRIALCadastre-se gratuitamente para ver mais informações da empresa.Quero me candidatar</t>
  </si>
  <si>
    <t>Caixa em loja de roupas femininas, executar rotinas administrativas, lançamentos no sistema, recebimentos, pagamentos, analise de credito, despacho de mercadorias, e demais atividadesDesejável experiência em caixa e/ou administrativo Necessário conhecimento básico em informática, Conhecimento em Excel será um diferencial,mostrar menoscompartilharQuero me candidatarBenefíciosTíquete Alimentação, Vale TransporteHorário08:00 as 18:00Regime de ContrataçãoCLT (Efetivo)Dados da EmpresaBRUMMEL FÁBRICA E COMÉRCIO LTDA.Cadastre-se gratuitamente para ver mais informações da empresa.Quero me candidatar</t>
  </si>
  <si>
    <t>Fará inserção de indexadores mensais (IPCA e IGPM), reajustar contratos de os) venda de lotes com periodicidade mensal, semestral e anual. Irá gerar e emitir boletos bancários, enviar arquivo remessa/retorno ao banço via sistema Sienge. Fará Impressão de relatórios de recebimento e extra bancários; conciliação bancária, lançamento de tarifas bancárias, emissão e envio diário dos relatórios de inadimplência. Realizará fechamento mensal de receita e conciliação mensal de recebimentos.Experiência específica em reajuste de contratos. Imprescindível conhecimento sobre o sistema bancário, no tocante a arquivo remessa, retorno, carteira bancária 109, 112 e 175, carteira registrada, envio de dados através de VAN. Importante já ter atuado com tratativa mensal acima de 1.000 boletos bancários. Desejável experiência com a carteira dos bancos Itaú, CEF e Sicoob.mostrar menoscompartilharQuero me candidatarBenefíciosAssistência Médica / Medicina em grupo, Seguro de Vida em Grupo, Tíquete Alimentação, Vale TransporteDados da EmpresaEMPRESA CONFIDENCIALCadastre-se gratuitamente para ver mais informações da empresa.Por que esta empresa é confidencial?Quero me candidatar</t>
  </si>
  <si>
    <t>Fará elaboração e conferência de documentos relacionados a compra e venda de lotes (Distratos, Aditivos, Cessão de Direitos, Transferências, Escrituras). Alimentação de controles e informações no sistema e Excel. Análise e verificação de IPTU.Não precisa ter experiência na função, no entanto deverá ter experiência administrativa e ser muito organizado e detalhista.mostrar menoscompartilharQuero me candidatarBenefíciosSeguro de Vida em Grupo, Seguro Saúde, Tíquete Alimentação, Vale TransporteInformações AdicionaisInteressante ter transporte próprio e estar cursando faculdade.Dados da EmpresaEMPRESA CONFIDENCIALCadastre-se gratuitamente para ver mais informações da empresa.Por que esta empresa é confidencial?Quero me candidatar</t>
  </si>
  <si>
    <t>Apuração e declaração de impostos; Excrituração fiscal; Conciliação fiscal; Apoiar a abertura/fechamento de filiais. Graduação completa em Administração, Contábeis ou áreas afins; Excel Intermediário; Experiência com sistema SAP;mostrar menoscompartilharQuero me candidatarDados da EmpresaGRUPO SINAGROCadastre-se gratuitamente para ver mais informações da empresa.Quero me candidatar</t>
  </si>
  <si>
    <t>- Emitir o faturamento da empresa: receber os pedidos de vendas e depois conferir os dados lançados (identificação do cliente, tipo de produto, alíquotas da tributação); - Realizar entrada de NF?s; - Emitir as Notas Fiscais referentes a devolução de pedidos; - Prestar atendimento aos clientes e Representantes de Vendas esclarecendo-os quanto a eventuais problemas na emissão das NFs; - Periodicamente resume o montante de Notas Fiscais emitidas no período (NFs de saída, canceladas, remessa, transferência); - Eventualmente cancelar NFs mediante solicitação motivada por erro de impressão, alteração de dados, pedido do cliente; - Realizar cadastro de fornecedores; - Lançar campanhas no sistema.Desejável que o candidato possua conhecimento com o sistema Whintor,mostrar menoscompartilharQuero me candidatarBenefíciosAssistência Médica / Medicina em grupo, Restaurante na empresa, Vale TransporteHorárioSegunda à Sexta-feira das 7h às 17hRegime de ContrataçãoCLT (Efetivo)Dados da EmpresaEMPRESA CONFIDENCIALCadastre-se gratuitamente para ver mais informações da empresa.Por que esta empresa é confidencial?JÁ CONTRATOU PELA CATHOQuero me candidatar</t>
  </si>
  <si>
    <t>Conhecimentos com ponto eletrônico, controle de férias, impus da folha de pagamento, benefícios e outros. Dar suporte a unidade de SP com atividades de RH/DP e administrativas.Conhecimentos em RH/DP; preferencial com sistema SSW.mostrar menoscompartilharQuero me candidatarBenefíciosTíquete Alimentação, Vale TransporteHoráriosegunda á sexta das 08h00 - 18h00 sábado das 08h00 -12h00Regime de ContrataçãoCLT (Efetivo)Informações AdicionaisDisponibilidade de horários; Preferencial conhecimento na área do Transporte; Ter fácil acesso a região Bairro Santo Augustin.Dados da EmpresaEMPRESA CONFIDENCIALCadastre-se gratuitamente para ver mais informações da empresa.Por que esta empresa é confidencial?UTILIZA A CATHO HÁ 2 ANOS E 8 MESESQuero me candidatar</t>
  </si>
  <si>
    <t>Realizar serviços de manutenção e instalação eletroeletrônica, realizar manutenções, preventiva e corretiva, instalar sistemas e componentes eletroeletrônicos, realizar medições e testes, elaborar documentação técnica, efetuar a inspeção e manutenção de painéis elétricos e sistemas de eletrificação de talhas e pontes rolantes, montar painéis elétricos e dimensionamento de componentes, levantamento técnico em campo, solucionar problemas críticos é especialista. Auxiliar o mecânico desde que não caracterizem questões especificamente técnicas da função. Atendimento ao cliente com veículo da empresa.Curso em Elétrica. Cursos das NRs 10, 12, 18, 33, 35. Curso de Elétrica ou Mecatrônica. Formação de Técnico de Elétrica.mostrar menoscompartilharQuero me candidatarBenefíciosAssistência Médica / Medicina em grupo, Assistência Odontológica, Combustível, Restaurante na empresa, Vale TransporteHorárioSegunda a Sexta 07h30 às 17h30Regime de ContrataçãoTemporárioDados da EmpresaCMK GLOBAL SERVICE EQUIPAMENTOS INDUSTRIAIS LTDACadastre-se gratuitamente para ver mais informações da empresa.JÁ CONTRATOU PELA CATHOQuero me candidatar</t>
  </si>
  <si>
    <t>Atividades: Atendimento ao cliente Organização da loja e de estoque Carga e descarga de mercadoria Prospecção ativa de clientes Organização de fretes e entregas Registro de informações em sistema EPRRequisitos: Ensino médio completo Experiência em vendas Perfil dinâmico Vontade de empreendermostrar menoscompartilharQuero me candidatarBenefíciosTíquete Refeição, Vale TransporteHorárioSegunda a sexta de 8:00 - 18:00 e sábado de 8:00 - 12:00Regime de ContrataçãoCLT (Efetivo)Dados da EmpresaEMPRESA CONFIDENCIALCadastre-se gratuitamente para ver mais informações da empresa.Por que esta empresa é confidencial?Quero me candidatar</t>
  </si>
  <si>
    <t>Ajuda na automatização de diversos equipamentos, leitura, interpretação e execução de projetos elétricos, manutenção, avaliação e tratamento de falhas em sistemas e realização de estudos de melhoria.Técnico em Eletrotécnica.mostrar menoscompartilharQuero me candidatarInformações AdicionaisBolsa de R$ 900,00.Dados da EmpresaINSTITUTO EUVALDO LODI DO DISTRITO FEDERALCadastre-se gratuitamente para ver mais informações da empresa.JÁ CONTRATOU PELA CATHOQuero me candidatar</t>
  </si>
  <si>
    <t>? Assessorar a implantação e manutenção de sistema de gestão da qualidade. ? Disseminar a cultura da qualidade, realizar treinamentos e implantar processos. ? Realizar auditoria interna do sistema de gestão da qualidade. ? Analisar indicadores de qualidade com o objetivo de mitigar possíveis desvios identificados e auxiliar no tratamento de não conformidades evidenciadas. ? Acompanhar ações de melhorias implementadas. ? Apoiar a área de processos internos com foco na qualidade, melhoria contínua e satisfação dos clientes internos e externos. ? Elaborar relatórios de avanços e desvios da área. ? Realizar reuniões periódicas de para apresentação de resultados.Ensino Superior Concluído em Administração, engenharia de produção, engenharia civil ou afins. Conhecimento da norma (mandatório), conhecimento em BPMN/ Bizagi, conhecimento em ferramentas de melhoria contínua.mostrar menoscompartilharQuero me candidatarBenefíciosSeguro de Vida em Grupo, Tíquete Refeição, Vale TransporteHoráriode segunda a quinta das 8h as 18h e sexta das 8h as 17h.Regime de ContrataçãoCLT (Efetivo)Dados da EmpresaGAV HOLDING LTDACadastre-se gratuitamente para ver mais informações da empresa.Quero me candidatar</t>
  </si>
  <si>
    <t>Montar, desmontar, ajustar, testar e calibrar instrumento de precisão para medição e controle. Instalar sistema mecânico de precisão e fazer manutenção em linha de produção da área industrial. Registrar informação e ocorrência técnica. Realizar o trabalho com segurança cumprindo todas as normas internas.Ter experiência na funçãomostrar menoscompartilharQuero me candidatarBenefíciosParticipação nos lucros, Restaurante na empresa, Transporte Fornecido pela empresaHorárioSistema 5x1.Regime de ContrataçãoCLT (Efetivo)Dados da EmpresaUSINA GOIANÉSIA S/ACadastre-se gratuitamente para ver mais informações da empresa.JÁ CONTRATOU PELA CATHOUTILIZA A CATHO HÁ 12 ANOS E 6 MESESQuero me candidatar</t>
  </si>
  <si>
    <t>Leitura de relatórios processuais, confecção de peças jurídicas de simples, média e alta complexidade, utilização de sistema interno, alimentação de planilhas, tratativas com outros departamentos e desenvolvimento de teses jurídicas.Ser formado em Direito, ter boa habilidade e experiência com peticionamento jurídico e análise processual. Possuir afinidade por Direito Civil e Direito Bancário.mostrar menoscompartilharQuero me candidatarBenefíciosTíquete Alimentação, Vale TransporteHorário44 horas semanaisRegime de ContrataçãoCLT (Efetivo)Dados da EmpresaEMPRESA CONFIDENCIALCadastre-se gratuitamente para ver mais informações da empresa.Por que esta empresa é confidencial?Quero me candidatar</t>
  </si>
  <si>
    <t>Controle do ponto eletrônico e rotinas de departamento pessoal.Ensino médio completo; informática intermediária. Conhecimento nas rotinas citadas acima e do sistema PROTHEUS será um diferencial.mostrar menoscompartilharQuero me candidatarBenefíciosAssistência Médica / Medicina em grupo, Assistência Odontológica, Tíquete Alimentação, Vale TransporteHorárioDe segunda a sexta, das 8h as 18h.Regime de ContrataçãoCLT (Efetivo)Dados da EmpresaELCOP ENGENHARIA LTDACadastre-se gratuitamente para ver mais informações da empresa.Quero me candidatar</t>
  </si>
  <si>
    <t>Responsável pelo contas a pagar, contas a receber, conciliação e tesouraria da empresa.Experiência em tesouraria. Contas a pagar, contas a receber, conciliação. Excel intermediário. Vivência no sistema Consincomostrar menoscompartilharQuero me candidatarBenefíciosAssistência Médica / Medicina em grupoHorário08:00 as 18:00Regime de ContrataçãoCLT (Efetivo)Informações AdicionaisDisponibilidade de viagemDados da EmpresaDIAMANTE ATACADÃOCadastre-se gratuitamente para ver mais informações da empresa.JÁ CONTRATOU PELA CATHOUTILIZA A CATHO HÁ 8 ANOS E 3 MESESQuero me candidatar</t>
  </si>
  <si>
    <t>Auxiliar o Departamento da Qualidade na gestão de processos de calibração de instrumentos, emissão de certificados, emissão de relatórios, atendimento ao cliente, controle e registros do sistema de gestão da qualidade, entre outros.Experiência será diferencial. Ensino Médio.mostrar menoscompartilharQuero me candidatarBenefíciosTíquete Alimentação, Vale TransporteHorárioDe segunda a sexta, 7h às 17h.Regime de ContrataçãoCLT (Efetivo)Dados da EmpresaGRUPO AUTOENGECadastre-se gratuitamente para ver mais informações da empresa.UTILIZA A CATHO HÁ 2 ANOS E 8 MESESQuero me candidatar</t>
  </si>
  <si>
    <t>Realizar atividades da área de Tecnologia da Informação, envolvendo a elaboração de projetos, implantação, racionalização e redesenho de processos, incluindo o desenvolvimento e integração de sistemas com a utilização de alta tecnologia.- Ensino Superior completo, desejável pós-graduação na área; - Gerenciamento de Projetos; - Experiência em banco de dados; - Habilidade em gestão de pessoas.mostrar menoscompartilharQuero me candidatarBenefíciosTíquete Refeição, Vale TransporteHorárioDe segunda a sexta, das 08:00 às 18:00.Regime de ContrataçãoCLT (Efetivo)Dados da EmpresaEMPRESA CONFIDENCIALCadastre-se gratuitamente para ver mais informações da empresa.Por que esta empresa é confidencial?Quero me candidatar</t>
  </si>
  <si>
    <t>Executar atividades de rotina de faturamento, cadastrando clientes, emitindo e conferindo notas fiscais e lançamentos, com atenção e zelo pelas atividades.Cursando Ensino Superior, área administrativa ou áreas afins. EXPERIÊNCIA ANTERIOR Área Fiscal, lançamento de nota fiscal, Sistema de Gestão, Consulta de boletos e cobrança.mostrar menoscompartilharQuero me candidatarBenefíciosAssistência Médica / Medicina em grupo, Assistência Odontológica, Restaurante na empresa, Vale TransporteHorárioDe segunda a sexta, das 08hs as 18hsRegime de ContrataçãoCLT (Efetivo)Dados da EmpresaEMPRESA CONFIDENCIALCadastre-se gratuitamente para ver mais informações da empresa.Por que esta empresa é confidencial?JÁ CONTRATOU PELA CATHOUTILIZA A CATHO HÁ 12 ANOS E 9 MESESQuero me candidatar</t>
  </si>
  <si>
    <t>Acompanhar a movimentação Fiscal, analisando as informações e procedendo ajustes e apuração dos tributos. Elaboração e entrega de declarações fiscais de diferentes UF.Experiência em Lucro Real, Presumido e Simples Nacional. Conhecimento Domínio Sistemas e Excel.mostrar menoscompartilharQuero me candidatarBenefíciosVale TransporteHorárioSegunda a sexta, das 7:30 às 17:00, com intervalo para almoço e descanso.Regime de ContrataçãoCLT (Efetivo)Dados da EmpresaMR STIVALCadastre-se gratuitamente para ver mais informações da empresa.Quero me candidatar</t>
  </si>
  <si>
    <t>Realizar ligações para os clientes do Grupo Navesa, para agradecer, parabenizar, dar informações sobre as revisões, agendar  serviços, indentificar reclamações, atualizar dados no sistema e demais atividades relacionadas a função.Necessário ter experiência com atendimento ao cliente por telefone.Ensino Médio completo, informática básica.Comunicação, Comprometimento, Empatia , Proatividade, Relacionamento Interpessoal, Resilência .mostrar menoscompartilharQuero me candidatarBenefíciosAssistência Médica / Medicina em grupo, Assistência Odontológica, Restaurante na empresa, Vale TransporteRegime de ContrataçãoCLT (Efetivo)Dados da EmpresaNAVESACadastre-se gratuitamente para ver mais informações da empresa.JÁ CONTRATOU PELA CATHOUTILIZA A CATHO HÁ 7 ANOS E 1 MÊSQuero me candidatar</t>
  </si>
  <si>
    <t>- Função do Cargo: Coordenar as atividades relativas as áreas de contas a pagar e receber, crédito e cobrança, tesouraria e faturamento. Acompanha fluxo de caixa e notas fiscais eletrônicas e negociação com instituições bancárias. - Requisitos: Experiência em concessionária; Experiência com gestão de pessoas; Ensino Superior completo; Excel Avançado; Desejável conhecimento em Sistema Dealernet.mostrar menoscompartilharQuero me candidatarDados da EmpresaEMPRESA CONFIDENCIALCadastre-se gratuitamente para ver mais informações da empresa.Por que esta empresa é confidencial?Quero me candidatar</t>
  </si>
  <si>
    <t>Profissional será responsável em criar relatórios de apresentação de resultados, criações de novos KPIs e manuseio de sistemas.Experiência com Excel. Dinâmica. Tem muita atenção e concentração. Facilidade em aprender.mostrar menoscompartilharQuero me candidatarHoráriode segunda a sexta das 08:00 às 18:00.Regime de ContrataçãoCLT (Efetivo)Dados da EmpresaCREDCOM RECUPERADORA DE CRÉDITOSCadastre-se gratuitamente para ver mais informações da empresa.Quero me candidatar</t>
  </si>
  <si>
    <t>Atendimentos a clientes Globaltec, garantindo o registro dos atendimentos no sistema; Propor novas tecnologias e ferramentas; Criação de ambientes; Propor soluções e melhoria dos ambientes; Sustentação e monitoramento dos ambientes já existentes; Participação de projetos relacionados ao suporte; Controlar os custos/despesas;mostrar menoscompartilharQuero me candidatarDados da EmpresaEMPRESA CONFIDENCIALCadastre-se gratuitamente para ver mais informações da empresa.Por que esta empresa é confidencial?JÁ CONTRATOU PELA CATHOUTILIZA A CATHO HÁ 12 ANOS E 7 MESESQuero me candidatar</t>
  </si>
  <si>
    <t>Acompanhar diariamente as demandas cíveis, trabalhistas, empresariais, penais e tributárias. Verificar processos no sistema dos Tribunais (Site), com objetivo de dar andamento nos processos. Será responsável por delegar atividades, prestar atendimento a diretoria e acionistas, representar a empresa em audiências.Ensino Superior completo em Direito, possuir OAB. Experiência na área, será um diferencial possuir experiência na área cível, ter fácil acesso à Anápolis-GO. Disponibilidade para viagens.mostrar menoscompartilharQuero me candidatarBenefíciosAssistência Médica / Medicina em grupo, Assistência Odontológica, Estacionamento, Participação nos lucros, Restaurante na empresa, Tíquete AlimentaçãoDados da EmpresaEMPRESA CONFIDENCIALCadastre-se gratuitamente para ver mais informações da empresa.Por que esta empresa é confidencial?JÁ CONTRATOU PELA CATHOUTILIZA A CATHO HÁ 12 ANOS E 1 MÊSQuero me candidatar</t>
  </si>
  <si>
    <t>Atualizações e gerenciamento de boletos e contratos. Cobrança da carteira dos clientes de loteamento. Relatório de carteira, reclamação e insatisfações dos clientesSuperior Cursando Conhecimento com Excel e Word Experiência com sistema UAUmostrar menoscompartilharQuero me candidatarBenefíciosAssistência Médica / Medicina em grupo, Tíquete AlimentaçãoHorárioDe segunda a sexta-feira das 8h ás 18hRegime de ContrataçãoCLT (Efetivo)Dados da EmpresaEMPRESA CONFIDENCIALCadastre-se gratuitamente para ver mais informações da empresa.Por que esta empresa é confidencial?Quero me candidatar</t>
  </si>
  <si>
    <t>Trabalhar no Departamento da Qualidade na gestão de processos de calibração de instrumentos, emissão de certificados, emissão de relatórios, atendimento ao cliente, controle e registros do sistema de gestão da qualidade, entre outros.Experiência será diferencial. Ensino Médio Técnico.mostrar menoscompartilharQuero me candidatarBenefíciosTíquete Alimentação, Vale TransporteHorárioDe segunda a sexta, 7h às 17h.Regime de ContrataçãoCLT (Efetivo)Dados da EmpresaGRUPO AUTOENGECadastre-se gratuitamente para ver mais informações da empresa.UTILIZA A CATHO HÁ 2 ANOS E 8 MESESQuero me candidatar</t>
  </si>
  <si>
    <t>Atendimento ao público, recepcionar clientes, fazer agendamentos, atendimentos via telefone e WhatsApp.Experiência com atendimento ao público e com sistemas.mostrar menoscompartilharQuero me candidatarBenefíciosVale TransporteHorárioDe segunda a sexta das 08h às 18h e aos Sábados das 08h às 12h.Regime de ContrataçãoCLT (Efetivo)Dados da EmpresaEXPRESSAO DO OLHARCadastre-se gratuitamente para ver mais informações da empresa.Quero me candidatar</t>
  </si>
  <si>
    <t>Gestão da equipe, relacionamento com departamento financeiro e pontas, conhecimento técnico contábil e fiscal da área imobiliária (loteamentos, incorporadoras e construtoras), bom alicerce contábil e fiscal. Sólido conhecimento em rotinas contábeis, como fechamentos, elaboração e análise das demonstrações contábeis, aplicação do IFRS, apuração do mapa de lucro imobiliário, envio das obrigações acessórias ECD/ ECF e vivência com liderança de equipe. É desejável conhecimento nas rotinas fiscais, como apuração de tributos federais, envio das obrigações acessórias e conhecimento no sistema UAU.Pós graduação / Completo. Cursos: Mapa de Lucro Imobiliário. Obrigações Acessórias ECD / ECF. Liderança de Equipe. Sistema UAU.mostrar menoscompartilharQuero me candidatarBenefíciosAssistência Médica / Medicina em grupo, Assistência Odontológica, Estudo de Faculdade, Participação nos lucros, Seguro de Vida em Grupo, Tíquete Alimentação, Vale TransporteHorárioSegunda a sexta, das 8h às 18h.Regime de ContrataçãoCLT (Efetivo)Informações AdicionaisLocal: Jardim Goiás. Vale alimentação de R$ 376,00.Dados da EmpresaEMPRESA CONFIDENCIALCadastre-se gratuitamente para ver mais informações da empresa.Por que esta empresa é confidencial?JÁ CONTRATOU PELA CATHOQuero me candidatar</t>
  </si>
  <si>
    <t>Realizar lançamento de notas fiscais no sistema e entrada e saída de materiais, monitorar entregas aos clientes e controlar abastecimento do estoque.Necessário experiência com área logística: separação, emissão de Nota Fiscal e entrada e saída de material.mostrar menoscompartilharQuero me candidatarBenefíciosAssistência Odontológica, Tíquete Refeição, Vale TransporteHorárioDe segunda a sexta.Informações AdicionaisBenefícios: VT, VR (R$ 22 por dia) e Assistência Odontógica.Dados da EmpresaEMPRESA CONFIDENCIALCadastre-se gratuitamente para ver mais informações da empresa.Por que esta empresa é confidencial?Quero me candidatar</t>
  </si>
  <si>
    <t>Irá prestar serviços de manutenção preventiva e corretiva em sistemas de climatização de grande e pequeno porte. Deve possuir experiência em self, cassete, splits, etc. Conhecimento em vrf será um diferencial.mostrar menoscompartilharQuero me candidatarBenefíciosTíquete Alimentação, Vale TransporteHorárioDe segunda a sexta das 8h ás 18hRegime de ContrataçãoCLT (Efetivo)Dados da EmpresaMPM COMÉRCIO E SERVIÇOS LTDA.Cadastre-se gratuitamente para ver mais informações da empresa.Quero me candidatar</t>
  </si>
  <si>
    <t>1. Atende fornecedores para recebimento de pedidos de compras 2. Avalia preços, condições de pagamentos e prazos de entrega e prepara mapas comparativos para apreciação e decisão superior. 3. Emite os pedidos de compra através do próprio sistema ou e-mails e monitora o andamento dos mesmos até a entrega do material. 4. Recebe visitas de fornecedores para a apresentação de novos produtos e aplicações, pesquisas diversas, desenvolvimento de novas fontes de fornecimento de material para a empresa avaliando a similaridade de produtos, novas opções de compra, etc. visando reduzir custos ou aprimorar a qualidade na oferta aos clientes. Relata suas observações para conhecimento do superior. 5. Periodicamente acessa o sistema e insere cadastros de novos fornecedores e produtos, para agilizar o fornecimento. 6. Mantém contatos com fornecedores pessoalmente, por telefone ou e-mail, avalia condições de fornecimento (prazos de entrega e de pagamento),Experiência na função; Informática intermediáriamostrar menoscompartilharQuero me candidatarBenefíciosAssistência Médica / Medicina em grupo, Assistência Odontológica, Convênio com Farmácia, Tíquete Refeição, Vale TransporteHorárioSegunda a sexta feira - 8h - 18hRegime de ContrataçãoCLT (Efetivo)Dados da EmpresaEMPRESA CONFIDENCIALCadastre-se gratuitamente para ver mais informações da empresa.Por que esta empresa é confidencial?UTILIZA A CATHO HÁ 3 ANOS E 7 MESESQuero me candidatar</t>
  </si>
  <si>
    <t>Auxiliar em pagamento e conciliação bancária, conta a pagar e receber, cadastrar fornecedores na base de dados, baixas de títulos em sistemas, emissão de cheque, entre outros.Conhecimento Pacote Office. Experiência anterior na função.mostrar menoscompartilharQuero me candidatarHorárioSegunda a sexta, das 08:00 às 18:00.Regime de ContrataçãoCLT (Efetivo)Dados da EmpresaR G DE MAGALHÃES - PRODUTOS ARCRCadastre-se gratuitamente para ver mais informações da empresa.UTILIZA A CATHO HÁ 1 ANO E 7 MESESQuero me candidatar</t>
  </si>
  <si>
    <t>Realizar cotações e compras de materiais. Receber e enviar materiais. Separar e organizar mercadorias. Conferir entrada e saída de materiais e lançar no sistema. Controlar o estoque e pneus.Ensino Médio completo. Informática básica. Vivência na área de compras e estoque.mostrar menoscompartilharQuero me candidatarBenefíciosAssistência Médica / Medicina em grupo, Assistência Odontológica, Tíquete AlimentaçãoDados da EmpresaEMPRESA CONFIDENCIALCadastre-se gratuitamente para ver mais informações da empresa.Por que esta empresa é confidencial?JÁ CONTRATOU PELA CATHOQuero me candidatar</t>
  </si>
  <si>
    <t>Operar sistema informatizado ERP Datasul. Dar suporte e atendimento ao setor de Vendas/Produção/PCP. Gerar embarques no sistema. Solicitar emissão de nota fiscal (quando necessário). Elaborar controles utilizando planilhas de Excel. Solicitar coletas e fazer acompanhamento das mesmas, garantindo sempre os menores custos logísticos. Roteirizar as entregas com a ajuda dos motoristas. Emitir solicitações de compra. Preencher relatórios de indicadores de performance. Realizar recebimento de produtos, conferir, armazenar, identificar, preencher documentação específica do setor, receber e liberar transportadoras, clientes e fornecedores. Realizar separação de pedidos para clientes internos e externos. Distribuir as atividades entre os Assistentes de Almoxarife e motoristas, gerar embarques no sistema, solicitar emissão de nota fiscal quando necessário, coordenar transportadoras, garantindo sempre os menores custos logísticos, roteirizar as entregas com a ajuda dos motoristas, emitir solicitações de compra, controlar níveis de estoque dos produtos que são de responsabilidade do setor, garantir o pagamento do frete das transportadoras, realizar recebimento de produtos, conferir, armazenar, identificar, preencher documentação específica do setor, receber e liberar transportadoras, clientes e fornecedores, garantir acuracidade do inventário, seguir sempre os procedimentos, participar dos treinamentos do setor, participar dos inventários.Necessário Experiência na Área. Necessário Curso de Operador de Empilhadeira. Ensino Médio.mostrar menoscompartilharQuero me candidatarDados da EmpresaEMPRESA CONFIDENCIALCadastre-se gratuitamente para ver mais informações da empresa.Por que esta empresa é confidencial?JÁ CONTRATOU PELA CATHOQuero me candidatar</t>
  </si>
  <si>
    <t>Gerenciar contratos e documentos, abertura de solicitações e atualização boletos. Atendimento presencial e cobrança de clientesEnsino Médio completo Experiência na função Conhecimento de Pacote Office Desejável conhecimento em Sistema UAUmostrar menoscompartilharQuero me candidatarBenefíciosTíquete Alimentação, Vale TransporteHorárioDe segunda a sexta-feira das 08:00 ás 18:00Dados da EmpresaEMPRESA CONFIDENCIALCadastre-se gratuitamente para ver mais informações da empresa.Por que esta empresa é confidencial?Quero me candidatar</t>
  </si>
  <si>
    <t>Realizar os controles de fluxo de caixa e operação do sistema interno, manter o relacionamento com os clientes, efetuar os pagamentos e recebimentos, transmissões bancárias, baixa de boletos, relacionamento com bancos, controle dos adiantamentos, fundo fixo e despesas com viagem e conciliação bancária e contábil, realizar conferência de notas fiscais, lançamento no sistema, lançamento em banco, Levantamento das previsões de contas a receber e a pagar. Conferência de pagamentos efetuados e dos lançamentos. Emissão e análises de relatórios gerenciais.Ensino Superior completo. Experiência na função. Formação na área financeira (Ciências Contábeis, Gestão Financeira, Administração ou afins) Experiência em contas a pagar e receber e Excel.mostrar menoscompartilharQuero me candidatarBenefíciosAssistência Odontológica, Estacionamento, Tíquete Refeição, Vale TransporteHorárioDe Segunda a Sexta, das 08:00 às 18:00.Regime de ContrataçãoCLT (Efetivo)Dados da EmpresaMARANATA LOGÍSTICACadastre-se gratuitamente para ver mais informações da empresa.Quero me candidatar</t>
  </si>
  <si>
    <t>Atuar com toda a rotina da folha de pagamento e rescisão de contrato, com cálculos de folha de pagamento, encargos e obrigações acessórias, eSocial cálculos e homologação de rescisão, admissão e atendimento aos colaboradores.Conhecimento sistema sênior de folha.mostrar menoscompartilharQuero me candidatarBenefíciosAssistência Médica / Medicina em grupo, Tíquete Alimentação, Vale TransporteHorárioSegunda a SábadoRegime de ContrataçãoCLT (Efetivo)Informações AdicionaisDisponibilidade para início imediatoDados da EmpresaNISA COMERCIAL DE VEÍCULOS AUTOMOTORES LTDA.Cadastre-se gratuitamente para ver mais informações da empresa.UTILIZA A CATHO HÁ 8 ANOS E 5 DIASQuero me candidatar</t>
  </si>
  <si>
    <t>Parametrização de empresas no Sistemas, cobrança de documentação e acompanhado com clientes. Importação de lançamentos e lançamentos manuais. Conciliação bancária, conciliação de fornecedores, conciliação de Impostos, conciliação da folha de pagamentos, ECD. Escrituração contábil digital.Graduado em Ciências Contábeis. Windows e pacote Office em nível intermediário. Experiência na função.mostrar menoscompartilharQuero me candidatarBenefíciosVale TransporteHorárioSegunda a sexta, das 08h às 18h.Regime de ContrataçãoCLT (Efetivo)Dados da EmpresaEMPRESA CONFIDENCIALCadastre-se gratuitamente para ver mais informações da empresa.Por que esta empresa é confidencial?Quero me candidatar</t>
  </si>
  <si>
    <t>Controle de contas a receber e a pagar; Transações e Conciliações bancárias; Controle financeiro; Emissão de NFs; Conferência e montagem de planilhas de fornecedores; Lançamentos no sistema financeiro interno; Emissão de relatórios solicitados e demais demandas do gênero.mostrar menoscompartilharQuero me candidatarDados da EmpresaPREPARATODOSCadastre-se gratuitamente para ver mais informações da empresa.Quero me candidatar</t>
  </si>
  <si>
    <t>Irá realizar instalação e manutenção elétrica preventiva e corretiva em veículos, analisa as necessidades de troca e regulagem, monta sistemas e aplica testes de funcionamento.Necessário experiência na área.mostrar menoscompartilharQuero me candidatarInformações AdicionaisBairro: Garavelo.Dados da EmpresaELISANA B R M ARRUDA.Cadastre-se gratuitamente para ver mais informações da empresa.UTILIZA A CATHO HÁ 12 ANOS E 5 MESESQuero me candidatar</t>
  </si>
  <si>
    <t>Laboratório de Qualidade de Produtos em Unidade do Sistema Petroquímica correlata (derivados e biocombustíveis).Ensino médio completo em Técnico em Química ou Químico Industrial. CRQ.mostrar menoscompartilharQuero me candidatarBenefíciosAssistência Médica / Medicina em grupo, Seguro de Vida em Grupo, Tíquete Refeição, Vale TransporteRegime de ContrataçãoCLT (Efetivo)Informações AdicionaisCRQDados da EmpresaCCT CONCEITUAL CONSTRUÇÕESCadastre-se gratuitamente para ver mais informações da empresa.JÁ CONTRATOU PELA CATHOUTILIZA A CATHO HÁ 12 ANOS E 9 MESESQuero me candidatar</t>
  </si>
  <si>
    <t>O profissional será responsável por acompanhar e baixar os pagamentos efetuados no sistema, identificar pendências, efetuar as cobranças, levantar as informações financeiras do cliente para definição de limites, atualizar histórico dos clientes, entre outras atividades.Ensino Médio completo. Experiência na função.mostrar menoscompartilharQuero me candidatarBenefíciosTíquete Alimentação, Vale TransporteHorárioDe segunda a sexta, das 8h às 18h.Dados da EmpresaEMPRESA CONFIDENCIALCadastre-se gratuitamente para ver mais informações da empresa.Por que esta empresa é confidencial?JÁ CONTRATOU PELA CATHOQuero me candidatar</t>
  </si>
  <si>
    <t>- Extrair relatórios do sistema e enviar informações para fechamentos de resultados; - Apoiar na atualização dos índices'; - Realizar análises para informações de taxas de gestão e obra dos empreendimento; - Realizar interface com Sócios esclarecendo dúvidas quanto aos resultados mensais.Vivência em fluxo de caixa.mostrar menoscompartilharQuero me candidatarBenefíciosAssistência Médica / Medicina em grupo, Assistência Odontológica, Tíquete Alimentação, Vale TransporteHorárioDe segunda a sexta, das 07h30 às 18h, com 1h42 de almoço.Regime de ContrataçãoCLT (Efetivo)Dados da EmpresaEMPRESA CONFIDENCIALCadastre-se gratuitamente para ver mais informações da empresa.Por que esta empresa é confidencial?JÁ CONTRATOU PELA CATHOQuero me candidatar</t>
  </si>
  <si>
    <t>Realizar levantamento dos aspectos e impactos ambientais e implementar os devidos controles de gerenciamento; Acompanhar e elaborar propostas de melhoria e otimização dos sistemas de tratamento de efluentes industriais e sanitário; Realizar gestão dos resíduos gerados em fábrica, tendo foco no desenvolvimento de projetos de eliminação, reuso, remanufatura e reciclagem, considerando a perspectiva da economia circular e redução de custos; Gerenciar a área de armazenamento de resíduos, bem como a logística de coleta em fábrica mantendo os padrões de 5S; Conhecimento da legislação ambiental aplicável para realizar avaliação de conformidade legal, bem como, realizar processos de licenciamento junto aos órgãos ambientais, municipais e estaduais; Entender e fazer cumprir as condicionantes dos processos de licenciamento ambiental; Programar quando necessário e acompanhar auditorias ambientais (DZ56, Auditorias Corporativas e de Sistemas de Gestão ISO 14001) Apoiar tecnicamente os temas ambientais de todas as unidades da SEB Brasil (fábricas, escritório e CDs); Realizar a gestão dos indicadores ambientais e fazer seus devidos reportes tanto para os órgãos ambientais como no site Corporativo; Elaborar e protocolar programas ambientais de acordo com a legislação ambiental aplicável. (Ex. PGRSI e PGRSS); Conhecer e trabalhar em alternativas para redução do consumo energético; Efetuar o treinamento do efetivo da empresa ou empregados terceirizados, voltado para os procedimentos para controle e gestão ambiental; Promover eventos e outras atividades que permitam incrementar a conscientização ambiental dos colaboradores; Executar outras tarefas correlatas conforme orientação do superior imediato.Formação Escolar: Ensino Superior completo Formação Específica: Especialização em Gestão Ambiental ou Engenharia Ambiental (desejável) 3 anos em atividades compatíveis. 2 anos em atividades de gerenciamento de resíduos, desejável. Legislação ambiental e ocupacional, desejável Sistema de Gestão Ambiental ISO 14001, desejávelmostrar menoscompartilharQuero me candidatarBenefíciosCelular fornecido pela empresa, Combustível, Restaurante na empresaHorárioà combinarRegime de ContrataçãoPrestador de serviços (PJ)Dados da EmpresaEMPRESA CONFIDENCIALCadastre-se gratuitamente para ver mais informações da empresa.Por que esta empresa é confidencial?JÁ CONTRATOU PELA CATHOUTILIZA A CATHO HÁ 5 ANOS E 6 MESESQuero me candidatar</t>
  </si>
  <si>
    <t>VISITA AO CLIENTE, PROSPECÇÃO DE NOVOS CLIENTES, LANÇAMENTOS DE PEDIDOS AO SISTEMA.EXPERIÊNCIA COM VENDAS EXTERNAS.mostrar menoscompartilharQuero me candidatarBenefíciosAssistência Médica / Medicina em grupo, Assistência Odontológica, Cesta Básica, Convênio com Farmácia, Tíquete RefeiçãoHorárioJORNADA SEMANAL DE DOMINGO A SEXTA-FEIRA DAS 9H AS 19H COM INTERVALO DE 2H DE ALMOÇO.Regime de ContrataçãoCLT (Efetivo)Informações AdicionaisPossuir CNH A e possuir moto.Dados da EmpresaINSTITUTO HRJCadastre-se gratuitamente para ver mais informações da empresa.JÁ CONTRATOU PELA CATHOUTILIZA A CATHO HÁ 5 ANOS E 8 MESESQuero me candidatar</t>
  </si>
  <si>
    <t>Controle de estoque; Solicitaçoes de compra; Entrada e saida de produtos e equipamentos; Controle de manutençao; Controle de patrinômino;Formaçao em administracao; Conhecimentos em obras e construção civil e/ou metalurgica; Excel avançado; Sistema Siengemostrar menoscompartilharQuero me candidatarBenefíciosTíquete Refeição, Vale TransporteHorárioSegunda a sexta feira das 08 as 18hRegime de ContrataçãoCLT (Efetivo)Informações AdicionaisDisponibilidade para viagens!Dados da EmpresaEMPRESA CONFIDENCIALCadastre-se gratuitamente para ver mais informações da empresa.Por que esta empresa é confidencial?Quero me candidatar</t>
  </si>
  <si>
    <t>O profissional será responsável por acompanhar e baixar os pagamentos efetuados no sistema; identificar pendências; efetuar as cobranças; levantar as informações financeiras do cliente para definição de limites; atualizar histórico dos clientes; entre outras atividades.Ensino Médio Completo. Experiência na função.mostrar menoscompartilharQuero me candidatarBenefíciosTíquete Refeição, Vale TransporteHorárioSegunda a sexta, das 8h ás 18h.Regime de ContrataçãoCLT (Efetivo)Dados da EmpresaEMPRESA CONFIDENCIALCadastre-se gratuitamente para ver mais informações da empresa.Por que esta empresa é confidencial?JÁ CONTRATOU PELA CATHOQuero me candidatar</t>
  </si>
  <si>
    <t>Irá fazer a manutenção preventiva e corretiva de instalações e equipamentos de refrigeração, ventilação, calefação e ar-condicionado. Realiza teste, lubrificação e regulagem nos sistemas de refrigeração e climatização.Necessário experiência na função.mostrar menoscompartilharQuero me candidatarDados da EmpresaELISANA B R M ARRUDA.Cadastre-se gratuitamente para ver mais informações da empresa.UTILIZA A CATHO HÁ 12 ANOS E 5 MESESQuero me candidatar</t>
  </si>
  <si>
    <t>- Integração das informações da area fiscal e trabalhista; - Importação extratos bancários; - Revisão de balancetes; - Conciliação e composição, quando necessário - Emissão e arquivo de relatórios contabeis (balancete, balanço, DRE e outros); - Análise das informações geradas; - Gestão de documentos e e-mail.- Graduação em Ciências Contabeis ; - Experiência na area contábil; - Desejável ter boa comunicação, ser focado e proativo; - Conhecimento com Domínios Sistemas será um diferencial.mostrar menoscompartilharQuero me candidatarHorárioHorário ComercialDados da EmpresaEMPRESA CONFIDENCIALCadastre-se gratuitamente para ver mais informações da empresa.Por que esta empresa é confidencial?Quero me candidatar</t>
  </si>
  <si>
    <t>Fechamento de folha de pagamento; Gestão de benefícios; Administração de ponto eletrônico; Controle de jornadas; Admissão e demissão; Férias e outras atividades inerentes ao cargo.Disponibilidade de horário; Conhecimento do sistema Domínio; Conhecimento eSocial; Desejável: Ensino Superior Completo.mostrar menoscompartilharQuero me candidatarBenefíciosAssistência Médica / Medicina em grupo, Assistência Odontológica, Vale TransporteHorárioDe segunda a sexta das 8h às 18hRegime de ContrataçãoCLT (Efetivo)Dados da EmpresaEMPRESA CONFIDENCIALCadastre-se gratuitamente para ver mais informações da empresa.Por que esta empresa é confidencial?Quero me candidatar</t>
  </si>
  <si>
    <t>As atividades a serem desempenhadas serão: vendas dos produtos, preparo de cafés, bebidas geladas, cocção dos salgados, atividades de limpeza.O profissional a ser contratado pela Duckbill precisa ser pró ativo, educado, para execução do trabalho. Desejável experiência com vendas e conhecimento em informática básica, para lançamento dos produtos no sistema.mostrar menoscompartilharQuero me candidatarBenefíciosTíquete Alimentação, Vale TransporteHorárioCarga horária com 44h semanais, todos os dias da semana, com regime de escala a ser definido no momento da contratação, Período de funcionamento a ser escalonado: 7h as 21hRegime de ContrataçãoCLT (Efetivo)Dados da EmpresaDUCKBILL BUENOCadastre-se gratuitamente para ver mais informações da empresa.Quero me candidatar</t>
  </si>
  <si>
    <t>Irá auxiliar na instalação, manutenção preventiva e corretiva de sistemas de refrigeração e ventilação e outras funções referente a área.Ter conhecimento na área será um diferencial.mostrar menoscompartilharQuero me candidatarBenefíciosTíquete Refeição, Vale TransporteHorárioDe segunda a Sexta das 08 ás 18 horas.Informações AdicionaisDisponibilidade para viagens e CNH B será também um diferencial.Dados da EmpresaMPM COMÉRCIO E SERVIÇOS LTDA.Cadastre-se gratuitamente para ver mais informações da empresa.Quero me candidatar</t>
  </si>
  <si>
    <t>Todas as atividades financeiro, fiscal e contabil temos uma contabilidade porem o profissional precisa de conhecimento para conferencia da parte contábilconhecimento sistema CISSPoder Excel Intermediário Relacionamento Interpessoal Superior em Ciências Contábeis incompleto Experiencia comprovada Estamos com projeto de expansão e buscamos um profissional inovador disposto a melhorar o departamentomostrar menoscompartilharQuero me candidatarBenefíciosRestaurante na empresa, Vale TransporteHoráriosegunda a quinta: 08:00 as 18:00 sexta 08:00 as 17:00Regime de ContrataçãoCLT (Efetivo)Dados da EmpresaEMPRESA CONFIDENCIALCadastre-se gratuitamente para ver mais informações da empresa.Por que esta empresa é confidencial?UTILIZA A CATHO HÁ 3 ANOS E 5 MESESQuero me candidatar</t>
  </si>
  <si>
    <t>Atribuições do cargo: Vender pacotes de procedimentos, criar novos prospectos, preencher planilhas e relatórios, atendimento telefônico e presencial.Experiência: Vendas de produtos de valor agregado e vendas receptivas. Conhecimentos específicos: Excel básico, sistema CRM.mostrar menoscompartilharQuero me candidatarBenefíciosTíquete Refeição, Vale TransporteHorárioDas 08:00 as 18:00 e sábado mediante escala - 2 sábados por mês a média.Regime de ContrataçãoCLT (Efetivo)Informações AdicionaisDisponibilidade de horário.Dados da EmpresaEMPRESA CONFIDENCIALCadastre-se gratuitamente para ver mais informações da empresa.Por que esta empresa é confidencial?Quero me candidatar</t>
  </si>
  <si>
    <t>Fazer cadastro no sistema, enviar boleto para os clientes. Experiência em call center ativo de cobrança, conhecimento em cobrança educacional e bancária será um diferencial .Experiência na função, Boa argumentação. Proatividade. Trabalhar com metas.mostrar menoscompartilharQuero me candidatarBenefíciosConvênio com Farmácia, Tíquete Alimentação, Vale TransporteHorárioDas 09:00horas às 18:00hs de segunda a sexta - feira.Regime de ContrataçãoCLT (Efetivo)Dados da EmpresaALLIANÇA CONSULTORIA E GESTÃO DE NEGÓCIOCadastre-se gratuitamente para ver mais informações da empresa.Quero me candidatar</t>
  </si>
  <si>
    <t>Supervisão de equipe, monitorando a qualidade de atendimento, dar suporte e orientação para a equipe, redigir relatórios gerenciais, atualizar os sistemas de controle e relatórios de produtividade, realizar monitorias de qualidade.Experiência com supervisão de equipe de atendimento.mostrar menoscompartilharQuero me candidatarBenefíciosAssistência Médica / Medicina em grupo, Assistência Odontológica, Convênio com Farmácia, Estacionamento, Restaurante na empresa, Seguro de Vida em GrupoHorárioComercial.Dados da EmpresaBIOPELE INDUSTRIAL COMERCIAL DE COSMÉTICOS LTDA.Cadastre-se gratuitamente para ver mais informações da empresa.JÁ CONTRATOU PELA CATHOUTILIZA A CATHO HÁ 12 ANOS E 9 MESESQuero me candidatar</t>
  </si>
  <si>
    <t>Consultor para oferta de microcrédito. Oferecemos crédito SEM juros. Contatar prospects e leads Oferecer linha de crédito Cadastrar interessados Lançar no sistema Acompanhar análise Informar resultadoExperiência com oferta de crédito a MEI, microempresa e PF.mostrar menoscompartilharQuero me candidatarBenefíciosCelular fornecido pela empresa, Combustível, Vale TransporteHorárioA combinarRegime de ContrataçãoPrestador de serviços (PJ)Dados da EmpresaEMPRESA CONFIDENCIALCadastre-se gratuitamente para ver mais informações da empresa.Por que esta empresa é confidencial?Quero me candidatar</t>
  </si>
  <si>
    <t>Atender clientes (OS?s) dentro dos estados de GO, MS e MT. Realizar vistorias, manutenções preventivas e/ou manutenções corretivas. Instalar equipamentos de Segurança Eletrônicas (Alarme e CFTV) em sites (Sites = ERBs = Antenas de Celular). Auxiliar quanto a serviços essencialmente regionais, como orçar e contratar Link de Internet, contratação de Pronta Resposta, indicação de parceiros técnico, indicação de fornecedores para equipamentos, entre outros. Fazer relatórios de prestação de contas quanto a suas atividades e despesas.Experiência em instalação e configuração de Centrais de Alarme. Experiência em instalação e configuração de sistemas de CFTV. Ensino médio completo.mostrar menoscompartilharQuero me candidatarBenefíciosTíquete RefeiçãoInformações AdicionaisPossuir CNH para carro. Disponibilidade para viagem de segunda a sexta. VR de R$21,00 + carro da empresa + todas as despesas relacionadas as viagens. Empresa atuante na prestação de serviços de segurança, contrata instalador de centrais de alarmes e sistemas CFTV. Remuneração mensal de (sendo o fixo na carteira de R$ 2.200,00 + 10% de insalubridade).Dados da EmpresaEMPRESA CONFIDENCIALCadastre-se gratuitamente para ver mais informações da empresa.Por que esta empresa é confidencial?JÁ CONTRATOU PELA CATHOQuero me candidatar</t>
  </si>
  <si>
    <t>Suporte administrativo à equipe de vendas (não efetuará vendas diretamente) através de telefone e e-mai. Controle e análise de relatórios; Emissão de relatórios e planilhas; Operações em sistemas corporativoCursando Superior em Administração ou áreas afins. Experiência com Excel.mostrar menoscompartilharQuero me candidatarBenefíciosAssistência Médica / Medicina em grupo, Assistência Odontológica, Convênio com Farmácia, Estacionamento, Participação nos lucros, Restaurante na empresa, Tíquete Alimentação, Tíquete Refeição, Transporte Fornecido pela empresa, Vale TransporteHorárioDas 8h as 17:40hRegime de ContrataçãoCLT (Efetivo)Dados da EmpresaTEUTOCadastre-se gratuitamente para ver mais informações da empresa.JÁ CONTRATOU PELA CATHOUTILIZA A CATHO HÁ 12 ANOS E 9 MESESQuero me candidatar</t>
  </si>
  <si>
    <t>Auxiliar nas rotinas do departamento administrativo, controle de arquivos, atendimento telefônico, verificar contas de consumo, auxiliar no controle de notas e lançamento no sistema.Ensino médio ou ter ensino médio completomostrar menoscompartilharQuero me candidatarBenefíciosTíquete Refeição, Vale TransporteDados da EmpresaPCON CONSTRUTORACadastre-se gratuitamente para ver mais informações da empresa.JÁ CONTRATOU PELA CATHOUTILIZA A CATHO HÁ 12 ANOS E 9 MESESQuero me candidatar</t>
  </si>
  <si>
    <t>Atendimento e recepção de paciente pacientes, cadastro de pedidos de exame no sistema. Elaboração de orçamento de pedidos, via whatsapp e telefone.- Ensino Médio Completo. - Conhecimento em recepção.mostrar menoscompartilharQuero me candidatarBenefíciosAssistência Médica / Medicina em grupo, Celular fornecido pela empresa, Estacionamento, Tíquete Alimentação, Vale TransporteHorárioSegunda a Sexta 07:00 às 17:00Regime de ContrataçãoCLT (Efetivo)Dados da EmpresaEMPRESA CONFIDENCIALCadastre-se gratuitamente para ver mais informações da empresa.Por que esta empresa é confidencial?Quero me candidatar</t>
  </si>
  <si>
    <t>Supervisiona equipe e rotina de separação, estocagem e armazenamento de produtos. Anota as informações de chegada, saída, armazenagem e devolução do produto ou mercadoria no sistema.mostrar menoscompartilharQuero me candidatarHorárioComercialRegime de ContrataçãoCLT (Efetivo)Dados da EmpresaMARIZA ÁGUASCadastre-se gratuitamente para ver mais informações da empresa.JÁ CONTRATOU PELA CATHOUTILIZA A CATHO HÁ 9 ANOS E 2 MESESQuero me candidatar</t>
  </si>
  <si>
    <t>Realizar cotações e efetivações de seguros, ofertar seguros, acompanhar sinistros, etc.Conhecimentos no sistema Windows, Pacote Office, habilidades em vendas e relacionamentos com clientes.mostrar menoscompartilharQuero me candidatarBenefíciosCelular fornecido pela empresaHorárioSegunda a Sexta-feira: 08:00h as 17:30hRegime de ContrataçãoCLT (Efetivo)Dados da EmpresaLIVESEG CORRETORA E ADMINISTRADORA DE SEGUROSCadastre-se gratuitamente para ver mais informações da empresa.Quero me candidatar</t>
  </si>
  <si>
    <t>Emissão de N.F. Emissão de boletos. Devoluções de N.F. Lançamentos de N.F no sistema. Arquivar documentos. Atualizar cadastro de clientes.Experiência na função. Informática Intermediária. Desejável Cursando e formado em Ciências Contábeis, Administração ou Economia.mostrar menoscompartilharQuero me candidatarBenefíciosAssistência Médica / Medicina em grupo, Tíquete Refeição, Vale TransporteHorárioDe segunda à sexta-feira das 8hs00 às 18hs00 horas, e aos sábados das 8hs00 às 12hs00Regime de ContrataçãoCLT (Efetivo)Dados da EmpresaEMPRESA CONFIDENCIALCadastre-se gratuitamente para ver mais informações da empresa.Por que esta empresa é confidencial?UTILIZA A CATHO HÁ 1 ANO E 5 MESESQuero me candidatar</t>
  </si>
  <si>
    <t>Prestar assistência ao Departamento Financeiro nas rotinas de contas a pagar, recebimento e conferência de documentos, lançamentos em sistemas. Auxiliar na conciliação de contas e demais rotinas do departamento .Ensino Médio Completo; ter experiência com rotinas administrativas do departamento financeiro comprovada em carteira.mostrar menoscompartilharQuero me candidatarBenefíciosTíquete Alimentação, Tíquete Refeição, Vale TransporteHorárioDe segunda à sexta, das 08hs00 às 18hs00Regime de ContrataçãoCLT (Efetivo)Dados da EmpresaEMPRESA CONFIDENCIALCadastre-se gratuitamente para ver mais informações da empresa.Por que esta empresa é confidencial?UTILIZA A CATHO HÁ 1 ANO E 5 MESESQuero me candidatar</t>
  </si>
  <si>
    <t>Atendimento por telefone, pessoalmente na loja e por redes sociais. Atendimento/abordagem com foco em vender. Explanar sobre taxas/serviços/garantias com foco em vender. Conduzir cada atendimento/negociação com foco em vender.Experiência comprovada em vendas internas e/ou telefone. Experiência em empresa que trabalha com metas com a equipe de vendas. Bom nível de digitação para fazer lançamentos/cadastramentos dos clientes no sistema. Ensino médio completo.mostrar menoscompartilharQuero me candidatarBenefíciosTíquete Alimentação, Vale TransporteHorárioDisponibilidade para trabalhar de segunda-feira a sexta-feira das 8 às 18hs e sábado das 9h às 13hs ou 13 as 17h (sábados alternado/escala de horário).Informações AdicionaisInformações adicionais: Perspectiva de ganho mensal que pode ultrapassar R$4.000,00 (composto por R$1.490,00 fixo na carteira e arrojado sistema de comissionamento/bônus). Empresa atuante no seguimento financeiro com 11 unidades/filiais presente em 6 estados, contrata pessoas para trabalhar na área de vendas internas. Para trabalhar Avenida Mutirão no setor Bueno, próximo da Saga da T-7.Dados da EmpresaEMPRESA CONFIDENCIALCadastre-se gratuitamente para ver mais informações da empresa.Por que esta empresa é confidencial?JÁ CONTRATOU PELA CATHOQuero me candidatar</t>
  </si>
  <si>
    <t>Atendimento aos clientes, Vendas, em algumas situações ir ao espaço do cliente, desejável elaboração de projetosconhecimento de distribuição de espaço, experiência com vendas de móveis, facilidade em sistemas e informática Desejável possuir veículo própriomostrar menoscompartilharQuero me candidatarBenefíciosTíquete Refeição, Vale TransporteHoráriode segunda a sexta das 8h as 18h sabado 8h as 12hRegime de ContrataçãoCLT (Efetivo)Informações Adicionaisdesejável veículo próprioDados da EmpresaEMPRESA CONFIDENCIALCadastre-se gratuitamente para ver mais informações da empresa.Por que esta empresa é confidencial?JÁ CONTRATOU PELA CATHOQuero me candidatar</t>
  </si>
  <si>
    <t>Responsável por realizar as compras, orçamentos, desenvolvimento de novos fornecedores. Também responsável pela recepção, conferência, controle do estoque, lançamentos de entradas e saídas no sistema.Experiência na função, informática intermediária, proatividade, boa comunicação.Sítios Santa Luzia, Aparecida de Goiânia. Próximo ao Atlanta Music Hall.mostrar menoscompartilharQuero me candidatarBenefíciosTíquete Alimentação, Vale TransporteHorárioSegunda a quinta 7h às 17h. Sexta 7h às 16h.Dados da EmpresaMUNÓCadastre-se gratuitamente para ver mais informações da empresa.UTILIZA A CATHO HÁ 4 ANOS E 9 MESESQuero me candidatar</t>
  </si>
  <si>
    <t>Gerenciar todos os subsistemas de garantia da qualidade (Sistema da Qualidade, Farmacovigilância e Validação) Sólidos conhecimentos da legistação. Hábil na gestão por indicadores.Experiência comprovada no cargo na indústria farmacêutica. Superior completo em Farmácia, com pós graduação, especialização, MBA. Domínio do Inglês será um diferencial.mostrar menoscompartilharQuero me candidatarBenefíciosAssistência Médica / Medicina em grupo, Assistência Odontológica, Celular fornecido pela empresa, Cesta Básica, Convênio com Farmácia, Estacionamento, Estudo de Pós-Graduação / MBA, Participação nos lucros, Restaurante na empresa, Seguro de Vida em Grupo, Transporte Fornecido pela empresaHoráriode segunda a quinta das 07:00 as 17:00 - e às sextas-feiras das 07;00 as 16:00Regime de ContrataçãoCLT (Efetivo)Dados da EmpresaEMPRESA CONFIDENCIALCadastre-se gratuitamente para ver mais informações da empresa.Por que esta empresa é confidencial?JÁ CONTRATOU PELA CATHOUTILIZA A CATHO HÁ 8 ANOS E 7 MESESQuero me candidatar</t>
  </si>
  <si>
    <t>Conferência de notas fiscais e processos de pagamentos, contabilização, conciliação, apuração de mapa imobiliário, elaboração de balancetes e fechamento de balanço de empresas investidoras e investidas.Experiência na área contábil, em construção civil e em abertura/alteração contratual. Excel médio. Conhecimento no sistema UAU, será um diferencial.mostrar menoscompartilharQuero me candidatarBenefíciosSeguro de Vida em Grupo, Tíquete Refeição, Vale TransporteHorárioDe segunda a sexta, das 08:00 às 17:30.Regime de ContrataçãoCLT (Efetivo)Dados da EmpresaEMPRESA CONFIDENCIALCadastre-se gratuitamente para ver mais informações da empresa.Por que esta empresa é confidencial?JÁ CONTRATOU PELA CATHOQuero me candidatar</t>
  </si>
  <si>
    <t>Planejar e definir o diálogo diário de segurança (DDS), realizar o treinamento de integração, validar as cinco regras de ouro, fazer o levantamento das horas homens trabalhadas, visitar as unidades, acompanhar as atividades realizadas no pátio, realizar a investigação de acidentes, elaborar relatório de lições aprendidas, medir os indicadores requisitados pelo cliente, fazer a inspeção de extintores, elaborar o cronograma dos treinamentos obrigatórios, participar de reuniões com o cliente, planejar e organizar a semana interna de prevenção de acidentes (SIPAT), definir e executar as campanhas mensais, acompanhar a elaboração dos programas PPRA, PCMSO, LTCAT e laudo ergonômico, acompanhar o programa Sistema de Gerenciamento da Enel (SGE) e tratar as não-conformidades abertas no sistema.Formação em TST. Preferência com experiência em obras.mostrar menoscompartilharQuero me candidatarBenefíciosTíquete Refeição, Vale TransporteDados da EmpresaENERWATTCadastre-se gratuitamente para ver mais informações da empresa.Quero me candidatar</t>
  </si>
  <si>
    <t>Operar as empilhadeiras GLP e elétrica retrátil, e transpaleteira elétrica pelo galpão; Separação de produtos; Carga e descargas de veículos; Etiquetagem, recebimentos e expedição; Manuseio do sistema WMS; Fazer inventários.Possuir habilitação B.mostrar menoscompartilharQuero me candidatarBenefíciosAssistência Odontológica, Convênio com Farmácia, Estacionamento, Vale TransporteHorárioDe segunda a sexta, das 8:00 às 18:00, sábado, das 8:00 às 12:00.Regime de ContrataçãoCLT (Efetivo)Dados da EmpresaEMPRESA CONFIDENCIALCadastre-se gratuitamente para ver mais informações da empresa.Por que esta empresa é confidencial?JÁ CONTRATOU PELA CATHOUTILIZA A CATHO HÁ 12 ANOS E 9 MESESQuero me candidatar</t>
  </si>
  <si>
    <t>Auxiliar via conexão remota, clientes e usuários do sistemas de gestão empresarial e gestão contábil.Experiência em departamento fiscal, contábil ou pessoal. Desejável conhecimentos operacionais de emissão de documentos fiscais eletrônicos (NFE, NFCE e CTE), geração de SPED.mostrar menoscompartilharQuero me candidatarHorárioHorário: A combinar.Regime de ContrataçãoCLT (Efetivo)Informações AdicionaisBairro: Setor Sul.Dados da EmpresaINFORSYSTEM INFORMÁTICA LTDA.Cadastre-se gratuitamente para ver mais informações da empresa.UTILIZA A CATHO HÁ 12 ANOS E 9 MESESQuero me candidatar</t>
  </si>
  <si>
    <t>Organizar documentações, organização de arquivo.Ser pro ativo, responsável, pontual, que já trabalhou com Sistema Winthor será o diferencial.mostrar menoscompartilharQuero me candidatarBenefíciosVale TransporteHorárioDe segunda a sexta, das 8:00 às 18:00, sábado, das 8:00 às 12:00.Regime de ContrataçãoCLT (Efetivo)Dados da EmpresaGOIAS FORTE ACABAMENTOS EM PVC LTDA. MECadastre-se gratuitamente para ver mais informações da empresa.Quero me candidatar</t>
  </si>
  <si>
    <t>Familiarizado com sistema Alterdata e com experiência na APURAÇÃO DOS IMPOSTOS MUNICIPAIS, ESTADUAIS E FEDERAIS, CONHECIMENTO PRODUTOS SUBSTITUIÇÃO TRIBUTÁRIA, DCTF, SPED FISCAL ICMS, DMS (NF), REST, APURAÇÃO DIFAL, ETC,mostrar menoscompartilharQuero me candidatarHorárioDe segunda a sexta, das 08 às 18hrs.Regime de ContrataçãoCLT (Efetivo)Dados da EmpresaEMPRESA CONFIDENCIALCadastre-se gratuitamente para ver mais informações da empresa.Por que esta empresa é confidencial?Quero me candidatar</t>
  </si>
  <si>
    <t>Realizar o planejamento de toda a rotina financeira; Apoiar o processo de estruturação financeira da empresa e adequação do financeiro ao sistema; Executar atividades do setor de contas a pagar e a receber; Acompanhar recebimentos e pagamentos efetuados; Preparar os processos de contas a pagar; Efetuar os lançamentos relativos à movimentação da empresa no sistema financeiro, como pagamentos realizados, transferências feitas; Verificar diariamente o vencimento de obrigações e preparar a relação das contas a Pagar; Analisar o fluxo de caixa, fazer simulações, visando identificar problemas e oportunidades para melhorar o desempenho econômico-financeiro da empresa; Controlar todas as obrigações contratuais fixas da empresa; Preparar relatórios com a posição das faturas em aberto e dos recebimentos efetuados.Formação em Economia, Administração de Empresas, Ciências Contábil ou Afins. Experiência na área financeira.mostrar menoscompartilharQuero me candidatarDados da EmpresaEMPRESA CONFIDENCIALCadastre-se gratuitamente para ver mais informações da empresa.Por que esta empresa é confidencial?UTILIZA A CATHO HÁ 2 ANOS E 7 MESESQuero me candidatar</t>
  </si>
  <si>
    <t>Participar da elaboração de balancetes; Conciliar contas de ativo, passivo, despesas e receitas; Gerar e enviar anualmente o arquivo do Sped Contábil, além de conferir os lançamentos da folha de pagamento; Registrar os lançamentos contábeis apurados no mapa imobiliário.Buscamos candidatos que tenha conhecimento no sistema TOTVS e Pacote Office Avançado.mostrar menoscompartilharQuero me candidatarBenefíciosAssistência Médica / Medicina em grupo, Assistência Odontológica, Seguro de Vida em Grupo, Tíquete Alimentação, Vale TransporteHorárioSegunda a Sexta, horário comercial.Regime de ContrataçãoCLT (Efetivo)Dados da EmpresaEMPRESA CONFIDENCIALCadastre-se gratuitamente para ver mais informações da empresa.Por que esta empresa é confidencial?JÁ CONTRATOU PELA CATHOQuero me candidatar</t>
  </si>
  <si>
    <t>Tratar produtos indenizados/avariados junto aos fornecedores; Elaborar relatórios da área para dar suporte aos compradores; Realizar o acerto de verbas junto aos compradores, fornecedores e financeiro.Necessário ensino médio completo; Conhecimento intermediário no pacote Office (Word e Excel); Desejável conhecimento no Sistema Winthor.mostrar menoscompartilharQuero me candidatarBenefíciosAssistência Médica / Medicina em grupo, Assistência Odontológica, Estacionamento, Estudo de Faculdade, Estudo de Pós-Graduação / MBA, Restaurante na empresa, Vale TransporteHorárioSeg. a Sex. das 07:30 às 17:30 - Sab. das 07:30 às 11:30Regime de ContrataçãoCLT (Efetivo)Dados da EmpresaMULTICANAL ATACADO LTDACadastre-se gratuitamente para ver mais informações da empresa.Quero me candidatar</t>
  </si>
  <si>
    <t>Liderar com a mínima supervisão a execução das atividades de recebimento, estocagem, controle, distribuição de produtos.? Superior completo ou cursando preferencialmente em Administração de Empresas, Engenharias, Logística ou áreas afins;? Experiência em gestão de equipes e processos;? Domínio do Pacote Office;? Desejável Experiência na área de Armazenagem (Recebimento, Separação, Expedição);? Desejável conhecimento de legislação trabalhista, contabilidade e custos e sistema WMS.mostrar menoscompartilharQuero me candidatarRegime de ContrataçãoCLT (Efetivo)Informações AdicionaisBenefícios:Convênio médicoConvênio OdontológicoPrevidência privadaConvênio com farmáciasParceria com GympassPremiação de ProdutividadeAuxílio CombustívelDados da EmpresaGRUPO MARTINSCadastre-se gratuitamente para ver mais informações da empresa.JÁ CONTRATOU PELA CATHOUTILIZA A CATHO HÁ 12 ANOS E 9 MESESQuero me candidatar</t>
  </si>
  <si>
    <t>- Gestão em armazenagem /endereçamento/expedição de mercadorias em geral- Ensino Superior completo em Logística ou áreas afins; - Excel Intermediário/ Avançado; - Experiência na Função; - Conhecimento em Indicadores de desempenho logísticos e gestão a vista; -Desejável conhecimento nos sistemas Winthor ( tovs) e WMS; - Disponibilidade de Horário;mostrar menoscompartilharQuero me candidatarRegime de ContrataçãoCLT (Efetivo)Dados da EmpresaRIO VERMELHO DISTRIBUIÇÃO DE ALIMENTOS LTDACadastre-se gratuitamente para ver mais informações da empresa.UTILIZA A CATHO HÁ 12 ANOS E 2 MESESQuero me candidatar</t>
  </si>
  <si>
    <t>Realizar conciliação bancária; Analisar envio de arquivo de remessa ao banco, além de executar a busca de arquivos de retorno no banco; Emissão e envio diário dos relatórios de inadimplência; Fazer o controle de todos os pagamentos recebidos no banco e lançamentos em sistema.Buscamos candidatos com bom domínio no Excel.mostrar menoscompartilharQuero me candidatarBenefíciosAssistência Médica / Medicina em grupo, Assistência Odontológica, Seguro de Vida em Grupo, Tíquete Alimentação, Vale TransporteHorárioSegunda a Sexta, horário comercialRegime de ContrataçãoCLT (Efetivo)Dados da EmpresaEMPRESA CONFIDENCIALCadastre-se gratuitamente para ver mais informações da empresa.Por que esta empresa é confidencial?JÁ CONTRATOU PELA CATHOQuero me candidatar</t>
  </si>
  <si>
    <t>Elaborar e executar projetos de normas e sistemas para programas de segurança do trabalho; Desenvolver estudos e estabelecer métodos e técnicas para prevenir acidentes de trabalho e doenças profissionais.Superior em Engenharia com Especialização em Segurança do Trabalho, com CREA ativo; Experiência com Telecom será um diferencial; Disponibilidade para viagens.mostrar menoscompartilharQuero me candidatarBenefíciosAssistência Médica / Medicina em grupo, Tíquete AlimentaçãoHorárioHorário ComercialRegime de ContrataçãoCLT (Efetivo)Informações AdicionaisSuperior em Engenharia com Especialização em Segurança do Trabalho, com CREA ativo; Disponibilidade para viagens.Dados da EmpresaALLREDECadastre-se gratuitamente para ver mais informações da empresa.Quero me candidatar</t>
  </si>
  <si>
    <t>Alimentar o sistema. Dinâmica com o colaboradores, responsável pela parte técnica da loja, supervisionar atendimento técnico.Superior completo. Excel avançado, experiência comprovada, conhecimento em eletrônica e capacidade de interpretar manuais, esquemas e diagramas, ser capaz realizar medições em componentes e efetuar o reparo de equipamentos eletrônicos.mostrar menoscompartilharQuero me candidatarBenefíciosAssistência Médica / Medicina em grupo, Assistência Odontológica, Tíquete Alimentação, Vale TransporteRegime de ContrataçãoCLT (Efetivo)Dados da EmpresaNÚCLEO SERV. COM. E SERV. EM TELECOMUNICAÇÕES LTDACadastre-se gratuitamente para ver mais informações da empresa.UTILIZA A CATHO HÁ 4 ANOS E 4 MESESQuero me candidatar</t>
  </si>
  <si>
    <t>Abertura e Fechamento de Caixa, Registro de vendas no Sistema, Atender ligações de Clientes, Organização e Manutenção do Caixa.Experiência como Caixa de Loja, pro atividade, bom relacionamento, ótima fluência verbal, comprometimento, pontualidade, simpatia, prestatividade, responsabilidade, atenção concentração, conhecimento básico em computação.mostrar menoscompartilharQuero me candidatarBenefíciosCombustível, Vale TransporteHorárioDe segunda a sexta 09:00 às 18:00 e sábado 09:00 às 13:30.Regime de ContrataçãoCLT (Efetivo)Dados da EmpresaSB MATERIAIS ESPORTIVOS LTDA.Cadastre-se gratuitamente para ver mais informações da empresa.JÁ CONTRATOU PELA CATHOUTILIZA A CATHO HÁ 12 ANOS E 7 MESESQuero me candidatar</t>
  </si>
  <si>
    <t>Fazer consertos, manutenção de celulares, trocar, reparar peças, atualização de sistemas e desbloqueio de aparelhos. Reparo de Produtos Eletrônico.Experiência comprovada, ter CREA / CRT, será um diferencial conhecimento em eletrônica e capacidade de interpretar manuais, esquemas e diagramas, ser capaz de realizar medições em componentes e efetuar o reparo em equipamentos eletrônicos.mostrar menoscompartilharQuero me candidatarBenefíciosAssistência Médica / Medicina em grupo, Assistência Odontológica, Seguro de Vida em Grupo, Tíquete Refeição, Vale TransporteHorárioComercial.Regime de ContrataçãoCLT (Efetivo)Dados da EmpresaNÚCLEO SERV. COM. E SERV. EM TELECOMUNICAÇÕES LTDACadastre-se gratuitamente para ver mais informações da empresa.UTILIZA A CATHO HÁ 4 ANOS E 4 MESESQuero me candidatar</t>
  </si>
  <si>
    <t>O operador de telemarketing prestar assistência ao cliente, realizar cobranças de contas em aberto, realizar pesquisas de satisfação, cancelar ou alterar planos, promover acordos e prestar informações sobre serviços.Familiaridade com computador (para usar o sistema de atendimento) Boas maneiras ao usar telefone e chat. Voz clara, boa dicção e audição. Excelente comunicação verbal. Gostar de pessoas e saber lidar com os clientemostrar menoscompartilharQuero me candidatarBenefíciosTíquete Alimentação, Vale TransporteHorárioDe segunda a sextaRegime de ContrataçãoCLT (Efetivo)Dados da EmpresaIMPERATRIZ TELE SERVIÇOSCadastre-se gratuitamente para ver mais informações da empresa.Quero me candidatar</t>
  </si>
  <si>
    <t>Elaborar, analisar e controlar contratos e outros documentos solicitados pelos clientes internos; elaborar, revisar e controlar minutas modelos de contratos e documentos; manuseio e controle de sistema jurídico; controlar licenças, certidões e documentos da Companhia, prestando suporte na renovação; realizar e solicitar diligências; analisar publicações; atender clientes internos; elaborar petições, defesas e recorrer de decisões; realizar protocolo; dar sequência e organizar os processos internos e os controles; propor e contestar ações; solicitar providências junto aos órgãos; avaliar provas documentais e orais; realizar audiências, como advogado e/ou preposto; controlar e cumprir prazos legais, prazos contratuais; analisar legislação para atualização e implementação; formalizar parecer técnico-jurídico; elaborar, atualizar e controlar relatórios e atender as informações solicitadas em auditorias; acompanhar realização, elaborar e registrar documentos de atos societários; emitir informações sobre normas jurídicas; elaborar e controlar procurações e outros documentos; criar e atualizar controles internos do departamento; prestar suporte em processos judiciais e administrativos, junto ao jurídico interno e escritórios terceiros; acompanhamento das despesas do departamento, com manuseio de SAP e orçamento; atender auditorias relacionadas aos documentos e contingências controladas pelo departamento; desenvolver relatórios e apresentações, principalmente através de sistema jurídico, Excell e Powerpoint; atender os clientes internos, com resposta a consultas e emissão de pareceres, sempre buscando uma atuação preventiva, a mitigação e o alerta de riscos à Companhia.Graduado em Direito, com experiência em departamento jurídico corporativo, especificamente em contratos e contencioso cível; habilidade com ferramentas do pacote office e sistemas jurídicos.mostrar menoscompartilharQuero me candidatarBenefíciosAssistência Médica / Medicina em grupo, Assistência Odontológica, Estacionamento, Participação nos lucros, Restaurante na empresa, Seguro de Vida em GrupoDados da EmpresaHALEX ISTAR INDÚSTRIA FARMACÊUTICA LTDACadastre-se gratuitamente para ver mais informações da empresa.JÁ CONTRATOU PELA CATHOUTILIZA A CATHO HÁ 12 ANOS E 9 MESESQuero me candidatar</t>
  </si>
  <si>
    <t>Realizar ajuste de hardware (VMWare). Verificar realização de backup do sistema através da ferramenta para garantia do armazenamento de informações. Analisar logs de falhas de SO dos servidores para ações corretivas. Criar templates dos sistemas operacionais para o cliente seguindo padrão fornecido pela empresa. Aplicações de Paths e Upgrades de SO (Linux/Windows). Criar scripts de automatização e monitoração de servidores para alertar sobre falhas ocorridas. Realizar Snapshot em máquinas virtuais (VMWare). Criar e alterar pontos de montagem em SO usando NFS, Object Storage e etc. Criar novas máquinas virtuais no ambiente. Criar e realizar manutenções em Resource Pool (VMWare). Identificar e tratar possíveis problemas em host ESXi. Monitorar funcionamento de servidores (Linux / Windows) para garantia da disponibilidade de seus serviços.Necessário certificação VCP 6.5 ou VCP 6.7 ou VCD Datacenter 2019. Desejável capacidade de criar e dar manutenção em scripts Shell / PowerShell.mostrar menoscompartilharQuero me candidatarBenefíciosTíquete Refeição, Vale TransporteHorárioDe segunda a sexta, das 8:00 às 18:00.Regime de ContrataçãoCLT (Efetivo),Prestador de serviços (PJ)Dados da EmpresaCORE TECNOLOGIA EIRELICadastre-se gratuitamente para ver mais informações da empresa.JÁ CONTRATOU PELA CATHOUTILIZA A CATHO HÁ 11 ANOS E 4 MESESQuero me candidatar</t>
  </si>
  <si>
    <t>- Realizar lançamento de informações no sistema UAU; - Cadastrar documentos de clientes no sistema e emitir contrato de aluguel; - Extrair relatórios diversos (imóveis locados, clientes inadimplentes, dentre outros), conforme solicitado pelo seu superior imediato; - Extrair arquivos do banco e realizar baixa de boletos no sistema; - Manter relacionamento com cartórios para tratativas diversas. - Realizar atividades relacionadas a rotinas administrativas.O profissional precisa ter experiência com o segmento imobiliário.mostrar menoscompartilharQuero me candidatarBenefíciosVale TransporteHorárioSegunda a Sexta-feira das 7:30h às 17:30h.Informações AdicionaisO profissional precisa ter experiência com o segmento imobiliário.Dados da EmpresaEMPRESA CONFIDENCIALCadastre-se gratuitamente para ver mais informações da empresa.Por que esta empresa é confidencial?JÁ CONTRATOU PELA CATHOQuero me candidatar</t>
  </si>
  <si>
    <t>PRINCIPAIS ATIVIDADES Analisar os contratos de compra e venda de ativos imobiliários; Analisar e manipular grandes bases de dados; Criar e preencher planilha; Operar sistemas (externos e internos). REQUISITOS Superior completo ou cursando em Administração, Ciências Contábeis e áreas afins; ?Excel intermediário. DIFERENCIAIS ?Conhecimento no sistema UAU; ?Experiência com contas a receber.mostrar menoscompartilharQuero me candidatarDados da EmpresaEMPRESA CONFIDENCIALCadastre-se gratuitamente para ver mais informações da empresa.Por que esta empresa é confidencial?UTILIZA A CATHO HÁ 5 ANOS E 6 MESESQuero me candidatar</t>
  </si>
  <si>
    <t>-Coordenar a implantação do Sistema de Gestão da Qualidade visando a obtenção da certificação :2015; -Planejar e monitorar as atividades do Sistema de Gestão da Qualidade, Acompanhar por sistema interno as demandas do SGQ; -analisar as possíveis não-conformidades e dar as devidas tratativas junto aos envolvidos. -Solicitar treinamentos referentes ao SGQ e software da qualidade; -Participar do plano anual das atividades do SGQ; -Planejar e acompanhar a realização das Auditorias Externas e Internas; -Administração, Engenharia da Qualidade, Engenharia de Produção ou afins. Necessário sólida experiência na função. Conhecimento específico em -2015.mostrar menoscompartilharQuero me candidatarBenefíciosAssistência Médica / Medicina em grupo, Assistência Odontológica, Combustível, Convênio com Farmácia, Tíquete Alimentação, Vale TransporteHorárioDe segunda a sexta-feira das 08h00 às 16h00.Regime de ContrataçãoCLT (Efetivo)Dados da EmpresaEMPRESA CONFIDENCIALCadastre-se gratuitamente para ver mais informações da empresa.Por que esta empresa é confidencial?JÁ CONTRATOU PELA CATHOQuero me candidatar</t>
  </si>
  <si>
    <t>Acompanhar apuração de impostos junto à Contabilidade, gerenciar passivo, desenvolver e acompanhar aplicação de orçamento empresarial, acompanhar e aprimorar processos no sistema ERP.Ensino superior completo em Administração ou Contabilidade, experiência com tributos, experiência na função, conhecimentos em sistema Protheus, rotinas de Financeiro e Faturamento.mostrar menoscompartilharQuero me candidatarBenefíciosCesta Básica, Tíquete Alimentação, Vale TransporteHorário08h00 às 18h00 de segunda a sexta-feiraRegime de ContrataçãoCLT (Efetivo)Dados da EmpresaEMPRESA CONFIDENCIALCadastre-se gratuitamente para ver mais informações da empresa.Por que esta empresa é confidencial?JÁ CONTRATOU PELA CATHOQuero me candidatar</t>
  </si>
  <si>
    <t>Estabelecer condições operacionais de teste; prestar suporte técnico; elaborar planos de manutenção preventiva e preditiva; demonstrar raciocínio lógico; elaborar normas e manuais técnicos; capacitar pessoal; elaborar artigos técnicos; demonstrar orientação espacial; criar protótipos; participar de auditoria de qsms; controlar processo produtivo; avaliar resultado de atividades; analisar impactos socioambientais de projeto; analisar viabilidade financeira do projeto; elaborar teor técnico em contratação de bens e serviços; definir cronograma de trabalho; administrar conflitos; definir equipe de trabalho; assessorar elaboração de aplicativos específicos (softwares); selecionar equipamentos de medição; medir variáveis durante operação; definir sistemas, conjuntos mecânicos, componentes e ferramentas; trabalhar em equipe; instalar equipamentos de teste; elaborar especificações técnicas; implantar sistemas de controle de desempenho de equipamento; inspecionar sistemas, conjuntos mecânicos, componentes e ferramentas; classificar manutenção por nível de complexidade; elaborar padrões e procedimentos técnicos e operacionais; indicar alterações de variáveis de processo produtivo; definir escopo de trabalho; calcular sistemas, conjuntos mecânicos, componentes e ferramentas; proferir palestras; demonstrar capacidade retórica; definir etapas de fabricação; coletar dados técnicos de funcionamento de sistemas, conjuntos mecânicos, componentes e ferramentais; realizar perícia técnica em sistemas, conjuntos mecânicos, componentes e ferramentas; coordenar logística de recursos; usar epi; elaborar metodologias de testes; desenhar sistemas, conjuntos mecânicos, componentes e ferramentas; codificar sistemas, conjuntos mecânicos e componentes e ferramentas; demostrar capacidade de negociação; avaliar resultados de teste de sistemas, conjuntos mecânicos, componenentes e ferramentas; especificar sistemas, conjuntos mecânicos, componentes e ferramentas; gerir recursos financeiros; controlar qualidade de produto; pesquisar novas tecnologias; aferir equipamentos de teste; ajustar equipamentos de teste (calibar); demonstrar capacidade de liderança; demonstrar raciocínio analítico; indicar alterações de sistemas, conjuntos mecânicas, componentes e ferramentas; elaborar relatórios e laudos técnicos; estabelecer variáveis e valores de controle; consultar fornecedores; prestar consultoria técnica; realizar manutenções; contornar situações adversas; demonstrar atenção difusa; consultar literatura técnica; especificar materiais; indicar alterações de instalações de fabricação (leiaute); coordenar equipe de trabalho; consultar produtos similares; especificar limites de referência (premissas); Assegurar que o ambiente de trabalho permaneça limpo e organizado, contribuindo nas rotinas de limpeza e organização do espaço físico. Executar outas tarefas correlatas a necessidade do seu superior.Ensino Superior Cursando - áreas correlatas Noções Administrativas Desejado Excell Desejado Word Desejado Informática Desejado Redação empresarial Desejadomostrar menoscompartilharQuero me candidatarBenefíciosAssistência Médica / Medicina em grupo, Assistência Odontológica, Convênio com Farmácia, Estacionamento, Tíquete Refeição, Vale TransporteHorárioSegunda a sexta, das 8h00 às 18h00.Regime de ContrataçãoCLT (Efetivo)Dados da EmpresaPERFINASA METAIS LTDA.Cadastre-se gratuitamente para ver mais informações da empresa.JÁ CONTRATOU PELA CATHOUTILIZA A CATHO HÁ 11 ANOS E 8 MESESQuero me candidatar</t>
  </si>
  <si>
    <t>- Acompanhar as vendas e gerar boletos bancários para encaminhar as clientes; - Gerar contratos de compra e venda de lotes e fazer a intermediação de corretagem; - Lançar e atualizar dados em sistema, cadastrar e fazer a liberação de acesso ao software; - Atender clientes externos e internos e tirar dúvidas gerais, dando suporte no uso de sistema interno da empresa à equipe de vendas;- Procuramos candidatos (as) com vivência no segmento imobiliário. - Vivência nos sistema Sienge e Anapro.mostrar menoscompartilharQuero me candidatarBenefíciosAssistência Médica / Medicina em grupo, Assistência Odontológica, Tíquete Alimentação, Vale TransporteHorárioDe segunda à sexta-feira, 8h às 18hRegime de ContrataçãoCLT (Efetivo)Dados da EmpresaEMPRESA CONFIDENCIALCadastre-se gratuitamente para ver mais informações da empresa.Por que esta empresa é confidencial?JÁ CONTRATOU PELA CATHOQuero me candidatar</t>
  </si>
  <si>
    <t>-Processos de admissão, férias, ponto eletrônico, cálculos rescisórios, folha de pagamento e benefícios; -Será um diferencial conhecer o sistema Alterdata-Será um diferencial conhecer o sistema Alterdata -Desejável habilidade em excel; Desejável habilidade para atendimento a colaboradores.mostrar menoscompartilharQuero me candidatarBenefíciosConvênio com Farmácia, Seguro de Vida em Grupo, Tíquete Alimentação, Tíquete Refeição, Vale TransporteHorárioDe segunda à sexta, das 08:00 às 18:00.Regime de ContrataçãoCLT (Efetivo)Dados da EmpresaMEDCENTRO DISTRIBUIDORA DE PRODUTO FARMACÊUTICOSCadastre-se gratuitamente para ver mais informações da empresa.JÁ CONTRATOU PELA CATHOUTILIZA A CATHO HÁ 7 ANOS E 11 MESESQuero me candidatar</t>
  </si>
  <si>
    <t>Cadastro de produtos; Elaborar relatórios. Fazer inventários. Atualizar o sistemas Elaborar gráficos e indicativos Controle de frotas Controle de entrada e saída de mercadorias no estoque.Pacote Office, especialmente o Excel. conhecimentos em Sistemas, GW será um diferencial.mostrar menoscompartilharQuero me candidatarBenefíciosAssistência Odontológica, Cesta Básica, Combustível, Estacionamento, Vale TransporteHorárioDe segunda a sexta 8:00 as 18:00 e sabado das 8:00 as 12;00Regime de ContrataçãoCLT (Efetivo)Dados da EmpresaEMPRESA CONFIDENCIALCadastre-se gratuitamente para ver mais informações da empresa.Por que esta empresa é confidencial?JÁ CONTRATOU PELA CATHOUTILIZA A CATHO HÁ 12 ANOS E 9 MESESQuero me candidatar</t>
  </si>
  <si>
    <t>Controle de sistemas da empresa, apoio a produtores sobre o sistema, abertura de chamados para resolução de problemas, estabelecer uma comunicação única e personalizada com os produtores, viagem para apoio a eventos, montagem de equipamentos em eventos.Ensino Médio Completo, Conhecimento básico a intermediário de informática, capacidade de comunicação (tanto escrita quanto verbal).mostrar menoscompartilharQuero me candidatarBenefíciosSeguro de Vida em Grupo, Tíquete Alimentação, Vale TransporteHorárioDe segunda a sexta, das 8h às 18h.Regime de ContrataçãoCLT (Efetivo)Informações AdicionaisDisponibilidade para viagem. Possuir veículo próprio terá vantagem. Possuir Computador Próprio.Dados da EmpresaBALADA BILHETERIA DIGITAL LTDACadastre-se gratuitamente para ver mais informações da empresa.Quero me candidatar</t>
  </si>
  <si>
    <t>Experiência: Experiência em BMS - Central de operação automação HVAC; Redes de computador nível intermediário. Protocolo de redes prediais (Bacnet/Modbus/etc) e emissão de relatórios gerados pelo Sistema de Supervisão e Controle de Utilidades (SSCU). Qualificação: Técnico em Eletrotécnica, Eletrotécnica, Automação Industrial, Redes ou áreas afins (cursando ou concluído) Domínio intermediário pacote Office; Inglês: Técnico para leitura. Ter disponibilidade para inicio imediato.mostrar menoscompartilharQuero me candidatarBenefíciosAssistência Médica / Medicina em grupo, Seguro de Vida em Grupo, Tíquete Refeição, Vale TransporteHorárioDe segunda a quinta das 07h às 17h com 01h de intervalo sexta das 07h às 16h com 01h de intervaloInformações AdicionaisExperiência: Experiência em BMS - Central de operação automação HVAC; Redes de computador nível intermediário. Protocolo de redes prediais (Bacnet/Modbus/etc) e emissão de relatórios gerados pelo Sistema de Supervisão e Controle de Utilidades (SSCU). Qualificação: Técnico em Eletrotécnica, Eletrotécnica, Automação Industrial, Redes ou áreas afins (cursando ou concluído) Domínio intermediário pacote Office; Inglês: Técnico para leitura. Ter disponibilidade para inicio imediato. A empresa oferece: beneficio de vale transporte, refeição, seguro de vida, assistência médica e odontológica. Local de trabalho: Goiânia/ GO Os interessados deverão encaminhar currículo através do nosso canal trabalhe conosco: http://mmlsistemas.com.br/trabalhe-conosco/Dados da EmpresaMML SISTEMAS DE AUTOMAÇÃOCadastre-se gratuitamente para ver mais informações da empresa.JÁ CONTRATOU PELA CATHOUTILIZA A CATHO HÁ 13 ANOS E 8 DIASQuero me candidatar</t>
  </si>
  <si>
    <t>Atuar com suporte técnico a ERP. Prestar auxílio a clientes por telefone e e-mail, efetuar acesso remoto ao computador do cliente, identificar falhas e apresentar correções, registrar informações e demais atividades pertinentes à função de suporte técnico.Superior ou cursando na área de Tecnologia. Experiência com Suporte Técnico em ERP Winthor ou Sistemas de força de vendas Máxima Sistemas. Experiência básica com banco de dados. Diferencial possuir conhecimento em e-commerce. Comunicação oral e escrita.mostrar menoscompartilharQuero me candidatarDados da EmpresaTETRIS INFORMÁTICA LTDA. MECadastre-se gratuitamente para ver mais informações da empresa.UTILIZA A CATHO HÁ 4 ANOS E 6 MESESQuero me candidatar</t>
  </si>
  <si>
    <t>- Montagem e manutenção de computadores - Conhecimento básico de Redes (TCP/IP) - Conhecimento em Sistemas Operacionais (Windows/Linux)- Boa comunicação - Pró atividade - Atendimento Remoto e Presencialmostrar menoscompartilharQuero me candidatarBenefíciosRestaurante na empresa, Vale TransporteInformações AdicionaisPlano Saúde (Unimed) 50% pago pela empresaDados da EmpresaEMPRESA CONFIDENCIALCadastre-se gratuitamente para ver mais informações da empresa.Por que esta empresa é confidencial?JÁ CONTRATOU PELA CATHOUTILIZA A CATHO HÁ 12 ANOS E 7 MESESQuero me candidatar</t>
  </si>
  <si>
    <t>Auxiliar nas rotinas administrativas e financeiras, elaboração e emissão de notas fiscais, promissórias, cadastramento de dados nos sistemas de gestão, arquivamento de documentos, suporte a diretoria.Administraçãomostrar menoscompartilharQuero me candidatarBenefíciosVale TransporteDados da EmpresaEMPRESA CONFIDENCIALCadastre-se gratuitamente para ver mais informações da empresa.Por que esta empresa é confidencial?Quero me candidatar</t>
  </si>
  <si>
    <t>O profissional será responsável por realizar atividades de contas a pagar, contas a receber e conciliações bancárias; efetuar o planejamento de toda a rotina financeira, acompanhando recebimentos e pagamentos; realizar a análise de fluxo de caixa; dentre outras atividades pertinentes a função.Ensino Superior em Administração, Ciências Contábeis ou áreas afins. Diferencial: Conhecimento no sistema SSW.mostrar menoscompartilharQuero me candidatarBenefíciosTíquete Alimentação, Tíquete Refeição, Vale TransporteHorárioDe segunda a sexta, das 8h às 18h.Dados da EmpresaA3 AGÊNCIA DE EMPREGOS LTDA. MECadastre-se gratuitamente para ver mais informações da empresa.JÁ CONTRATOU PELA CATHOQuero me candidatar</t>
  </si>
  <si>
    <t>Será responsável por Implementação e sustentação de Infraestrutura de Bancos de Dados Oracle , deve possuir conhecimentos em Sistemas Operacionais Windows/Linux Será encarregado do primeiro atendimento aos incidentes reportados pelo monitoramento/cliente para promover a solução ou escalar problemas mais complexos para os níveis superiores. Será responsável por rotinas corriqueiras Validação de execução e integridade de backup. Verificação de performance de SQLs ruins. Verificação de sites de DR. Atualizações de base de teste.Experiência em gestão de ambientes críticos. Experiência em Sankhya será um grande diferencial. Experiência em Zabbix é um diferencial. Conhecimentos em Hyper-v é um diferencial. Conhecimentos em SQL Server é um diferencial.mostrar menoscompartilharQuero me candidatarRegime de ContrataçãoPrestador de serviços (PJ)Dados da EmpresaEMPRESA CONFIDENCIALCadastre-se gratuitamente para ver mais informações da empresa.Por que esta empresa é confidencial?Quero me candidatar</t>
  </si>
  <si>
    <t>Responsável pelos processos: folha pagamento, impostos, e-social, admissão, férias, rescisão, gestão de benefícios: VT e VA, atestado medico e afastamento, gestão ponto eletrônico.Experiência em todos os processos do DP: folha pagamento, impostos, admissão, férias, rescisão, atestado medico e afastamento. Experiência/Conhecimento e-Social. Experiência/conhecimento sistema Protheus Excel intermediário.mostrar menoscompartilharQuero me candidatarBenefíciosAssistência Médica / Medicina em grupo, Assistência Odontológica, Seguro Saúde, Tíquete Alimentação, Vale TransporteHorárioSegunda a sexta das 08:00 as 18:00Dados da EmpresaREGIA COMÉRCIO DE INFORMÁTICA LTDA.Cadastre-se gratuitamente para ver mais informações da empresa.JÁ CONTRATOU PELA CATHOUTILIZA A CATHO HÁ 12 ANOS E 3 MESESQuero me candidatar</t>
  </si>
  <si>
    <t>Receber clientes presencialmente; Servir água e café aos clientes; Alimentar sistema informatizado com cadastro de novos clientes, e atualizações nos cadastros dos atuais clientes; Ser pró-ativa e dinâmica; Relacionamento Interpessoal - gostar de relacionar com pessoas; Ser comunicativa, sem excessos; Ser organizada; Boa fluência verbal(Saber se comunicar de forma assertiva)Ensino médio completo ou Superior Incompleto; Conhecimento básico em informática;mostrar menoscompartilharQuero me candidatarBenefíciosTíquete Refeição, Vale TransporteHorário08h às 18hsRegime de ContrataçãoCLT (Efetivo)Dados da EmpresaEMPRESA CONFIDENCIALCadastre-se gratuitamente para ver mais informações da empresa.Por que esta empresa é confidencial?Quero me candidatar</t>
  </si>
  <si>
    <t>Controlar saída e entrada. Manter organizado o estoque.Contagem de peças.Será um diferencial que tenha vivência com estoque. Que tenha facilidade com sistemas.mostrar menoscompartilharQuero me candidatarBenefíciosCombustível, Tíquete Alimentação, Vale TransporteHorárioDe segunda a sexta das 08:00 as 18:00 e sábado das 08:00 as 12:00Regime de ContrataçãoCLT (Efetivo)Informações AdicionaisBenefícios: Assiduidade + Vale Alimentação + Vale Transporte + Ajuda de Custo + Lanche matutino e vespertino na empresa.Dados da EmpresaGIIRO S/A - THERMOINDUSTRIALCadastre-se gratuitamente para ver mais informações da empresa.Quero me candidatar</t>
  </si>
  <si>
    <t>Trata adultos e crianças portadores de doenças do sistema nervoso central (tumores, doenças vasculares, degenerativas), Traumas craniencefálicos e lesões raqui-medulares passíveis de abordagem cirúrgica. Tratar também da substituição de órgãos sensoriais (olho e ouvido interno) disfuncionais por dispositivos artificiais.mostrar menoscompartilharQuero me candidatarInformações AdicionaisTrabalho é por home office.Dados da EmpresaGEOLIFECadastre-se gratuitamente para ver mais informações da empresa.Quero me candidatar</t>
  </si>
  <si>
    <t>Desenvolve auditoria em todo sistema hospitalar, analisando despesas e custos com tratamentos a pacientes e autorização de procedimentos, a fim de garantir o correto aproveitamento dos leitos e evitar irregularidades. Realiza exame pericial e analítico em pacientes e avalia indicação de afastamento de trabalho.mostrar menoscompartilharQuero me candidatarInformações AdicionaisTrabalho é por home office.Dados da EmpresaGEOLIFE TECNOLOGIA EM SAÚDE, SEGURANÇACadastre-se gratuitamente para ver mais informações da empresa.Quero me candidatar</t>
  </si>
  <si>
    <t>Responsável pelo Contas a Receber. Fluxo de Caixa. Cadastro de novos clientes e Análise de Crédito. Liberação de Pedido. Remessa e Retorno Bancário. Cobrança.Desejável curso superior (Administração/ Ciências Contábeis, afins). Desejável conhecimento no sistema SAP.mostrar menoscompartilharQuero me candidatarBenefíciosAssistência Médica / Medicina em grupo, Seguro de Vida em Grupo, Vale TransporteHorárioSegunda a Sexta 08:00 às 18:00. Sábado: 08:00 às 12:00.Regime de ContrataçãoCLT (Efetivo)Dados da EmpresaCENTRAL IRRIGAÇÃOCadastre-se gratuitamente para ver mais informações da empresa.Quero me candidatar</t>
  </si>
  <si>
    <t>Conhecimento operações contábeis conforme CPC 27; Realizar conciliações contábeis e formação/montagem de MAPAS; Emissões de notas fiscais, controle de aquisição de ativos fixos, baixas e transferências; Acompanhar o controle de matrículas, certidões e toda a parte documental dos imóveis. Acompanhar auditorias e inventários; Graduação completa em Ciências Contábeis. Experiência com Sistema SAP.mostrar menoscompartilharQuero me candidatarDados da EmpresaGRUPO SINAGROCadastre-se gratuitamente para ver mais informações da empresa.Quero me candidatar</t>
  </si>
  <si>
    <t>Ensino superior em Ciências Contábeis, Administração de Empresas ou afins. Controle de fluxo de caixa, Balancete financeiro, Lançamento de pagamentos no banco Rateios e classificação de NFs e títulos por conta financeira. Baixa de pagamentos e recebimentos. Conciliação bancária Lançamentos de contas a pagar e a receber Planejamento financeiro mensal Interação com contabilidade para fechamento mensalConhecimento no sistema SAP.mostrar menoscompartilharQuero me candidatarBenefíciosEstacionamento, Seguro de Vida em Grupo, Tíquete Alimentação, Vale TransporteHorárioDe Segunda a Sexta das 08:00 às 18:00 hrs.Regime de ContrataçãoCLT (Efetivo)Dados da EmpresaEMPRESA CONFIDENCIALCadastre-se gratuitamente para ver mais informações da empresa.Por que esta empresa é confidencial?JÁ CONTRATOU PELA CATHOUTILIZA A CATHO HÁ 7 ANOS E 1 MÊSQuero me candidatar</t>
  </si>
  <si>
    <t>Fazer modelagem de moda feminina no CAD, de acordo com as informações estabelecidas pela empresa. Fazer correções, acompanhar e aprovar confecção de peças piloto.Conhecimento no sistema Audaces e modinha elaborada. Proatividade. Bom relacionamento interpessoal.mostrar menoscompartilharQuero me candidatarBenefíciosAssistência Médica / Medicina em grupo, Tíquete Alimentação, Vale TransporteHorário07:30 às 17:30 das segunda a sexta.Regime de ContrataçãoCLT (Efetivo)Dados da EmpresaMODA FEMININA BRASIL BRASIL IND. E COM.DE CONFECÇÕES LTDACadastre-se gratuitamente para ver mais informações da empresa.Quero me candidatar</t>
  </si>
  <si>
    <t>Atividades: Atendimento ao cliente Organização da loja e de estoque Carga e descarga de mercadoria Prospecção ativa de clientes Organização de fretes e entregas Registro de informações em sistema EPRRequisitos: Ensino médio completo Experiência em vendas Perfil dinâmico Vontade de empreendermostrar menoscompartilharQuero me candidatarBenefíciosTíquete Alimentação, Vale TransporteHorárioHorário: Seg-Sex das 8 às 18 e sáb das 8 às 12Regime de ContrataçãoCLT (Efetivo)Dados da EmpresaTUDACOCadastre-se gratuitamente para ver mais informações da empresa.Quero me candidatar</t>
  </si>
  <si>
    <t>Coordenar as atividades e pessoas da área de Tecnologia da Informação, Área de manutenção técnica, Suporte Técnico a clientes e colaboradores, por meio do constante contato com as diversas áreas da empresa. Elaboração e implantação de projetos, racionalização e redesenho de processos, incluindo desenvolvimento e integração de sistemas.Ensino superior, experiência em gestão. Capacidade de ouvir e compreender ; Cooperação; Dinamismo ; Organização; Auto motivado e Liderança. Experiencia comprovada de gestão.mostrar menoscompartilharQuero me candidatarHorárioDe seg a sexta das 8 as 18h e aos sábados das 8 as 12h.Regime de ContrataçãoPrestador de serviços (PJ)Dados da EmpresaEMPRESA CONFIDENCIALCadastre-se gratuitamente para ver mais informações da empresa.Por que esta empresa é confidencial?Quero me candidatar</t>
  </si>
  <si>
    <t>Prestar apoio aos clientes e fornecedores, preparar relatórios, formulários e planilhas, controlar materiais de escritório, manter limpo e organizado o local de trabalho. Lançar vendas, receitas e despesas em sistemas, acompanhar assinaturas de contratos de clientes entre outras atividades pertinentes ao cargo.Escolaridade Mínima: Ensino Médio (2º grau) /Técnico Informática Básica Conhecimento no Pacote officemostrar menoscompartilharQuero me candidatarRegime de ContrataçãoTemporárioDados da EmpresaCIA. SÃO PAULO LANÇAMENTOS IMOBILIÁRIOS LTDA.Cadastre-se gratuitamente para ver mais informações da empresa.JÁ CONTRATOU PELA CATHOUTILIZA A CATHO HÁ 12 ANOS E 9 MESESQuero me candidatar</t>
  </si>
  <si>
    <t>Principais atividades: * Realizar apontamentos em planilhas e sistemas; * Reportar dados e ocorrências para outras unidades; * Envio de e-mails; * Entre outras atividades de rotina. Requisitos: * Ensino médio completo. Superior será um diferencial; * Experiência em rotinas administrativas de transportadoras; * Conhecimento intermediário em Pacote Office (Outlook, Excel, Word, Power Point); * Disponibilidade de horário de terça-feira à sábado das 6h às 15h48. Vaga também destinada a pessoas com deficiência.mostrar menoscompartilharQuero me candidatarDados da EmpresaSERVIMEDCadastre-se gratuitamente para ver mais informações da empresa.JÁ CONTRATOU PELA CATHOUTILIZA A CATHO HÁ 12 ANOS E 1 MÊSQuero me candidatar</t>
  </si>
  <si>
    <t>Irá executar os serviços de recebimento e conferências e armazenamento de materiais diversos, confrontando itens recebidos com as notas fiscais dos fornecedores, a fim de certificar-se da correção da entrega, dar baixa no sistema de controle de estoque dos produtos retirados para atender as ordens de produção, organizar os itens de estoque e executar movimentação e disponibilização de materiais para as áreas, garantindo sua conservação e outras atividades correlatas.Necessário experiência como assistente de estoque. Necessário conhecimento em toda a rotina de e ramo de atuação, estoque, conferência, armazenagemrecebimento, lançamento de nf. Ensino Superior cursando ou completo.mostrar menoscompartilharQuero me candidatarDados da EmpresaEMPRESA CONFIDENCIALCadastre-se gratuitamente para ver mais informações da empresa.Por que esta empresa é confidencial?JÁ CONTRATOU PELA CATHOQuero me candidatar</t>
  </si>
  <si>
    <t>Será responsável por controlar acesso e acolhida dos pacientes, profissionais e fornecedores à clínica, atender os pacientes nas diversas formas de comunicação, presencial, telefone, e-mail, agendar e confirmar consultas, solicitar e acompanhar autorizações junto aos convênios, organizar as recepções, prestar esclarecimentos e sanar dúvidas, atender os profissionais do corpo clínico, arquivar documentos e dentre outras atividades pertinentes à função.Necessário experiência com atendimento em clínica médica, hospitais e ou serviços ambulatoriais. Necessário conhecimento do pacote office. Desejável experiência com sistema tasy. Ensino Médio completo.mostrar menoscompartilharQuero me candidatarDados da EmpresaEMPRESA CONFIDENCIALCadastre-se gratuitamente para ver mais informações da empresa.Por que esta empresa é confidencial?JÁ CONTRATOU PELA CATHOQuero me candidatar</t>
  </si>
  <si>
    <t>Elaborar escalas das equipes de trabalho. Fiscalizar, acompanhar e analisar os serviços executados em campo pelos membros da equipe, sem intervenção no sistema elétrico. Dirigir veículo pequeno e supervisionar o serviço de campo.Experiência comprovada em liderança relacionado a área técnica. Experiência em dirigir carro na cidade. Ensino Médio completo Curso Técnico: Eletrotécnica, ou Eletromecânica, ou Mecatrônica, ou áreas afins.mostrar menoscompartilharQuero me candidatarBenefíciosAssistência Médica / Medicina em grupo, Assistência Odontológica, Tíquete RefeiçãoHorárioDisponibilidade para trabalhar de segunda a sexta, com sábado alternado. das 6h às 15h30.Informações AdicionaisDistribuição de tarefas e Kit de material.Dados da EmpresaEMPRESA CONFIDENCIALCadastre-se gratuitamente para ver mais informações da empresa.Por que esta empresa é confidencial?JÁ CONTRATOU PELA CATHOQuero me candidatar</t>
  </si>
  <si>
    <t>Realizar atividades de caráter administrativo, utilizando os devidos sistemas, visando suportar os processos e procedimentos da área, provendo todo apoio necessário.Modalidade de Trabalho :TradicionalEnsino Médio Completo.Experiência com manutenção predial, lançamento de notas e financeiro, e realizar atendimento ao publico.Conhecimento com pacote Office básico.Ter CNH categoria: B.Disponibilidade para viagens.Tenha fácil acesso para Aparecida de Goiânia.mostrar menoscompartilharQuero me candidatarBenefíciosTíquete RefeiçãoHorário8:00 as 17:00Regime de ContrataçãoCLT (Efetivo)Informações AdicionaisPlano de Saúde.PLR.Plano Odontológico.Seguro de Vida.Dados da EmpresaSOTREQCadastre-se gratuitamente para ver mais informações da empresa.JÁ CONTRATOU PELA CATHOUTILIZA A CATHO HÁ 12 ANOS E 9 MESESQuero me candidatar</t>
  </si>
  <si>
    <t>Administrar medicamentos e tratamentos, realizar cuidados ao paciente, como higiene corporal, mobilização no leito e monitorização dos dados vitais. Elaborar relatório do atendimento feito e comunicar anormalidades à sua supervisão e ao plantão médico.Desejável experiência na função. Conhecimento comprovados na atividade de atendimento pré-hospitalar às urgências e de gerenciamento de serviços e sistemas, teoria e prática em informática (Windows, Word, Excel e Power Point).mostrar menoscompartilharQuero me candidatarHorárioDe segunda a sexta, das 07h00 às 17h00.Regime de ContrataçãoCLT (Efetivo)Dados da EmpresaEMPRESA CONFIDENCIALCadastre-se gratuitamente para ver mais informações da empresa.Por que esta empresa é confidencial?UTILIZA A CATHO HÁ 5 ANOS E 7 MESESQuero me candidatar</t>
  </si>
  <si>
    <t>Atendimento de pacientes, presencial, por telefone e WhatsApp, telemarketing, marcar e desmarcar agendas de dentistas, organização do ambiente de trabalho.Experiência com vendas ou telemarketing, conhecimento do pacote office, desejável do sistema Easy, boa comunicação verbal e escrita, habilidade em negociação, dinamismo e proatividade.mostrar menoscompartilharQuero me candidatarBenefíciosAssistência Médica / Medicina em grupo, Tíquete Alimentação, Vale TransporteHorárioDas 9:00 as 19:00 horas de segunda a sexta-feira.Regime de ContrataçãoCLT (Efetivo)Informações AdicionaisÉ uma vaga de apoio à recepção. O trabalho será desenvolvido numa clínica odontológica, buscando a captação de pacientes por meio de atendimento em telemarketing, sendo necessário boa comunicação verbal e habilidade em negociação.Dados da EmpresaEMPRESA CONFIDENCIALCadastre-se gratuitamente para ver mais informações da empresa.Por que esta empresa é confidencial?Quero me candidatar</t>
  </si>
  <si>
    <t>Atividades: Atendimento ao cliente Organização da loja e de estoque Carga e descarga de mercadoria Prospecção ativa de clientes Organização de fretes e entregas Registro de informações em sistema EPRRequisitos: Ensino médio completo Interesse em vendas Perfil dinâmico Vontade de empreendermostrar menoscompartilharQuero me candidatarBenefíciosTíquete Alimentação, Vale TransporteHorárioHorário: Seg-Sex das 8 às 18 e sáb das 8 às 12Regime de ContrataçãoCLT (Efetivo)Dados da EmpresaTUDACOCadastre-se gratuitamente para ver mais informações da empresa.Quero me candidatar</t>
  </si>
  <si>
    <t>Atividades: Atendimento ao cliente Organização da loja e de estoque Carga e descarga de mercadoria Prospecção ativa de clientes Organização de fretes e entregas Registro de informações em sistema EPRRequisitos: Ensino médio completo Experiência em vendas Perfil dinâmico Vontade de empreendermostrar menoscompartilharQuero me candidatarBenefíciosTíquete Refeição, Vale TransporteHorárioHorário: Seg-Sex das 8 às 18 e sáb das 8 às 12Regime de ContrataçãoCLT (Efetivo)Dados da EmpresaTUDACOCadastre-se gratuitamente para ver mais informações da empresa.Quero me candidatar</t>
  </si>
  <si>
    <t>Realizar manutenção de equipamentos de ti, elaborar documentação e inventário da rede, realizar configurações de redes sem fio, realizar instalações de sistemas operacionais e demais atividades pertinentes a área.Superior completo em Ciências da Computação, Engenharia da computação ou áreas afins.mostrar menoscompartilharQuero me candidatarBenefíciosVale TransporteHorárioSegunda á sexta-feira 07:30 ás 18:00Regime de ContrataçãoCLT (Efetivo)Dados da EmpresaCENTAURO GRÁFICA E EDITORA LTDA.Cadastre-se gratuitamente para ver mais informações da empresa.JÁ CONTRATOU PELA CATHOUTILIZA A CATHO HÁ 12 ANOS E 9 MESESQuero me candidatar</t>
  </si>
  <si>
    <t>Embasamento teórico e prático em saúde e segurança do trabalho, domínio na interpretação e aplicação NRs, identificação de nexo causal, Legislação Trabalhista CLT. Redação de Laudos técnicos, negociação, condução de reuniões didática e técnicas de instrutoria.Desejável instrutoria de cursosmostrar menoscompartilharQuero me candidatarBenefíciosAssistência Médica / Medicina em grupo, Assistência Odontológica, Cesta Básica, Estacionamento, Restaurante na empresa, Seguro de Vida em Grupo, Vale TransporteHorárioSegunda a sexta de 08:00 as 18:00hRegime de ContrataçãoCLT (Efetivo)Informações AdicionaisNoções de básicas de planejamento estratégico, noções de básicas de sistema de informações gerenciais. Pacote Office.Dados da EmpresaEMPRESA CONFIDENCIALCadastre-se gratuitamente para ver mais informações da empresa.Por que esta empresa é confidencial?JÁ CONTRATOU PELA CATHOUTILIZA A CATHO HÁ 12 ANOS E 9 MESESQuero me candidatar</t>
  </si>
  <si>
    <t>Embasamento teórico e prático em saúde e segurança do trabalho, domínio na interpretação e aplicação NRs, identificação de nexo causal, Legislação Trabalhista CLT. Redação de Laudos técnicos, negociação, condução de reuniões didática e técnicas de instrutoria.mostrar menoscompartilharQuero me candidatarBenefíciosAssistência Médica / Medicina em grupo, Assistência Odontológica, Cesta Básica, Restaurante na empresa, Seguro de Vida em Grupo, Vale TransporteRegime de ContrataçãoCLT (Efetivo)Informações AdicionaisNoções de básicas de planejamento estratégico, noções de básicas de sistema de informações gerenciais. Pacote Office.Dados da EmpresaCOSPLASTIC INDÚSTRIA COMÉRCIO DE EMBALAGENS LTDA.Cadastre-se gratuitamente para ver mais informações da empresa.JÁ CONTRATOU PELA CATHOUTILIZA A CATHO HÁ 12 ANOS E 9 MESESQuero me candidatar</t>
  </si>
  <si>
    <t>Embasamento teórico e prático em saúde e segurança do trabalho, domínio na interpretação e aplicação NRs, identificação de nexo causal, Legislação Trabalhista CLT. Redação de Laudos técnicos, negociação, condução de reuniões didática e técnicas de instrutoria.mostrar menoscompartilharQuero me candidatarBenefíciosAssistência Médica / Medicina em grupo, Assistência Odontológica, Cesta Básica, Estacionamento, Restaurante na empresa, Seguro de Vida em Grupo, Vale TransporteHorárioSegunda a sexta de 08:00 as 18:00hRegime de ContrataçãoCLT (Efetivo)Informações AdicionaisNoções de básicas de planejamento estratégico, noções de básicas de sistema de informações gerenciais. Pacote Office.Dados da EmpresaEMPRESA CONFIDENCIALCadastre-se gratuitamente para ver mais informações da empresa.Por que esta empresa é confidencial?JÁ CONTRATOU PELA CATHOUTILIZA A CATHO HÁ 12 ANOS E 9 MESESQuero me candidatar</t>
  </si>
  <si>
    <t>Montar e reparar instalações e equipamentos auxiliares guiando-se por esquemas Instalar central de alarme de incêndio e eletrodutos Passar fiação projetada, através dos eletrodutos Automatizar bombas de sistema de incêndio Montar quadro de comando.Disponibilidade para viagens. Necessário experiência em fabricação de quadro de comando de central de alarme de incêndio. Ensino Técnico em Eletrotécnico ou Eletricista Industrial.mostrar menoscompartilharQuero me candidatarBenefíciosRestaurante na empresa, Vale TransporteDados da EmpresaAPOIARH CONSULTORIA EM GESTÃO DE PESSOAS LTDA. MECadastre-se gratuitamente para ver mais informações da empresa.JÁ CONTRATOU PELA CATHOQuero me candidatar</t>
  </si>
  <si>
    <t>Realiza apuração e declaração de impostos diretos e indiretos e escrituração fiscal, atende fiscalizações e participa na análise dos procedimentos tributários da empresa.Experiência contábil fiscal. Desejável conhecimento no sistema "DOMÍNIO"mostrar menoscompartilharQuero me candidatarBenefíciosVale TransporteRegime de ContrataçãoCLT (Efetivo)Informações AdicionaisSegunda a Quinta das 08:00 às 18:00. Sexta das 08:00 ás 17:00.Dados da EmpresaBUSINESS CONSULTORIA TERRAPLENAGEM EIRELICadastre-se gratuitamente para ver mais informações da empresa.Quero me candidatar</t>
  </si>
  <si>
    <t>Realiza as conciliações diárias dos estoques, recebimento e expedição, monitorando as movimentações da operação (entradas e saídas). solicita contagens do estoque após as conciliações, realiza e conduz os inventários por curva abc, faz a gestão do resultado de cada inventário, arquiva e controla todos os resultados das contagens e conciliações realizadas. emite e envia o relatório final de inventários e carta de circularização. realiza e divulga relatórios gerencial da operação. Realiza os agendamentos das entregas, analisa as nfs entregues e lança no sap, gera documentação de multa e envia ao fornecedor quando do não cumprimento da entrega, acompanha as movimentações do saldo em ambos os sistemas sap e wms, gera e acompanha os números de faturamento, sla e volumetria, gera o provisionamento e o faturamento.Ensino Superior completo ou cursando em logística/adm ou áreas relacionadas. Conhecimento em informática básica e pacote Office Sistema WMS e SAP. Word e Excel Intermediário.mostrar menoscompartilharQuero me candidatarBenefíciosAssistência Médica / Medicina em grupo, Assistência Odontológica, Previdência Privada, Seguro de Vida em Grupo, Vale TransporteInformações AdicionaisVA e/ou VR de R$ 650,00 (Refeitório, geladeira e micro-ondas no local).Dados da EmpresaEMPRESA CONFIDENCIALCadastre-se gratuitamente para ver mais informações da empresa.Por que esta empresa é confidencial?JÁ CONTRATOU PELA CATHOQuero me candidatar</t>
  </si>
  <si>
    <t>Auxiliar via conexão remota a clientes usuários de sistemas de gestão empresarial e gestão contábil.Necessário conhecimentos em departamento fiscal, contábil ou pessoal. Desejável conhecimentos operacionais de emissão de documentos fiscais eletrônicos (nfe, nfce e cte), geração de sped, etc.mostrar menoscompartilharQuero me candidatarBenefíciosConvênio com Farmácia, Seguro Saúde, Tíquete Alimentação, Vale TransporteHorárioDe segunda a sexta das 8:00 as 18:00 Sábado 8:00 a 12:00Regime de ContrataçãoCLT (Efetivo)Dados da EmpresaINFORSYSTEM INFORMÁTICA LTDA.Cadastre-se gratuitamente para ver mais informações da empresa.UTILIZA A CATHO HÁ 12 ANOS E 9 MESESQuero me candidatar</t>
  </si>
  <si>
    <t>Recepcionar e receber mercadorias e produtos dos fornecedores; Conferir notas fiscais e lotes de produtos recebidos; Prestar assistência durante a carga e descarga dos caminhões e outros transportes; Endereçar produtos para o local devido, realizando a armazenagem; Lançar entradas e saídas em sistemas logísticos de gestão de estoque e planilhas; Separar e montar mercadorias para expedição.Perfil organizado e responsável; Compromisso total com o emprego Agilidade; experiência na área será um diferencial.mostrar menoscompartilharQuero me candidatarBenefíciosVale TransporteHorárioDe segunda a sexta de 08h às 18h Sábado de 08h às 12hRegime de ContrataçãoCLT (Efetivo)Dados da EmpresaEMPRESA CONFIDENCIALCadastre-se gratuitamente para ver mais informações da empresa.Por que esta empresa é confidencial?Quero me candidatar</t>
  </si>
  <si>
    <t>- Suporte para sistema de gestão pública (prefeituras), no módulo de compras/licitação, via telefone e chat; - Atendimento e acompanhamento à clientes;- Superior completo ou cursando; - Experiência em compras e/ou licitação e desejável que seja em órgão público; - Experiência com atendimento ao público; - Pacote office intermediário; Competências necessárias: - Proatividade; - Trabalho em equipe; - Ser atencioso; - Busca de crescimento profissional.mostrar menoscompartilharQuero me candidatarBenefíciosAssistência Médica / Medicina em grupo, Assistência Odontológica, Seguro de Vida em Grupo, Tíquete Refeição, Vale TransporteHorárioDe segunda à sexta, das 08:00 às 17:45 com 1 hora de intervalo para almoço.Regime de ContrataçãoCLT (Efetivo)Dados da EmpresaCENTI SOLUÇÕESCadastre-se gratuitamente para ver mais informações da empresa.Quero me candidatar</t>
  </si>
  <si>
    <t>Responsável pela Portaria (entrada / saída de colaboradores e visitantes) Recepcionar entregas de transportadoras Entrada e saída de NF no sistema Conferência de NF com Mercadorias Despacho de mercadoria à transportadora Suporte no Almoxarifado em geralEnsino Médio completo. Pré-requisito: Experiência em portaria, recebimento e conferência de nota fiscal. Excel intermediário.mostrar menoscompartilharQuero me candidatarBenefíciosTíquete Alimentação, Tíquete Refeição, Vale TransporteHorárioSegunda a Sexta (9h-19h) / Sábados Eventualmente (Disponibilidade de Horário)Regime de ContrataçãoCLT (Efetivo)Dados da EmpresaEMPRESA CONFIDENCIALCadastre-se gratuitamente para ver mais informações da empresa.Por que esta empresa é confidencial?Quero me candidatar</t>
  </si>
  <si>
    <t>Gerenciar atividades da área de Tecnologia da Informação, envolvendo a elaboração de projetos, implantação, racionalização e redesenho de processos, incluindo o desenvolvimento e integração de sistemas com a utilização de alta tecnologia. Gerenciamento das equipes da área, orientando e repassando as diretrizes dos projetos a serem realizados.Ensino superior completo, desejável pós-graduação na área; Experiência em Gestão de Equipes; Gerenciamento de Projetos; Experiência em banco de dados.mostrar menoscompartilharQuero me candidatarBenefíciosTíquete RefeiçãoHorárioDe segunda a sexta das 08:00 às 18:00.Regime de ContrataçãoCLT (Efetivo)Dados da EmpresaEMPRESA CONFIDENCIALCadastre-se gratuitamente para ver mais informações da empresa.Por que esta empresa é confidencial?Quero me candidatar</t>
  </si>
  <si>
    <t>Executar as conexões entre módulos fotovoltaicos, conexões CA e CC, dispositivos de proteção, aterramento, string-box e inversor de corrente. Realizar comissionamento do sistema fotovoltaico e teste do inversor.Eletricista com experiência em instalações de usina solar fotovoltaica. Certificação NR 10 e NR 35.mostrar menoscompartilharQuero me candidatarBenefíciosTíquete Refeição, Vale TransporteHorárioDe segunda a sexta das 07:30 às 17:30.Informações AdicionaisDisponibilidade para viagens. Possuir CNH.Dados da EmpresaESSENCIAL ENGENHARIA EFICIENTE LTDACadastre-se gratuitamente para ver mais informações da empresa.Quero me candidatar</t>
  </si>
  <si>
    <t>O profissional será responsável por realizar compras de suprimentos e materiais, negociar com fornecedores; efetuar cotações de preços, prazos, pagamentos e entregas, buscar novos fornecedores de produtos e serviços; desenvolver e acompanhar relatórios, atuar em projetos de redução de custos; dentre outras atividades pertinentes a função.Superior Completo ou cursando Administração. Domínio do pacote Office. Diferencial conhecimento do sistema Protheus. Experiência na função.mostrar menoscompartilharQuero me candidatarBenefíciosCelular fornecido pela empresa, Restaurante na empresa, Seguro de Vida em Grupo, Vale TransporteHorárioSegunda a sexta, das 7h às 17h.Dados da EmpresaA3 AGÊNCIA DE EMPREGOS LTDA. MECadastre-se gratuitamente para ver mais informações da empresa.JÁ CONTRATOU PELA CATHOQuero me candidatar</t>
  </si>
  <si>
    <t>? Cadastrar clientes; ? Realizar cobrança; ? Faturamento de imposto de renda; ? Cadastro de cliente; ? Auxilio no contas à receber; ? Faturamento mensal dos honorários contábeis; ? Cobrança diária; ? Confecção de contrato/distrato/aditivo; ? Negociações com clientes; ? Emissão de Boleto Bancária e Nota Fiscal; ? Fazer os lançamentos no Sistema de Gestão; ? organizar e arquivar os documentos (contrato, distrato e aditivo) dos clientes.experiência minima de seis meses formação superior completamostrar menoscompartilharQuero me candidatarBenefíciosAssistência Médica / Medicina em grupo, Assistência Odontológica, Restaurante na empresa, Vale TransporteRegime de ContrataçãoCLT (Efetivo)Dados da EmpresaEMPRESA CONFIDENCIALCadastre-se gratuitamente para ver mais informações da empresa.Por que esta empresa é confidencial?JÁ CONTRATOU PELA CATHOUTILIZA A CATHO HÁ 12 ANOS E 9 MESESQuero me candidatar</t>
  </si>
  <si>
    <t>Gerenciar e tocar uma loja de estética; Prospecção de clientes e parcerias; Fechamento de caixa; Contas a pagar e a receber; Processos administrativos; Supervisão e orientação dos colaboradores;Formação superior em administração ou áreas afins. Desejável conhecimento em sistemas de franquias; Desejável experiência na área e na função; Desejável vivência em rotinas administrativas; Boa comunicação e capacidade de negociação; Iniciativa, compromisso e proatividade; Diferencial vivência ou experiência em vendas.mostrar menoscompartilharQuero me candidatarBenefíciosParticipação nos lucros, Tíquete Refeição, Vale TransporteHorárioDe segunda a sexta das 08:00 às 18:00 e sábado das 08:00 às 12:00.Regime de ContrataçãoCLT (Efetivo)Dados da EmpresaEMPRESA CONFIDENCIALCadastre-se gratuitamente para ver mais informações da empresa.Por que esta empresa é confidencial?JÁ CONTRATOU PELA CATHOQuero me candidatar</t>
  </si>
  <si>
    <t>Realizar cobrança; Faturamento de imposto de renda; Cadastro de cliente; Auxilio no contas à receber; Faturamento mensal dos honorários contábeis; Cobrança diária; Confecção de contrato/distrato/aditivo; Negociações com clientes; Emissão de Boleto Bancária e Nota Fiscal; Fazer os lançamentos no Sistema de Gestão; organizar e arquivar os documentos (contrato, distrato e aditivo) dos clientes.Experiência na áreamostrar menoscompartilharQuero me candidatarBenefíciosAssistência Médica / Medicina em grupo, Assistência Odontológica, Restaurante na empresa, Vale TransporteRegime de ContrataçãoCLT (Efetivo)Dados da EmpresaEMPRESA CONFIDENCIALCadastre-se gratuitamente para ver mais informações da empresa.Por que esta empresa é confidencial?JÁ CONTRATOU PELA CATHOUTILIZA A CATHO HÁ 12 ANOS E 9 MESESQuero me candidatar</t>
  </si>
  <si>
    <t>Coordenar a Equipe de CRM; Relatórios gerenciais e indicadores; Interface com o setor comercial e atendimento; Gerenciamento da agenda dos dentistas; Atendimento aos clientes com monitoramento de não conformidades e tratativas.Ensino superior em administração, marketing ou afins; Conhecimento consolidado em CRM e sistemas; Experiência na área odontológica será um diferencial.mostrar menoscompartilharQuero me candidatarBenefíciosAssistência Médica / Medicina em grupo, Assistência Odontológica, Combustível, Tíquete Alimentação, Tíquete Refeição, Vale TransporteHorárioSeg a sexta 08h às 18hRegime de ContrataçãoCLT (Efetivo)Dados da EmpresaMEDEIROS &amp; COELHO S/S LTDA.Cadastre-se gratuitamente para ver mais informações da empresa.Quero me candidatar</t>
  </si>
  <si>
    <t>Responsável por receber ligações de clientes ou empresas, com o objetivo de solucionar o problema exposto ou fornecer informação referente à dúvida que levou o cliente a entrar em contato com a empresa.Familiaridade com computador (para usar o sistema de atendimento) Boas maneiras ao usar telefone e chat Excelente comunicação verbal Gostar de pessoas e saber lidar com os clientes Foco em resultadosmostrar menoscompartilharQuero me candidatarBenefíciosTíquete Alimentação, Vale TransporteRegime de ContrataçãoCLT (Efetivo)Dados da EmpresaIMPERATRIZ TELE SERVIÇOSCadastre-se gratuitamente para ver mais informações da empresa.Quero me candidatar</t>
  </si>
  <si>
    <t>Realizar levantamentos e controles das transações financeiras, acompanhar fluxo de caixa, contas a pagar e receber, cobrança, emissão de relatórios, lançamentos de cheques, organização de documentos, ,Desejável superior completo, Conhecimento no sistema Protheus no módulo financeiro. Word, Excel.mostrar menoscompartilharQuero me candidatarBenefíciosAssistência Médica / Medicina em grupo, Estacionamento, Tíquete Refeição, Vale TransporteHorárioDe segunda a sexta, das 8h às 18hRegime de ContrataçãoCLT (Efetivo)Dados da EmpresaERFOX CENTRO DE SERVIÇOS COMPARTILHADOS LTDACadastre-se gratuitamente para ver mais informações da empresa.Quero me candidatar</t>
  </si>
  <si>
    <t>Manter o controle dos estoques, através de registros apropriados, anotar todas as entradas e saídas, visando a facilitar a reposição e elaboração dos inventários, controlar os estoques, solicitando a compra dos materiais necessários para reposição, conforme política e procedimentos estabelecidos para cada item de acordo com as características de cada material, assim como facilitar a sua localização e manuseio, dar entrada de todas as notas fiscais de fornecedores no sistema, organizar a estocagem dos materiais, manter controles dos estoques, através de registros apropriados no sistema informatizado, anotando todas as entradas e saídos solicitar reposição dos materiais, elaborar inventário mensal, visando à comparação com os dados dos registros, separar materiais para devolução, encaminhando a documentação para os procedimentos necessários, atender as requisições ao almoxarifado dos usuários, fornecendo em tempo hábil os materiais solicitados, controlar os níveis de estoques, baixando as requisições de materiais solicitados realizar a elaboração do inventário mensal, visando o ajuste de divergências com os registros contábeis, receber cadastrar, armazenar, separar, distribuir materiais de uso contínuo ou esporádico, recepcionar, conferir, armazenar e distribuir os materiais no almoxarifado ou setor responsável, fazendo a movimentação de materiais entre estoques de almoxarifado e vendas.mostrar menoscompartilharQuero me candidatarHorárioDe segunda a sexta de 8 às 18h e sábado de 8 às 12hDados da EmpresaIMPÉRIO DAS CADEIRASCadastre-se gratuitamente para ver mais informações da empresa.Quero me candidatar</t>
  </si>
  <si>
    <t>Supervisionar as atividades dos setores de estoques e almoxarifados da empresa, acompanhar e organizar os pedidos de compra vindos dos setores da empresa. Será responsável pelos inventários realizados nos estoques.Já ter trabalhado como Supervisor da área.Ter conhecimentos com o sistema Protheus da TOTVS.mostrar menoscompartilharQuero me candidatarHorárioDe segunda a sexta, das 8h às 18h e sábados, das 08h às 12h.Regime de ContrataçãoCLT (Efetivo)Informações AdicionaisBenefícios: Cesta Básica, Restaurante na empresa, Vale Transporte. Disponibilidade para trabalhar na cidade Leopoldo de Bulhões Goiás Disponibilidades para deslocamento com veículo próprio.Dados da EmpresaEMPRESA CONFIDENCIALCadastre-se gratuitamente para ver mais informações da empresa.Por que esta empresa é confidencial?Quero me candidatar</t>
  </si>
  <si>
    <t>Conferência de notas fiscais; verificar as retenções Municipal e Federal; contabilização, conciliação, apuração do mapa imobiliários, Conciliação do balancete e fechamento do balanço; ECD (Sped fiscal); abertura e fechamento de empresas e outras rotina no dia a dia.Tenha trabalhado em Incorporação ou Construção Civil. Conhecimento no Sistema UAU será um diferencial.mostrar menoscompartilharQuero me candidatarBenefíciosTíquete Alimentação, Vale TransporteHorárioSegunda a sexta-feira das 08:00 às 17:30hRegime de ContrataçãoCLT (Efetivo)Dados da EmpresaEMPRESA CONFIDENCIALCadastre-se gratuitamente para ver mais informações da empresa.Por que esta empresa é confidencial?JÁ CONTRATOU PELA CATHOQuero me candidatar</t>
  </si>
  <si>
    <t>- Atuar com auditorias internas e externas, fazendo a elaboração de normas e procedimentos e não conformidades dos processos; - Separar amostras e emitir laudos para os clientes; - Elaborar e revisar manual de qualidade, procedimentos e instruções, - Padronizar das atividades e medir de performance na área de Qualidade; - Elaborar documentos para padronização de processos corporativos, planilhas e relatórios e apresentar análises de resultados; - Orientar quanto as rotinas de recebimento, liberar, armazenar e selecionar os materiais conforme ordem de produção; - Classificar os fluxos de abertura de não conformidades, indicando o padrão de qualidade que a não conformidade se refere; - Vincular a não conformidade ao documento pertinente no sistema de gerenciamento eletrônico de documentação; - Acompanhar o desenvolvimento e término dos processos em andamento, verificando as ações, cobrando os seus respectivos prazos; - Racionalizar os formulários planos e contínuos, a implantação de modelos diversos atuando junto com as áreas envolvidas; - Desenvolver, acompanhar e controlar os indicadores de qualidade; - Elaborar os relatórios gerenciais, subsidiando a coordenação de qualidade quanto as informações necessárias à tomada de decisões; - Desenvolver trabalhos de otimização de processos laboratoriais, com implementação de novas metodologias de análise, além de auxiliar na manutenção das boas práticas de laboratório e registrar os resultados das análises em sistemas; - Realizar treinamentos para todos os colaboradores da fábrica quanto a procedimentos, especificações, BPF e demais ferramentas da Qualidade.Formado em Engenharia de Alimentos, Química, Alimentos, Químicos Industriais, Bacharéis em Química com atribuições Tecnológicas. Aceita-se curso técnico, desde que esteja concluindo a graduação. CRQ ativo Informática nível intermediário a avançado Experiência em Indústria de Alimentos, BPF, 5S Sistema de Qualidade Experiência com HACCP (programas de qualidade) Conhecimento em Lean Six Sigma, FMEA, CEP, 5W2H, KAISEN, ISHIKAWA, Pareto, entre outras ferramentas da Qualidade.mostrar menoscompartilharQuero me candidatarBenefíciosCesta Básica, Restaurante na empresa, Seguro de Vida em Grupo, Transporte Fornecido pela empresa, Vale TransporteHorário07:00 às 15:25 de segunda à sábado - com intervalo de 1:05 minRegime de ContrataçãoCLT (Efetivo)Informações AdicionaisCNH - Categoria B. Necessário disponibilidade para viagens.Dados da EmpresaEMPRESA CONFIDENCIALCadastre-se gratuitamente para ver mais informações da empresa.Por que esta empresa é confidencial?Quero me candidatar</t>
  </si>
  <si>
    <t>·Adicionar processos em planilha mensal (atendimento, reembolso, pagamento, controladoria, reclamação). E quando solicitado pela liderança. ·Finalizar Protocolos GPU, (reclamação, garantia de atendimento e duvidas). ·Atender as demandas encaminhadas via e-mail (fale conosco, fale com Unimed e rede sociais). ·Ajudar nos atendimentos presenciais na sede da Unimed (na ausência da colaboradora, ou fluxo grande) e Atendimento à médicos cooperados (se tratando de solicitações de exames no sistema autorizador). ·Elaborar o processo de reanálise e encaminhar para a liderança, finalizar após resposta. ·Atender as demandas encaminhas via e-mail. ·Receber e realizar tratativas das demandas encaminhadas pela Ouvidoria. ·Realizar análise técnica (ANS e legislações vigentes) e administrativas (contratos, rede atendimento e auditoria médica) antes de encaminhar os processos para a liderança (reclamações, reembolso, garantia de atendimento, negativa por escrito, cobrança indevida, reanálise). Realizar cotação e negociações com as clinicas, médicos e/ou profissionais (garantia de atendimento).Informática básica e Excel intermediário. Desejável conhecimento sobre o sistema Unimed, Atendimento Unimed, Manual do intercâmbio, Rol de procedimentos. Necessário Ensino Superior completo em Tecnologia da Informação ou Áreas afins.mostrar menoscompartilharQuero me candidatarBenefíciosAssistência Médica / Medicina em grupo, Assistência Odontológica, Combustível, Convênio com Farmácia, Estacionamento, Tíquete AlimentaçãoRegime de ContrataçãoCLT (Efetivo)Dados da EmpresaFEDERAÇÃO REGIONAL DAS COOP. MÉDICAS UNIMEDCadastre-se gratuitamente para ver mais informações da empresa.Quero me candidatar</t>
  </si>
  <si>
    <t>Realizar manutenção preventiva e corretiva em sistemas e equipamentos elétricos, eletrônicos e aos equipamentos da linha de produção;. Realizar processo de soldagem e pequenas montagens na linha industrial, redigem documentos técnicos , orçamentos , relatórios de serviços diários, solicitações de materiais e outros.Necessário experiência, Ensino técnico.mostrar menoscompartilharQuero me candidatarBenefíciosAssistência OdontológicaHorárioSegunda á sexta.Informações AdicionaisInício imediato.Dados da EmpresaMARIZA ÁGUAS MINERAIS LTDA. MECadastre-se gratuitamente para ver mais informações da empresa.JÁ CONTRATOU PELA CATHOUTILIZA A CATHO HÁ 9 ANOS E 2 MESESQuero me candidatar</t>
  </si>
  <si>
    <t>Atuar na liderança de colaboradores no departamento de compras e almoxarifado em todos os processos e rotinas da área.Ensino Médio completo. Conhecimento dos processos que envolvem um almoxarifado tais como: entrada e saída de peças, inventário, armazenamento, conferência e despacho de itens, organização de processos e produto obedecendo o 5S, indicadores de desempenho. Conhecimento dos processos em envolvem equipe de Compras tais como: negociações, lançamento de NF's bem como a sua estrutura, recolhimentos de impostos federais, estaduais e municipais. Será um diferencial ter experiência do sistema SAP Ariba.mostrar menoscompartilharQuero me candidatarBenefíciosAssistência Médica / Medicina em grupo, Assistência Odontológica, Restaurante na empresa, Seguro de Vida em Grupo, Transporte Fornecido pela empresaRegime de ContrataçãoCLT (Efetivo)Informações AdicionaisConsignado.Dados da EmpresaEMPRESA CONFIDENCIALCadastre-se gratuitamente para ver mais informações da empresa.Por que esta empresa é confidencial?UTILIZA A CATHO HÁ 2 ANOS E 4 MESESQuero me candidatar</t>
  </si>
  <si>
    <t>Suporte a equipe de atendimento. Atendimento a clientes via telefone. Responder e-mail e WhatsApp. Organizar documentos (físico e em pastas no computador). Enviar relatórios aos clientes. Cadastrar e atualizar dados dos clientes no sistema (por isso é necessário excelente digitação).Experiência em atividade relacionada atendimento/administrativo. Experiência com digitação. Experiência com Word e Excel. Ensino médio completo.mostrar menoscompartilharQuero me candidatarBenefíciosSeguro de Vida em Grupo, Tíquete Refeição, Vale TransporteRegime de ContrataçãoCLT (Efetivo)Informações AdicionaisBenefícios: Vale Refeição de R$20,00/dia trabalho, VT e seguro de vida. Plano de Saúde/Odontológico após período experiência. Para trabalhar em empresa localizada próximo da Praça Tamandaré.Dados da EmpresaEMPRESA CONFIDENCIALCadastre-se gratuitamente para ver mais informações da empresa.Por que esta empresa é confidencial?JÁ CONTRATOU PELA CATHOQuero me candidatar</t>
  </si>
  <si>
    <t>Fazer contato e captar clientes/empresas com foco em vendas; Enviar e-mail/WhatsApp, propostas de vendas; Acompanhar e manter atualizado o sistema de contatos e vendas realizadas; Fazer contato com clientes e recuperar vendas não concluídas.Ensino médio completo; Excel básico; Digitação intermediária; Boa argumentaçãomostrar menoscompartilharQuero me candidatarBenefíciosVale TransporteHorárioSegunda a Sexta, de 08:00 às 18:00.Regime de ContrataçãoCLT (Efetivo)Dados da EmpresaTOCANTINS TRANSPORTESCadastre-se gratuitamente para ver mais informações da empresa.UTILIZA A CATHO HÁ 7 ANOS E 1 MÊSQuero me candidatar</t>
  </si>
  <si>
    <t>Elaborar e redigir contratos e ofícios. Criar e alimentar planilhas diversas no Excel. Realizar controles de custos diversos: despesas com manutenções de veículos e máquinas pesadas, combustível, licenciamentos, peças, contratos de telefonia e outros fornecedores. Atualizar documentos da empresa para licitações (alvarás e certidões). Lançar NF de compras. Cadastrar colaboradores no sistema (criar login e senha). Dar suporte aos departamentos internos e externos (equipe de obra). Emitir relatórios para diretoria.Ensino Técnico ou Superior. Experiência em Rotinas Administrativas, Financeiras, Custos ou afins. Domínio do Pacote Office, Planilhas Dinâmicas, Excel Intermediário, Power. Point e Sistema SIENGE. Ter Resiliência, Pro atividade e Capacidade de entregar o Serviço com Qualidade e no Prazo Esperado.mostrar menoscompartilharQuero me candidatarHorárioDe segunda a sexta, das 8h às 18h.Informações AdicionaisSalário: Negociável acima de R$ 1.800,00. Empresa oferece também, R$ 330 de VR + Auxílio Combustível ou VT. Local de trabalho: Setor Central.Dados da EmpresaFAROL PESSOAS E NEGÓCIOS EIRELICadastre-se gratuitamente para ver mais informações da empresa.Quero me candidatar</t>
  </si>
  <si>
    <t>Emissão de notas fiscais, contas a pagar e receber, conciliação bancária, comissão de consórcios, venda direta, comissão de seguro, controles e conferências via sistemas de seguradoras.Graduação cursando Administração, Financeiro, Contabilidade e Economia. Pacote Office.mostrar menoscompartilharQuero me candidatarHorárioSegunda a sexta, das 8h às 18h e sábado, das 8h às 12h, por escalonamento.Regime de ContrataçãoCLT (Efetivo)Dados da EmpresaEMPRESA CONFIDENCIALCadastre-se gratuitamente para ver mais informações da empresa.Por que esta empresa é confidencial?JÁ CONTRATOU PELA CATHOQuero me candidatar</t>
  </si>
  <si>
    <t>Faz a manutenção corretiva e preventiva em máquinas e veículos, envolvendo a troca de peças e limpeza de componentes, consertos, revisão de freios, direção, regulagem de motores e suspensão. Mecânico de Motores, sistemas de Injeção, montagem e desmontagem (parte estrutural), manutenção corretiva e preventiva (linha leve).Necessário experiência na função e atividades descritas.mostrar menoscompartilharQuero me candidatarBenefíciosSeguro Saúde, Tíquete Alimentação, Vale TransporteHorárioDe segunda a quinta, das 20h30 às 04h45 e de sexta, das 19h40 às 04h45. Escala aos finais de semana.Regime de ContrataçãoCLT (Efetivo)Informações AdicionaisDisponibilidade para trabalhar durante a noite/madrugada.Dados da EmpresaTETRIS SOLUTIONS LTDACadastre-se gratuitamente para ver mais informações da empresa.UTILIZA A CATHO HÁ 4 ANOS E 6 MESESQuero me candidatar</t>
  </si>
  <si>
    <t>Rotinas DP (Admissão, planejamento e controle de férias, cálculo de férias, reajuste salarial anual/mensal, controle do ponto, rescisão, homologação e outros), relatórios gerenciais, integração da folha com a contabilidade e financeiro.Ensino Superior completo em Recursos Humanos ou áreas afins; Excel intermediário; comunicação e organizado. Experiência no sistema Sênior.mostrar menoscompartilharQuero me candidatarBenefíciosAssistência Médica / Medicina em grupo, Assistência Odontológica, Combustível, Convênio com Farmácia, Seguro de Vida em Grupo, Tíquete Alimentação, Vale TransporteHorárioSegunda a sexta, das 08:00 às 18:00.Regime de ContrataçãoCLT (Efetivo)Dados da EmpresaÁPICE CONTABILIDADECadastre-se gratuitamente para ver mais informações da empresa.JÁ CONTRATOU PELA CATHOUTILIZA A CATHO HÁ 11 ANOS E 7 MESESQuero me candidatar</t>
  </si>
  <si>
    <t>Gestão de pessoas e processos. Supervisionar atividades e equipes dos processos ligados a logística. Gestão dos indicadores e elaboração de relatórios. Gestão do ponto dos colaboradores. Acompanhamento da operação logística, otimizando o cumprimento das metas estabelecidas.Desejável Superior Completo em Logística, Administração ou áreas afins. Conhecimento do pacote office. Experiência nos sistemas SAP B1 e WMS será um diferencialmostrar menoscompartilharQuero me candidatarBenefíciosAssistência Médica / Medicina em grupo, Assistência Odontológica, Convênio com Farmácia, Seguro de Vida em Grupo, Tíquete Alimentação, Vale TransporteHorário11h00 às 21h00 - Segunda a SextaRegime de ContrataçãoCLT (Efetivo)Informações AdicionaisDisponibilidade de horárioDados da EmpresaEMPRESA CONFIDENCIALCadastre-se gratuitamente para ver mais informações da empresa.Por que esta empresa é confidencial?Quero me candidatar</t>
  </si>
  <si>
    <t>Auxiliar de contas a pagar, contas a receber e tesouraria. confecção de relatórios e planilhas necessários para o controle de suas atividades e unidades. auxiliar nas rotinas de conciliação bancária. Auxiliar nas demais rotinas da área financeira.Desejável superior completo ou cursando (administração / ciência contábeis / Gestão financeira ou afins) Experiência anterior na área financeira Experiência no sistema Bimer, Alter data, será um diferencial.mostrar menoscompartilharQuero me candidatarHoráriosegunda a sexta de 8h às 18hRegime de ContrataçãoPrestador de serviços (PJ)Dados da EmpresaNÚCLEO GESTÃO EDUCACIONAL LTDACadastre-se gratuitamente para ver mais informações da empresa.Quero me candidatar</t>
  </si>
  <si>
    <t>Somos um escritório de advocacia especializado em direito bancário, cível e comercial. Temos como objetivo principal, o atendimento ao cliente com qualidade e dedicação. Para a vaga em questão, seguem as seguintes atividades * Realizar contato com clientes e efetuar negociações. * Comparecer em eventos externos ou virtuais para realização de acordos. * Alimentar planilhas e sistemas próprios do escritório para relatórios gerenciais.Desejável conhecimentos em pacote office.mostrar menoscompartilharQuero me candidatarBenefíciosAssistência Odontológica, Tíquete Refeição, Vale TransporteHorárioDe Segunda a Quinta das 08:00 às 18:00 e Sextas das 08:00 às 17:00Regime de ContrataçãoCLT (Efetivo)Informações Adicionais* Informações Adicionais: Salário+Comissão, Vale Transporte,Vale Refeição e Assistência Odontológica.Dados da EmpresaEMPRESA CONFIDENCIALCadastre-se gratuitamente para ver mais informações da empresa.Por que esta empresa é confidencial?JÁ CONTRATOU PELA CATHOUTILIZA A CATHO HÁ 10 ANOS E 6 MESESQuero me candidatar</t>
  </si>
  <si>
    <t>Atuar em processos de rotinas fiscais e conferência de notas fiscais de fornecedores. REST/DMS Apuração de Impostos tais como: ICMS, PIS/COFINS, CSLL, IRRF, INSS) Sped Fiscal, DCTF, REINF e outros.Ser Graduado ou em processo de Graduação em Ciências Contábeis. Ter experiência em contabilidade. Diferencial: Conhecer o sistema Domínio.mostrar menoscompartilharQuero me candidatarBenefíciosAssistência Médica / Medicina em grupo, Assistência Odontológica, Restaurante na empresa, Seguro de Vida em Grupo, Vale TransporteHorárioDe segunda a sexta, das 07:30 as 17:30 com 1 hora de intervalo e 15 minutos de lanche da tarde.Regime de ContrataçãoCLT (Efetivo)Dados da EmpresaMETA CONTABILIDADECadastre-se gratuitamente para ver mais informações da empresa.Quero me candidatar</t>
  </si>
  <si>
    <t>Desenvolver as rotinas do departamento fiscal, com lançamentos de notas, apuração de impostos, emissão de notas, suporte aos clientes.Experiência com legislação, conhecimento do sistema Domínio e um diferencial, ter trabalhado com empresas do Simples, Lucro Real e Presumido.mostrar menoscompartilharQuero me candidatarBenefíciosVale TransporteHorárioSegunda a Sexta das 08:00 as 18:00Regime de ContrataçãoCLT (Efetivo),Prestador de serviços (PJ)Dados da EmpresaRODRIGO LUIZ MARANHACadastre-se gratuitamente para ver mais informações da empresa.Quero me candidatar</t>
  </si>
  <si>
    <t>Atuará na manutenção de instrumentos elétricos em geral e também em válvulas de controle, transmissores e medidores, parametrização em inversores de frequência além de conhecimento nos protocolos AS-I, Profibus PA/DP e HART. Desenvolvimento de sistema supervisório IFX e lógicas para PLC's GE FANUC, Redes de computadores e servidores, Calibração de transmissores em laboratório próprio bancada Presys, utilizando Isocal MCS-XV, PC-7 e software Isoplan.Experiência na função.mostrar menoscompartilharQuero me candidatarBenefíciosConvênio com Farmácia, Participação nos lucros, Restaurante na empresa, Seguro de Vida em Grupo, Transporte Fornecido pela empresaHorárioDisponibilidade de horário, regime de turno.Regime de ContrataçãoCLT (Efetivo)Informações Adicionaister fácil acesso àpoçl.m, Indiara / Goiás.Dados da EmpresaDENUSACadastre-se gratuitamente para ver mais informações da empresa.JÁ CONTRATOU PELA CATHOUTILIZA A CATHO HÁ 12 ANOS E 7 MESESQuero me candidatar</t>
  </si>
  <si>
    <t>Alimentar e disparar relatórios Cuidar das rotinas do sistema Realizar a comunicação com o serviço de TI, dentre outras atividades da rotina administrativa em geral.Cursando Ensino Superior em TI, Administração ou áreas correlatas. Noção intermediária do pacote Office Noção básica de TI Possuir experiência na função ou em áreas relacionadas.mostrar menoscompartilharQuero me candidatarBenefíciosCombustível, Tíquete Alimentação, Vale TransporteHorárioDe segunda a sexta das 8h as 18hRegime de ContrataçãoCLT (Efetivo)Dados da EmpresaFRUTT CENTER DISTR. DE POLPAS DE FRUTA FRIOS LTDA.Cadastre-se gratuitamente para ver mais informações da empresa.UTILIZA A CATHO HÁ 12 ANOS E 7 MESESQuero me candidatar</t>
  </si>
  <si>
    <t>Realizar lançamentos e análise, classificação e conciliação contábeis e financeiras, envio das obrigações acessórias - ECD e ECF. Elaborar balanços, balancetes, DRE e relatórios contábeis.Conhecimento Contábil, conhecimento no sistema domínio será um diferencial.mostrar menoscompartilharQuero me candidatarBenefíciosVale TransporteHorárioDe segunda a Sexta das 08:00 as 18:00.Dados da EmpresaJAQUELINE ALBINO DE SACadastre-se gratuitamente para ver mais informações da empresa.Quero me candidatar</t>
  </si>
  <si>
    <t>Auxilia no cadastro de clientes e emissão e lançamento de notas fiscais de produtos e serviços. Acompanha a liberação de pedidos para faturamento.Ensino médio completo ou cursando superior em Administração, Logística ou áreas afins. Cursos sobre Rotina de Logística. Conhecimentos sobre notas fiscais, rotinas de faturamento; Noções do sistema SIAGRI. Pacote Office básico. Experiência na função será um diferencial.mostrar menoscompartilharQuero me candidatarBenefíciosAssistência Médica / Medicina em grupo, Seguro de Vida em GrupoHorárioDe segunda a sábado, início às 7h30.Dados da EmpresaESTILO EMPRESARIAL, CONSULTORIA EM RH LTDA.Cadastre-se gratuitamente para ver mais informações da empresa.Quero me candidatar</t>
  </si>
  <si>
    <t>Recepcionar clientes agendados para sessões, manter sistema de atendimento de clientes atualizados e também realizar vendas presencialmente e pelo whatsApp.Importante ter facilidade de trabalho em Equipe. Ser organizada. Ter carisma para vendas. Gostar de trabalhar em local calmo.mostrar menoscompartilharQuero me candidatarBenefíciosVale TransporteHorárioDe segunda a sexta das 9h às 19h Intervalo de 2 horas para almoço. Sábado das 8h às 14h. Domingo - não trabalha Feriados alternados (das 8h às 13h) Uma folga por mês na segunda-feira.Regime de ContrataçãoCLT (Efetivo)Informações AdicionaisTer disposição para aprender.Dados da EmpresaBUDDHA SPA GOIÂNIACadastre-se gratuitamente para ver mais informações da empresa.Quero me candidatar</t>
  </si>
  <si>
    <t>Analisar e executar os processos de Recursos Humanos envolvendo Atração e Seleção, Educação e Desenvolvimento Organizacional (DHO), visando atender as demandas da unidade de acordo com as normas internas e a legislação vigente.Ensino Superior completo em Psicologia. Conhecimentos de metodologias de recrutamento e seleção e aplicação de testes psicológicos, vivência em processos de treinamento e desenvolvimento humano e Plano de Cargos e Salários. Conhecimentos de Pacote Office e Sistemas Corporativos (SAP).mostrar menoscompartilharQuero me candidatarHorárioDe Segunda a Sexta, das 9h às 18h.Regime de ContrataçãoPrestador de serviços (PJ)Informações AdicionaisTer disponibilidade para viajar e possuir veículo próprio.Dados da EmpresaEMPRESA CONFIDENCIALCadastre-se gratuitamente para ver mais informações da empresa.Por que esta empresa é confidencial?Quero me candidatar</t>
  </si>
  <si>
    <t>Atendimento por chat/ telefone. Análise de documentos e Uso de sistemasCapacidade de atender os clientes com excelência, de tomar iniciativa frente a novas demandas, solucionar problemas de forma coerente, organizar atividades. Boa comunicação, noções básicas de informática, dinamismo e trabalho em equipe.Estar cursando.mostrar menoscompartilharQuero me candidatarBenefíciosVale TransporteDados da EmpresaExclusivo para AssinantesJÁ CONTRATOU PELA CATHOUTILIZA A CATHO HÁ 7 ANOS E 9 MESESQuero me candidatar</t>
  </si>
  <si>
    <t>Projetar, planejar, configurar e administrar redes de computadores. Dimensionar os requisitos de um sistema, os avaliar e oferecer suporte aos usuários.JAVA, JAVA SCRIPT, SQL, ORACLE, SANKHYAmostrar menoscompartilharQuero me candidatarBenefíciosAssistência Odontológica, Restaurante na empresa, Seguro de Vida em Grupo, Vale TransporteHorárioDe segunda a sexta das 08:00 às 18:00Regime de ContrataçãoCLT (Efetivo)Dados da EmpresaExclusivo para AssinantesJÁ CONTRATOU PELA CATHOUTILIZA A CATHO HÁ 12 ANOS E 5 MESESQuero me candidatar</t>
  </si>
  <si>
    <t>Conciliação das contas contábeis; fornecedores, clientes, imobilizado, financiamento, folha de pagamento, conciliação de PIS/COFINS/ICMS; Fechamento de Balanço, DRE. Apuração dos impostos ICMS, PIS, COFINS, Impostos retidos na fonte, transmissão das obrigações acessórias, ter conhecimento apuração de IRPJ, CSLL,PIS E COFINS - Lucro Real e Lucro Presumido.Excel Intermediário, preferência conhecimento sistema Winthor.mostrar menoscompartilharQuero me candidatarBenefíciosAssistência Odontológica, Seguro de Vida em Grupo, Tíquete Refeição, Vale TransporteRegime de ContrataçãoCLT (Efetivo)Dados da EmpresaExclusivo para AssinantesJÁ CONTRATOU PELA CATHOUTILIZA A CATHO HÁ 6 ANOS E 5 MESESQuero me candidatar</t>
  </si>
  <si>
    <t>Responsável pela área fiscal e contábil de uma empresa do Lucro Real; Entregar e acompanhar todas as obrigações acessórias (fiscal e contábil); Realizar a apuração de impostos e contabilizações em geral; Realizar apresentação de resultados e relatórios para diretoria local e no exterior; Realizar atendimento a auditorias externas.Necessário Experiência na área. Necessário CRC Ativo. Necessário experiência com o regime tributário do Lucro Real nas áreas fiscal e contábeis. Desejável Inglês. Necessário informática intermediária. Desejável pós graduação na área. Desejável Experiência no sistema SAP.mostrar menoscompartilharQuero me candidatarDados da EmpresaExclusivo para AssinantesJÁ CONTRATOU PELA CATHOQuero me candidatar</t>
  </si>
  <si>
    <t>Atendimento ao cliente; Formatar e imprimir contratos de venda, cessões de direitos, distratos, cancelamentos, autorização de escrituras, etc.Cursando ensino superior em Administração, Ciências Contábeis ou Economia. Experiência na função; Informática intermediária, domínio do sistema UAU.mostrar menoscompartilharQuero me candidatarBenefíciosAssistência Médica / Medicina em grupo, Tíquete Alimentação, Vale TransporteHorárioDe segunda a sexta, das 08h às 18h.Informações AdicionaisBônus anual.Dados da EmpresaExclusivo para AssinantesQuero me candidatar</t>
  </si>
  <si>
    <t>Auxilia no levantamento e acompanhamento das transações financeiras, organiza documento de contas a pagar e a receber e controla fluxo de caixa, a fim de monitorar o budget mensal. Conhecimento do pacote Office (Word e Excel) Experiência em cobranças (financeiro) Conhecimento no sistema ASAASmostrar menoscompartilharQuero me candidatarBenefíciosVale TransporteHorárioDe segunda a quinta das 9hrs às 19hrs Sexta das 9hrs às 18hrsRegime de ContrataçãoCLT (Efetivo)Dados da EmpresaExclusivo para AssinantesQuero me candidatar</t>
  </si>
  <si>
    <t>Atuar com uma visão estratégica em todos os sub sistemas do RH em parceria com os gestores do negócio. Realizar recrutamento e seleção, conduzir os treinamentos e apoiar o desenvolvimento das equipes. Participar da execução de campanhas, controles de indicadores e gestão do clima dos setores sob sua responsabilidade. Apoiar a área de segurança do trabalho.Ensino Superior Completo e Experiência anterior na função.mostrar menoscompartilharQuero me candidatarDados da EmpresaExclusivo para AssinantesJÁ CONTRATOU PELA CATHOUTILIZA A CATHO HÁ 12 ANOS E 9 MESESQuero me candidatar</t>
  </si>
  <si>
    <t>Serviços tributários, previdenciários, e fomento mercantil; Captação de novos clientes; Cuidar de contas com parceiros; Cadastro de cliente; Elaborar relatórios; Atualizar o sistema com dados dos clientes; Elaborar gráficos e indicadores;Pacote office, principalmente Excel. Ter experiência na área comercial e administrativo; Boa comunicação e escrita; Formação em áreas, jurídica, contábil, tributaria ou correlacionadas.mostrar menoscompartilharQuero me candidatarBenefíciosCombustível, Vale TransporteHorárioHorário de segunda a sexta das 8:00 as 18:00Regime de ContrataçãoCLT (Efetivo)Informações AdicionaisComissão sobre contratos fechadosDados da EmpresaExclusivo para AssinantesJÁ CONTRATOU PELA CATHOUTILIZA A CATHO HÁ 12 ANOS E 9 MESESQuero me candidatar</t>
  </si>
  <si>
    <t>Realizar o controle de estoque, separação de pedidos e atualização no sistema.mostrar menoscompartilharQuero me candidatarBenefíciosSeguro de Vida em GrupoHorárioDe segunda a sexta-feira, das 08:00 as 18:00.Regime de ContrataçãoCLT (Efetivo)Informações AdicionaisBase de Salário: R$1.100,00 a R$1.500,00. Bairro: Setor Grajau. Previdência Privada.Dados da EmpresaExclusivo para AssinantesUTILIZA A CATHO HÁ 2 ANOS E 6 MESESQuero me candidatar</t>
  </si>
  <si>
    <t>Efetuar os lançamentos de entrada e saída de documentos fiscais, emitir guias de simples nacional, impostos federais, municipais e estaduais, ter noções sobre simples nacional, REST, nota fiscal eletrônica.Escolaridade: Superior completo ou cursado - contábeis ou administração. Ter conhecimentos de informática, agilidade para digitar números, conhecimento das formulas básicas de Excel (soma, divisão, multiplicação). Diferenciais: Experiência comprovada na função de auxiliar de escrita fiscal. Desejável: Conhecimento no sistema domínio contábil.mostrar menoscompartilharQuero me candidatarBenefíciosVale TransporteRegime de ContrataçãoCLT (Efetivo)Dados da EmpresaExclusivo para AssinantesQuero me candidatar</t>
  </si>
  <si>
    <t>Realizar ajuste de hardware (VMWare). Verificar realização de backup do sistema através da ferramenta para garantia do armazenamento de informações. Analisar logs de falhas de SO dos servidores para ações corretivas. Criar templates dos sistemas operacionais para o cliente seguindo padrão fornecido pela empresa. Aplicações de Paths e Upgrades de SO (Linux/Windows). Criar scripts de automatização e monitoração de servidores para alertar sobre falhas ocorridas. Realizar Snapshot em máquinas virtuais (VMWare). Criar e alterar pontos de montagem em SO usando NFS, Object Storage e etc. Criar novas máquinas virtuais no ambiente. Criar e realizar manutenções em Resource Pool (VMWare). Identificar e tratar possíveis problemas em host ESXi. Monitorar funcionamento de servidores (Linux / Windows) para garantia da disponibilidade de seus serviços.Necessário certificação VCP 6.5 ou VCP 6.7 ou VCD Datacenter 2019. Desejável capacidade de criar e dar manutenção em scripts Shell / PowerShell.mostrar menoscompartilharQuero me candidatarBenefíciosEstacionamento, Tíquete Refeição, Vale TransporteHorárioDe segunda a sexta, das 8h às 18h.Regime de ContrataçãoCLT (Efetivo),Prestador de serviços (PJ)Dados da EmpresaExclusivo para AssinantesJÁ CONTRATOU PELA CATHOUTILIZA A CATHO HÁ 11 ANOS E 4 MESESQuero me candidatar</t>
  </si>
  <si>
    <t>Atender usuários corporativos. Instalar sistemas e aplicativos, montar estações de trabalho. Administrar acessos e identidades para controle de acessos. help desk. Cadastrar usuários de redes e do Protheus e demais atividades correlatasEnsino Superior cursando em Administração de redes ou afins Experiência na função.mostrar menoscompartilharQuero me candidatarBenefíciosAssistência Médica / Medicina em grupo, Assistência Odontológica, Combustível, Convênio com Farmácia, Estacionamento, Restaurante na empresa, Seguro de Vida em Grupo, Vale TransporteHorárioComercialRegime de ContrataçãoCLT (Efetivo)Dados da EmpresaExclusivo para AssinantesJÁ CONTRATOU PELA CATHOUTILIZA A CATHO HÁ 12 ANOS E 9 MESESQuero me candidatar</t>
  </si>
  <si>
    <t>Atribuições: controle e entrega de ferramentas e equipamentos, controle de frota, liberação de combustível, realização de pedido de compra, separação e envio de materiais para outras localidades, entre outras rotinas logísticas. Conhecimentos desejáveis: Sistemas Aniel, Sap, Microsiga, Good card e Conectcar.Carteira de habilitação categoria B e curso de logística ou áreas afins.mostrar menoscompartilharQuero me candidatarBenefíciosAssistência Médica / Medicina em grupo, Assistência Odontológica, Cesta Básica, Seguro de Vida em Grupo, Tíquete Alimentação, Tíquete Refeição, Vale TransporteHorárioHorário ComercialRegime de ContrataçãoCLT (Efetivo)Dados da EmpresaExclusivo para AssinantesQuero me candidatar</t>
  </si>
  <si>
    <t>Importação e controle de abastecimentos, relatórios gerenciais, rastreamento de veículo, telemetria, IPVA, multas de trânsito, lançamentos de notas fiscais e demais atividades pertinentes à função.Ensino médio completo ou superior cursando, pacote office e conhecimento do sistema Protheus.mostrar menoscompartilharQuero me candidatarBenefíciosAssistência Médica / Medicina em grupo, Assistência Odontológica, Tíquete Alimentação, Vale TransporteHorárioDe segunda a sextaRegime de ContrataçãoCLT (Efetivo)Informações AdicionaisDisponibilidade para viajar e CNH B.Dados da EmpresaExclusivo para AssinantesQuero me candidatar</t>
  </si>
  <si>
    <t>Elaboração de projetos de painéis e quadros elétricos no sistema eplan; Orçamentos técnicos de painéis e quadros elétricos; Orçamentos e projetos de baixa e média tensão; Identificação de painéis; Suporte técnico;Formação em Andamento ou Completa em Engenharia Elétrica ou Automação.mostrar menoscompartilharQuero me candidatarBenefíciosAssistência Médica / Medicina em grupo, Assistência Odontológica, Restaurante na empresa, Vale TransporteHorárioDe segunda a sexta 07:45 às 17:45Regime de ContrataçãoCLT (Efetivo)Informações AdicionaisDisponibilidade de horário e viagens.Dados da EmpresaExclusivo para AssinantesUTILIZA A CATHO HÁ 4 ANOS E 4 MESESQuero me candidatar</t>
  </si>
  <si>
    <t>Atender clientes por telefone WhatsApp e-mail tirando dúvidas e prestando informações; Acompanhar o andamento dos chamados abertos e fazer de evolutiva aos clientes; Registrar informações em sistema e atualizar dados cadastrais; Interagir com os departamentos internos da empresa para garantir agilidade nas respostas.Experiência com atendimento ao clientemostrar menoscompartilharQuero me candidatarBenefíciosAssistência Médica / Medicina em grupo, Assistência Odontológica, Tíquete Alimentação, Vale TransporteHorárioSegunda à Sexta feira, das 7:30h às 18h com intervalo de 1:42h.Dados da EmpresaExclusivo para AssinantesJÁ CONTRATOU PELA CATHOQuero me candidatar</t>
  </si>
  <si>
    <t>Atendimento aos funcionários da empresa. Auxiliar na execução na manutenção de tochas de solda, lixadeira, peças elétricas, hidráulicas e pneumáticas. Implantar um controle de ferramentas (criar um sistema de integração e apoio de controle de manutenção).4 horas/dia - 8h às 12h ou 13h às 17h. Possibilidade de efetivação. Empresa SOLARIS - Pioneira no segmento de locação de plataformas aéreas, atuando também com Grupos geradores, compressores e manipuladores de carga, há mais de 18 anos, com 21 filiais distribuídas em todo território nacional.Cursando Técnico em Eletromecânica.mostrar menoscompartilharQuero me candidatarDados da EmpresaExclusivo para AssinantesJÁ CONTRATOU PELA CATHOQuero me candidatar</t>
  </si>
  <si>
    <t>Realizar o planejamento e controle da produção; realizar análise de estoque de MP e PA, identificar necessidade e insere solicitações de compras em sistema, coordenar a realização do plano de produção diário, supervisionar o desempenho da equipe de produção, realizar o planejamento de movimentações de materiais para produção na fábrica e terceirizados.Engenharia de alimentos, Engenharia de produção/industrial, Farmácia e Bioquímica,mostrar menoscompartilharQuero me candidatarBenefíciosConvênio com Farmácia, Tíquete Alimentação, Vale TransporteHorárioDe segunda a sexta feira de 08:00 as 17:48Regime de ContrataçãoCLT (Efetivo)Dados da EmpresaExclusivo para AssinantesUTILIZA A CATHO HÁ 6 ANOS E 9 MESESQuero me candidatar</t>
  </si>
  <si>
    <t>Programar em linguagens: C#, HTML, CSS e JavaScript; Trabalhar com banco de dados SQL Server; Implementar recursos em sistema Web, com responsividade mobile, usabilidade e segurança.Ensino Superior em Tecnologia da Informação, Engenharia de computação ou áreas afins. Conhecimento de lógica da programação; Experiência com desenvolvimento em C#.mostrar menoscompartilharQuero me candidatarBenefíciosAssistência Médica / Medicina em grupo, Assistência Odontológica, Celular fornecido pela empresa, Tíquete Refeição, Vale TransporteHorárioDas 08:00 às 18:00.Regime de ContrataçãoCLT (Efetivo)Dados da EmpresaExclusivo para AssinantesJÁ CONTRATOU PELA CATHOUTILIZA A CATHO HÁ 10 ANOS E 7 MESESQuero me candidatar</t>
  </si>
  <si>
    <t>O Vendedor será responsável pelo atendimento de clientes de maneira online, utilizando o WhatsApp e demais ferramentas como CRM, sistemas de cadastro, etc.Experiência com vendas online. Boa comunicação. Interesse em aprender e estar sempre desenvolvendo novas habilidades. Desejável: Experiência com CRM.mostrar menoscompartilharQuero me candidatarBenefíciosCelular fornecido pela empresa, Seguro de Vida em Grupo, Vale TransporteHorárioDe terça a sábado, das 08:00 às 18:00.Regime de ContrataçãoCLT (Efetivo)Informações AdicionaisMáxima Atacadista: "Sempre em busca de pessoas extraordinárias"Dados da EmpresaROSA BELA CONFECÇÕES LTDACadastre-se gratuitamente para ver mais informações da empresa.Quero me candidatar</t>
  </si>
  <si>
    <t>ATIVIDADES: Efetuar cadastro de produtos no site; Gerenciar, revisar e melhorar anúncios; Monitorar integrações relacionadas aos anúncios.REQUISITOS: Ensino médio completo; Experiência com sistemas; Habilidade de digitação e boa escrita; Pró-ativo(a) e comprometido(a); Facilidade de aprendizado e de relacionamento interpessoal; Desejável conhecimento em planilhas Excel; Desejável experiência em marketing.mostrar menoscompartilharQuero me candidatarBenefíciosAssistência Odontológica, Estacionamento, Seguro de Vida em Grupo, Seguro Saúde, Tíquete Alimentação, Vale TransporteHorárioSegunda a Sexta-feira, 08:00 às 18:00.Regime de ContrataçãoCLT (Efetivo)Dados da EmpresaGS TECNOLOGIA GLOBAL EIRELI - MECadastre-se gratuitamente para ver mais informações da empresa.UTILIZA A CATHO HÁ 3 ANOS E 1 MÊSQuero me candidatar</t>
  </si>
  <si>
    <t>Conferência e separação das cargas recebidas. Realizar registro no sistema com informações de controle de chegada de veículos, romaneios e manifesto de carga. Alimentar planilhas como controle de operações realizadas na unidade. Elaboração de roteiros de coleta e entrega. Gestão da equipe de expedição.Ensino Médio completo, desejável Superior completo ou cursando em áreas correlatas. Domínio em Excel. Conhecimento em documentos fiscais. Experiência em atividades relacionadas a função e gestão de pessoas.mostrar menoscompartilharQuero me candidatarBenefíciosAssistência Odontológica, Cesta Básica, Tíquete Alimentação, Vale TransporteDados da EmpresaEMPRESA CONFIDENCIALCadastre-se gratuitamente para ver mais informações da empresa.Por que esta empresa é confidencial?Quero me candidatar</t>
  </si>
  <si>
    <t>1. Atividades de contas a pagar e receber; 2. Executar as atividades de conciliação bancária; 3. Impressão dos comprovantes de pagamento (anexar aos títulos); 4. Registrar todas as contas a pagar no sistema e manter documentação organizado por data de vencimento; 5. Elaborar relatórios com movimento da semana anterior e previsão para a semana seguinte para apresentação; 6. Analise e apresentação semanal do ORÇADO X REALIZADO; 7. Preenchimento do controle orçamentário (orçado x realizado); 8. Administrar e analisar o fluxo de caixa, pagamentos, recebimentos e conciliação bancária no sistema; 9. Elaborar relatórios quando necessário e emitir extratos; 10 . Recebimento e conferência dos documentos encaminhados pelo setor de compras, receber somente as notas/boletos com pedidos de compra autorizados; 11. Aprovar solicitação de compra de material de higiene, limpeza e consumo com base no orçamento; 12. Apurar e apresentar o resultado (Lucro) mensal. 13. Operações bancárias (depósitos, pagamentos); 15. Organização do movimento contábil e notas fiscais para a contabilidade;? Ensino Médio completo ? Conhecimento em controles financeiros e fiscais. ? Será diferencial curso superior em Administração, Gestão Financeira e áreas afins;mostrar menoscompartilharQuero me candidatarBenefíciosTíquete Refeição, Vale TransporteRegime de ContrataçãoCLT (Efetivo)Dados da EmpresaEMPRESA CONFIDENCIALCadastre-se gratuitamente para ver mais informações da empresa.Por que esta empresa é confidencial?Quero me candidatar</t>
  </si>
  <si>
    <t>Tratativa de vendas, confirmação de dados, lançamento de dados no sistema, auditoria; atendimento ao cliente, agendamento de instalação, pós-vendas.Ensino médio completo ou superior na área administrativa. Informática e afins, comunicativo, foco, técnicas em vendas, facilidade em negociação, atenção concentrada, proativo. Experiência com atendimento ao cliente, bom raciocínio lógico. Excel intermediário.mostrar menoscompartilharQuero me candidatarBenefíciosAssistência Médica / Medicina em grupo, Assistência Odontológica, Combustível, Vale TransporteHorárioDe segunda a sábado.Regime de ContrataçãoCLT (Efetivo)Informações AdicionaisDisponibilidade de horário e para trabalhar aos sábados.Dados da EmpresaMILLENIUM CONSULTORIA EMPRESARIAL LTDA.Cadastre-se gratuitamente para ver mais informações da empresa.UTILIZA A CATHO HÁ 2 ANOS E 3 MESESQuero me candidatar</t>
  </si>
  <si>
    <t>Auxiliar no mapeamento de processos, criação e procedimentos padrões, acompanhamento dos setores.Proatividade; Visão de crescimento, Vontade de aprender, Comprometimento e trabalho em equipe. Conhecimento em sistema ERP e Excel básico. Diferencial: Autocad básico e Experiência no setor de produção.Cursando a partir do 3º período Engenharia da Produção.mostrar menoscompartilharQuero me candidatarBenefíciosVale TransporteDados da EmpresaSB MATERIAIS ESPORTIVOS LTDA.Cadastre-se gratuitamente para ver mais informações da empresa.JÁ CONTRATOU PELA CATHOUTILIZA A CATHO HÁ 12 ANOS E 7 MESESQuero me candidatar</t>
  </si>
  <si>
    <t>Gestão administrativa e operacional (coordenar equipe na tratativa). Gestão de indicadores (SLA, prevenção de perdas, não conformidades, entrega via Mobile, metas). Conhecimento em sistemas logísticos (médio/grande porte). Habilidade para trabalhar com demandas de curto prazo.Formação Superior em Logística e áreas afins. Domínio Excel. Conhecimento em rotas. Experiência em operações logísticas.mostrar menoscompartilharQuero me candidatarBenefíciosAssistência Médica / Medicina em grupo, Seguro de Vida em Grupo, Tíquete Alimentação, Vale TransporteHorárioSegunda a Sábado, de 07:00 às 15:32.Dados da EmpresaEMPRESA CONFIDENCIALCadastre-se gratuitamente para ver mais informações da empresa.Por que esta empresa é confidencial?Quero me candidatar</t>
  </si>
  <si>
    <t>- Realizar controle e processamento da folha de pagamento e seus encargos sociais; - Calcular férias e rescisões; - Fazer admissões e demissões; - Transmitir todas as declarações aos orgaos competentes; - Preparar documentos e informações para o usuário; - Gerir documentos e relatórios; - Garantir o cumprimento dos procedimentos legais.- Graduação em Ciências Contábeis ; - Experiência na área trabalhista (legislação e cálculos); - Desejável ter boa comunicação, ser organizado e proativo; - Conhecimento com Domínios Sistemas será um diferencial.mostrar menoscompartilharQuero me candidatarDados da EmpresaEMPRESA CONFIDENCIALCadastre-se gratuitamente para ver mais informações da empresa.Por que esta empresa é confidencial?Quero me candidatar</t>
  </si>
  <si>
    <t>Executar serviços de Dedetização e Controle de Pragas Urbanas, Limpeza de Caixas d'Água, Sanitização de Ambientes e Veículos. Alimentar o software da empresa no celular e responder a dúvidas de clientes.Ensino médio completo.mostrar menoscompartilharQuero me candidatarBenefíciosCombustível, Seguro de Vida em Grupo, Tíquete AlimentaçãoHorárioDe segunda a sexta das 8h às 18h. Sábado das 8h às 12h.Regime de ContrataçãoCLT (Efetivo)Informações AdicionaisPossuir celular com sistema operacional Android. Possuir moto própria. Disponibilidade de horário. Possuir CNH categoria A e B.Dados da EmpresaBIOSOLVE AMBIENTAL LTDA.Cadastre-se gratuitamente para ver mais informações da empresa.Quero me candidatar</t>
  </si>
  <si>
    <t>Realizar os reparos e as revisões em todos os sistemas mecânicos e eletrônicos; Aplicar as ferramentas de controle e preencher corretamente os formulários de revisão; Realizar os trabalhos indicados de acordo com as ordens de serviço; Detectar os trabalhos complementares e e as não conformidades comunicando-os diretamente ao gestor responsável.Necessário CNH B; Experiência com mecânica automotiva.mostrar menoscompartilharQuero me candidatarDados da EmpresaURCA MOTORS VEICULOS LTDACadastre-se gratuitamente para ver mais informações da empresa.UTILIZA A CATHO HÁ 7 ANOS E 7 DIASQuero me candidatar</t>
  </si>
  <si>
    <t>Atuar na área de biomédico com conhecimento em procedimentos estéticos de alta e média complexidade (peeling químicos, fios pdo, injetáveis dérmicos, harmonização facial, etc).Ensino Superior em Biomedicina e Especializações em Estética. Ter facilidade no relacionamento interpessoalmostrar menoscompartilharQuero me candidatarRegime de ContrataçãoFree-lancerInformações AdicionaisDisponibilidade para inicio imediato. Ter disponibilidade de horário. Ter empresa com MEI. Empresa oferece sistema de comissionamento atraente e rendimento da média do mercadoDados da EmpresaBIOSKIN ESTETICA &amp; LASER EIRELICadastre-se gratuitamente para ver mais informações da empresa.Quero me candidatar</t>
  </si>
  <si>
    <t>Atendimento ocupacional e assistencial; Triagem e auxílio ao médico; Controle de periódicos e atestados; Convocação e encaminhamento de complementares para clínicas parceiras; Gestão de Afastados; Orientação e acompanhamento de casos de Covid; Demais atividades pertinentes a função.Necessário experiência em rotina ocupacional. Ter terminado a especialização como Técnico de Enfermagem do Trabalho. Coren Ativo. Desejável conhecimento do sistema SOC.mostrar menoscompartilharQuero me candidatarBenefíciosAssistência Médica / Medicina em grupo, Assistência Odontológica, Tíquete Alimentação, Tíquete Refeição, Vale TransporteHorárioDe segunda a sexta-feira das 7h42 às 17h30Regime de ContrataçãoCLT (Efetivo)Dados da EmpresaEMPRESA CONFIDENCIALCadastre-se gratuitamente para ver mais informações da empresa.Por que esta empresa é confidencial?JÁ CONTRATOU PELA CATHOUTILIZA A CATHO HÁ 12 ANOS E 9 MESESQuero me candidatar</t>
  </si>
  <si>
    <t>Contas a Pagar Lançamento no sistema Conciliação Bancária Acompanhar entrada de notas fiscais Suporte a contabilidade (montar processos pertinentes a tributação, retenção, etc) Controle de DevoluçõesExperiência com contas a pagar Excel Básico Responsabilidade Pró atividade e agilidade Conhecimento na área fiscal Ensino Superior Cursandomostrar menoscompartilharQuero me candidatarBenefíciosTíquete Alimentação, Vale TransporteHorárioHorário comercialRegime de ContrataçãoCLT (Efetivo)Dados da EmpresaCIENTÍFICA MÉDICA HOSPITALAR LTDA.Cadastre-se gratuitamente para ver mais informações da empresa.Quero me candidatar</t>
  </si>
  <si>
    <t>Realizar rotinas de fechamento de custos diretos e indiretos via absorção no sistema ERP, acompanhar custos de OS da área de manutenção, acompanhar custos de construção dos ativos imobilizados, monitorar kardex dos produtos e movimentações de estoque.SUPERIOR CURSANDO CIENCIAS CONTÁBEIS. EXPERIÊNCIA NA FUNÇÃO, Sped, apuração de impostos E EXCEL AVANÇADO.mostrar menoscompartilharQuero me candidatarBenefíciosAssistência Médica / Medicina em grupo, Assistência Odontológica, Seguro de Vida em Grupo, Tíquete Refeição, Vale TransporteHorário8H AS 18HS DE SEG A SEXRegime de ContrataçãoCLT (Efetivo)Dados da EmpresaEMPRESA CONFIDENCIALCadastre-se gratuitamente para ver mais informações da empresa.Por que esta empresa é confidencial?JÁ CONTRATOU PELA CATHOQuero me candidatar</t>
  </si>
  <si>
    <t>Realizar atendimento ao cliente; Reportar localização da encomenda para cliente e parceiros; Fazer contato com parceiros, motoristas e agregados, auxiliando e buscando soluções; Realizar tratativa de ocorrências de avarias e faltas; Atualizar informações de contato no sistema de gestão.Habilidade com informática - (ferramentas google - Google workspace) Vivência na área de transporte e logística. Experiência em atendimento ao cliente.mostrar menoscompartilharQuero me candidatarBenefíciosAssistência Médica / Medicina em grupo, Assistência Odontológica, Convênio com Farmácia, Estacionamento, Seguro de Vida em Grupo, Tíquete Alimentação, Tíquete Refeição, Vale TransporteHorárioDe segunda a sexta, das 8h às 18h e sábado em escalaRegime de ContrataçãoCLT (Efetivo)Informações AdicionaisLocal de trabalho: Região Noroeste de Goiânia.Dados da EmpresaEMPRESA CONFIDENCIALCadastre-se gratuitamente para ver mais informações da empresa.Por que esta empresa é confidencial?Quero me candidatar</t>
  </si>
  <si>
    <t>Executar os serviços de recebimento e conferências e armazenamento de materiais diversos, confrontando itens recebidos com as notas fiscais dos fornecedores, a fim de certificar-se da correção da entrega. Dar baixa no sistema de controle de estoque dos produtos retirados para atender as ordens de produção. Organizar os itens de estoque e executar movimentação e disponibilização de materiais para as áreas, garantindo sua conservação e outras atividades correlatas.mostrar menoscompartilharQuero me candidatarHorárioSegunda a sexta, das 7h às 17h.Dados da EmpresaEMPRESA CONFIDENCIALCadastre-se gratuitamente para ver mais informações da empresa.Por que esta empresa é confidencial?JÁ CONTRATOU PELA CATHOQuero me candidatar</t>
  </si>
  <si>
    <t>Implantação da contabilidade (parametrização do sistema SAP), em cliente externo. Posteriormente, será responsável pelas rotinas contábeis e pela equipe que irá gerenciar.Conhecimento em rotinas contábeis, como fechamentos, elaboração e análise das demonstrações contábeis, aplicação do IFRS, envio das obrigações acessórias ECD/ ECF e vivência com liderança de equipe.mostrar menoscompartilharQuero me candidatarBenefíciosAssistência Médica / Medicina em grupo, Combustível, Tíquete AlimentaçãoHorárioSegunda a sexta, das 8h às 18h.Informações AdicionaisÉ necessário ter disponibilidade para viajar para outros estados para implantação do setor de contabilidade em clientes.Dados da EmpresaEMPRESA CONFIDENCIALCadastre-se gratuitamente para ver mais informações da empresa.Por que esta empresa é confidencial?JÁ CONTRATOU PELA CATHOQuero me candidatar</t>
  </si>
  <si>
    <t>Trabalhar na parte de desenvolvimento contábil, com departamento fiscal e contábil, executando todo fechamento contábil e fiscal de um grupo de 8 empresas, optantes pelo lucro presumido e simples nacional.Ensino superior completo, de preferência no 6 meses de experiência com os sistemas Dominio e UAU.mostrar menoscompartilharQuero me candidatarBenefíciosAssistência Médica / Medicina em grupo, Tíquete Alimentação, Vale TransporteHorárioDe segunda a sexta das 08:00 às 18:00.Regime de ContrataçãoCLT (Efetivo),Prestador de serviços (PJ)Informações AdicionaisDisponibilidade para viagens pontuais a Brasília.Dados da EmpresaGRUPO PONTUAL GESTAOCadastre-se gratuitamente para ver mais informações da empresa.Quero me candidatar</t>
  </si>
  <si>
    <t>Prestar serviços externos técnicos de prevenção, manutenção e conserto de equipamentos de grande porte, trabalhando com sistemas mecânicos (hidráulica/motor/trem de força) de máquinas, realizando reparos, montagem e desmontagem de componentes, diagnóstico de problemas e revisões preventivas dos equipamentos, fazendo uso de manuais técnicos e ferramentas especiais. Crescimento do cargo vinculado ao incremente e certificação de habilidades mais complexas.Modalidade de Trabalho: Tradicional. Ensino médio completo; cnh; experiência anterior na função.mostrar menoscompartilharQuero me candidatarBenefíciosTíquete RefeiçãoHorárioDas 8:00 às 17:00.Regime de ContrataçãoCLT (Efetivo)Dados da EmpresaSOTREQCadastre-se gratuitamente para ver mais informações da empresa.JÁ CONTRATOU PELA CATHOUTILIZA A CATHO HÁ 12 ANOS E 9 MESESQuero me candidatar</t>
  </si>
  <si>
    <t>Projetar a arquitetura e cada componente do sistema. Definir as atividades e os artefatos técnicos no decorrer do projeto. Estabelecer a estrutura geral de cada visão de arquitetura: a decomposição da visão, o agrupamento dos elementos e as interfaces entre esses principais agrupamentos. Redução de riscos de desenvolvimento e manutenção. Alinhamento de expectativas dos stakeholders Construção de aplicações flexíveis e de qualidadeSuperior em Engenharia de Software ou afins Experiência na função Conhecimento em linguagem JAVAmostrar menoscompartilharQuero me candidatarHorárioHorário comercial 2ª à 6ªf ? PresencialRegime de ContrataçãoCLT (Efetivo)Informações AdicionaisLocal: Setor Jardim GoiásDados da EmpresaEMPRESA CONFIDENCIALCadastre-se gratuitamente para ver mais informações da empresa.Por que esta empresa é confidencial?JÁ CONTRATOU PELA CATHOQuero me candidatar</t>
  </si>
  <si>
    <t>Executar as rotinas de conta a pagar, fluxo de caixa e faturamento Realizar orçamentos e compras de material de consumo Controle e conferência dos Caixas Acompanhamento do ponto eletrônico, benefícios e vales Envio de informações para fechamento da folha de pagamento Enviar e receber documentações para Contabilidadenoções de: - fluxo de caixa - conciliação bancária - folha de pagamento - sistema Sankhyamostrar menoscompartilharQuero me candidatarBenefíciosTíquete Alimentação, Vale TransporteRegime de ContrataçãoCLT (Efetivo)Dados da EmpresaEMPRESA CONFIDENCIALCadastre-se gratuitamente para ver mais informações da empresa.Por que esta empresa é confidencial?Quero me candidatar</t>
  </si>
  <si>
    <t>Emitir notas fiscais de produtos e serviços e realizar cálculo de impostos e alíquotas. Receber e preparar documentos para análise cadastral e liberação de crédito a fim de gerar faturamento e liberar pedidos, dentre outras atividades pertinentes ao cargo.Desejável experiência com faturamento. Ter conhecimento do sistema Millenniun e no segmento de confecção será um diferencial.mostrar menoscompartilharQuero me candidatarBenefíciosCombustível, Convênio com Farmácia, Estacionamento, Vale TransporteHorárioDe segunda a quinta das 07h30min às 17h30min e na sexta das 07h30min às 16h20min.Dados da EmpresaOFFICE BRASIL INDÚSTRIA MODA LTDACadastre-se gratuitamente para ver mais informações da empresa.Quero me candidatar</t>
  </si>
  <si>
    <t>fazer as cotações, compra, conferencia de recebimentos das mercadorias, fazer a retirada das mercadorias do estoque quando e solicitada pelos vendedores, fazer lançamentos no sistemas de notas, manter os estoque organizado entre outros.ter experiência, comprovada em ctps, ser ter disciplina na organização do estoque, ser um grande líder, conhecimento em informática.mostrar menoscompartilharQuero me candidatarBenefíciosVale TransporteHoráriosegunda a sexta 08:00 as 18:00 sábado 08:00 as 13:00Regime de ContrataçãoCLT (Efetivo)Dados da EmpresaIMPERIO DAS PICK-UPS ACESSORIO EIRELICadastre-se gratuitamente para ver mais informações da empresa.Quero me candidatar</t>
  </si>
  <si>
    <t>Recebimento de documentação Conferencia de comprovantes de entregas Baixas em sistema Emissão de CTE. Liberação de veículos para viagensDesejável experiência em Transporte Rodoviário de Cargas Noção de Pacote Office.mostrar menoscompartilharQuero me candidatarBenefíciosCesta Básica, Convênio com Farmácia, Seguro de Vida em Grupo, Tíquete RefeiçãoHorárioDe segunda a Sexta 8:00 as 17:48 hs e sábados 8:00 as 12 horasRegime de ContrataçãoCLT (Efetivo)Informações AdicionaisPreferencialmente residir próximo ao Setor Santa GenovevaDados da EmpresaDELZAN LOGISTICA EIRELICadastre-se gratuitamente para ver mais informações da empresa.Quero me candidatar</t>
  </si>
  <si>
    <t>Responsável pela organização, conferência dos processos, responsável pelo suporte ao cliente, análise do pós-venda dos serviços prestados. O supervisor será responsável pela conferência dos processos (retaguarda), execução de tarefas operacionais, quando necessário, responsável pela emissão de indicadores e relatórios de desempenho do setor. Responsável por comunicado, orientação ao cliente, responsável pelo trabalho preventivo de orientação e possíveis passivos trabalhistas.Formação em contábeis ou Recursos Humanos, vivência em departamento pessoal, com, ter facilidade de comunicação. Conhecimento em Dominio Sistemamostrar menoscompartilharQuero me candidatarBenefíciosRestaurante na empresa, Vale TransporteRegime de ContrataçãoCLT (Efetivo)Dados da EmpresaHIPER CONTÁBIL LTDACadastre-se gratuitamente para ver mais informações da empresa.Quero me candidatar</t>
  </si>
  <si>
    <t>A Consultoria Luandre em parceria com empresa de grande porte que atua no segmento de locação e manutenção de máquinas pesadas, seleciona candidatos para processo seletivo. Atividades desenvolvidas: - Efetuar testes em sistemas reparados, através da avaliação técnica de desempenho; - Executar serviços através do cumprimento direto das solicitações, visando o atendimento adequado das prioridades listadas; - Gerar orçamento de reparos de motores, através da análise dos mesmos e consultas dos guias de serviços; - Montar e lubrificar os sistemas reparados, através de utilização de ferramental e produtos químicos específicos e consultando manual técnico; - Registrar todas as informações pertinentes ao serviço prestado (horas trabalhadas, peças trocadas, serviços de terceiros), com a finalidade de informar a área de Serviços o que será executado, visando a elaboração de um orçamento adequado; - Atualizar-se constantemente, através de leituras técnicas de manuais e treinamentos; - Manter a ordem e a limpeza da área de trabalho.Ensino Médio Completo e/ou Técnico; Experiência em manutenção de máquinas da linha amarela ou linha verde; Experiência com produtos Caterpillar será um diferencial; Conhecimentos em inglês para atuação técnica; Pacote office básico.mostrar menoscompartilharQuero me candidatarBenefíciosAssistência Médica / Medicina em grupo, Tíquete Refeição, Vale TransporteHorário08:00 às 17:30Regime de ContrataçãoCLT (Efetivo)Dados da EmpresaLUANDRE TEMPORÁRIOS LTDA.Cadastre-se gratuitamente para ver mais informações da empresa.JÁ CONTRATOU PELA CATHOQuero me candidatar</t>
  </si>
  <si>
    <t>Experiência com lançamentos contábeis e bancários, realização de análise, classificação e conciliações contábeis, elaboração de balanço e balancete. Preferencialmente com conhecimento no Sistema Domínio.Cursando ou concluído graduação em Ciências Contábeis. Experiência em escritório de contabilidade. Disponibilidade para início imediato.mostrar menoscompartilharQuero me candidatarBenefíciosRestaurante na empresa, Seguro de Vida em Grupo, Vale TransporteHorário07:30 a 17:00Regime de ContrataçãoCLT (Efetivo)Dados da EmpresaMG CONTABILIDADE E SERVIÇOS LTDA. MECadastre-se gratuitamente para ver mais informações da empresa.UTILIZA A CATHO HÁ 12 ANOS E 9 MESESQuero me candidatar</t>
  </si>
  <si>
    <t>Estamos em busca de um(a) Assistente Fiscal para compor nossa equipe. Qual será sua missão? Conferências fiscais; Lançamento de notas fiscais no sistema; Análise dessas notas; Contato com fornecedores e departamento financeiro; Obrigações acessórias.Ensino superior completo ou cursando em ciências contábeis; Experiência na área; Senso de Urgência; Capacidade de comunicação; Análise Crítica; Solução de Conflitos; Dinamicidade.mostrar menoscompartilharQuero me candidatarBenefíciosSeguro de Vida em Grupo, Tíquete Refeição, Vale TransporteHoráriosegunda a sábadoRegime de ContrataçãoCLT (Efetivo)Dados da EmpresaANA NAGILA LACERDA SILVA 02391689330Cadastre-se gratuitamente para ver mais informações da empresa.Quero me candidatar</t>
  </si>
  <si>
    <t>Analista de departamento pessoal para escritório de contabilidade. Cálculo e fechamento da Folha de pagamento, rescisão, admissão, férias, afastamentos, Encargos sociais (FGTS, INSS e IR). Rotinas previdenciárias (INSS) RAIS e DIRF, GRRF, Abertura de CAT. Leis trabalhistas. Homologações. E-SOCIAL. Experiência generalista de administração de pessoal. Experiência na área de departamento pessoal. Conhecimento No Sistema domínio será um diferencialEnsino superior completo ou cursando em Ciências Contábeis / Administração / Gestão de Recursos Humanos.mostrar menoscompartilharQuero me candidatarBenefíciosAssistência Médica / Medicina em grupo, Assistência Odontológica, Convênio com Farmácia, Seguro de Vida em Grupo, Tíquete Refeição, Vale TransporteHorárioSegunda a Sexta - 08:00 as 13:00 / 14:00 as 18:00Regime de ContrataçãoCLT (Efetivo)Dados da EmpresaEMPRESA CONFIDENCIALCadastre-se gratuitamente para ver mais informações da empresa.Por que esta empresa é confidencial?Quero me candidatar</t>
  </si>
  <si>
    <t>Principais Atividades: Admissão; Cálculos de Férias; Rescisão; Folha de Pagamento; GFIP; Encargos Sociais; Arquivo; e demais atividades pertinentes ao Departamento Pessoal. Principais Responsabilidades: Dar suporte e auxiliar nas principais demandas do departamento junto as analistas.Experiência como Auxiliar/Assistente de Departamento Pessoal; Experiência com o sistema de folha de pagamento UAU será um diferencial; Conhecimento no Pacote Office.mostrar menoscompartilharQuero me candidatarBenefíciosTíquete Refeição, Vale TransporteHorárioDe segunda a sexta das 08:00 as 18:00Regime de ContrataçãoCLT (Efetivo)Dados da EmpresaELMO ENGENHARIA LTDA.Cadastre-se gratuitamente para ver mais informações da empresa.JÁ CONTRATOU PELA CATHOUTILIZA A CATHO HÁ 12 ANOS E 9 MESESQuero me candidatar</t>
  </si>
  <si>
    <t>Controlar as ferramentas e máquinas utilizadas na obra; Organizar o almoxarifado; receber mercadorias, realizar as baixas de requisição de materiais recebidos no sistema e demais rotinas pertinentes a função.Ensino médio completo; Disponibilidade para trabalhar em Aparecida de Goiânia; Desejável experiência com Estoque ou almoxarifado.mostrar menoscompartilharQuero me candidatarBenefíciosRestaurante na empresa, Vale TransporteHorárioDe segunda a sexta das 07:00 as 17:00Regime de ContrataçãoCLT (Efetivo)Dados da EmpresaENERWATT ENGENHARIA LTDA.Cadastre-se gratuitamente para ver mais informações da empresa.JÁ CONTRATOU PELA CATHOUTILIZA A CATHO HÁ 10 ANOS E 7 MESESQuero me candidatar</t>
  </si>
  <si>
    <t>Coordenar as atividades relativas as áreas de contas a pagar e receber, crédito e cobrança, tesouraria e faturamento. Acompanhar fluxo de caixa e notas fiscais eletrônicas e negociação com instituições bancárias.Experiência em concessionária; Experiência com gestão de pessoas; Ensino Superior completo; Excel Avançado; Desejável conhecimento Sistema Dealernet.mostrar menoscompartilharQuero me candidatarBenefíciosAssistência Médica / Medicina em grupo, Assistência Odontológica, Restaurante na empresa, Seguro de Vida em Grupo, Tíquete Alimentação, Vale TransporteHorárioHorário ComercialRegime de ContrataçãoCLT (Efetivo)Dados da EmpresaALOS TREINAMENTOS E CONSULTORIA EM DESENVOLVIMENTOCadastre-se gratuitamente para ver mais informações da empresa.Quero me candidatar</t>
  </si>
  <si>
    <t>Embasamento teórico e prático em saúde e segurança do trabalho, domínio na interpretação e aplicação NRs, identificação de nexo causal, Legislação Trabalhista CLT. Redação de Laudos técnicos, negociação, condução de reuniões didática e técnicas de instrutoria.mostrar menoscompartilharQuero me candidatarBenefíciosAssistência Médica / Medicina em grupo, Assistência Odontológica, Cesta Básica, Restaurante na empresa, Seguro de Vida em Grupo, Vale TransporteRegime de ContrataçãoCLT (Efetivo)Informações AdicionaisNoções de básicas de planejamento estratégico, noções de básicas de sistema de informações gerenciais. Pacote Office.Dados da EmpresaEMPRESA CONFIDENCIALCadastre-se gratuitamente para ver mais informações da empresa.Por que esta empresa é confidencial?JÁ CONTRATOU PELA CATHOUTILIZA A CATHO HÁ 12 ANOS E 9 MESESQuero me candidatar</t>
  </si>
  <si>
    <t>Manter o funcionamento de todas as máquinas da empresa, executar manutenção preventiva e corretiva nas máquinas, instalar os softwares e sistemas da empresa, manter o funcionamento do Centro de Processamento de Dados (CPD), manter servidores em plenas condições de uso e exercer a manutenção dos ativos e passivos de rede de toda a empresa.Superior cursando em áreas afins Experiência na área de suporte Pacote office básicomostrar menoscompartilharQuero me candidatarBenefíciosAssistência Médica / Medicina em grupo, Assistência Odontológica, Cesta Básica, Estudo de Pós-Graduação / MBA, Participação nos lucros, Restaurante na empresa, Seguro de Vida em Grupo, Transporte Fornecido pela empresa, Vale TransporteHorárioHorário comercialRegime de ContrataçãoCLT (Efetivo)Informações AdicionaisDisponibilidade para trabalho presencialDados da EmpresaEMPRESA CONFIDENCIALCadastre-se gratuitamente para ver mais informações da empresa.Por que esta empresa é confidencial?JÁ CONTRATOU PELA CATHOUTILIZA A CATHO HÁ 12 ANOS E 9 MESESQuero me candidatar</t>
  </si>
  <si>
    <t>Lidera a equipe, garantindo a realização das atividades diárias de recebimento, armazenagem, expedição. auxilia nos inventários com a organização do estoque e contagens, auxilia a supervisão no cumprimento das metas e slas controlando e cobrando as equipes.Conhecimento em informática básica e pacote office. Sistema WMS e SAP. Word e Excel Intermediário. Ensino Superior completo ou cursando em logística/adm ou áreas relacionadas.mostrar menoscompartilharQuero me candidatarBenefíciosAssistência Médica / Medicina em grupo, Assistência Odontológica, Previdência Privada, Seguro de Vida em Grupo, Tíquete Alimentação, Vale TransporteDados da EmpresaEMPRESA CONFIDENCIALCadastre-se gratuitamente para ver mais informações da empresa.Por que esta empresa é confidencial?JÁ CONTRATOU PELA CATHOQuero me candidatar</t>
  </si>
  <si>
    <t>Supervisionar atividades da equipe, garantir que as atividades sejam realizadas de forma correta, acompanhar fechamento do caixa, garantir bom atendimento aos clientes que entram no restaurante, treinar equipes, sanar duvidas de clientes, identificar falhas e corrigir os mesmo.poder de decisão relacionamento interpessoal senso de urgência disponibilidade de horário perfil de liderança Possuir CNH e condução própria Diferencial: Conhecimento Sistema CISS e entender de deliverymostrar menoscompartilharQuero me candidatarBenefíciosAssistência Odontológica, Estacionamento, Restaurante na empresa, Seguro de Vida em Grupo, Vale TransporteHoráriodisponibilidade de horárioRegime de ContrataçãoCLT (Efetivo)Dados da EmpresaVBG COMÉRCIO DE ALIMENTOS LTDA. - EPPCadastre-se gratuitamente para ver mais informações da empresa.UTILIZA A CATHO HÁ 3 ANOS E 5 MESESQuero me candidatar</t>
  </si>
  <si>
    <t>Montar e instalar equipamentos de áudio, vídeo e acessórios; Controlar e monitorar a operação e utilização dos materiais e equipamentos de áudio e vídeo; Configurar e operar sistemas de sonorização e gravação; Editar, misturar e restaurar registros sonoros de discos, fitas, vídeos, filmes, etc;Ensino médio completo; Experiência na área; Bom relacionamento interpessoal.mostrar menoscompartilharQuero me candidatarBenefíciosAssistência Médica / Medicina em grupo, Assistência Odontológica, Vale TransporteHorárioDe segunda a sábado das 11h às 20hRegime de ContrataçãoCLT (Efetivo)Dados da EmpresaEMPRESA CONFIDENCIALCadastre-se gratuitamente para ver mais informações da empresa.Por que esta empresa é confidencial?Quero me candidatar</t>
  </si>
  <si>
    <t>Auxilia o oficial de manutenção civil nas atividades diárias do contrato. Auxiliar nas demolições, construção ou reparos de paredes, coberturas, revestimentos e afins para reparos devido as intervenções de outros sistemas. Auxiliar nos reparos e manutenção em paredes, elementos de concretos e vazados em geral e Drywall. Auxiliar nos pequenos reparos de lajes, portas, janelas, aduelas, alisares, telhados e coberturas em geral nos prédios administrativos. Auxiliar na limpeza de lajes, telhados e coberturas em geral nos prédios administrativos. Fixação de utensílios e acessórios em geral. Auxiliar reparos em caixas de passagem, pavimentações internas e externas (concreto e paralelo). Auxiliar na pintura em instalações de edificações incluindo preparo de superfície. Auxiliar nos reparos e instalação de alambrados, muros e cercas. Auxiliar na instalação, desinstalação, movimentação e reparo em mobiliário, divisórias e persianas/venezianas. Auxilia na manutenção e pintura de portas (todas as espécies inclusive corta-fogo). Auxilia na manutenção em pisos, pisos elevados e paredes. Auxilia na instalação e substituição de vidros e espelhos diversos, reparo em fórmica, instalação e retirada de película solar. Limpeza de ralos secos e sifonados. Desobstruir aparelhos sanitários elou tubulações internas até as caixas de inspeção externas. Desobstruir ou reparar tubulações de dreno de aparelhos de ar condicionado. Auxiliar nas atividades de instalação, manobras, manutenção, limpeza, desobstrução e substituição de componentes das instalações hidráulicas prediais, estação de tratamento de toda rede de distribuição de água tratada, potável e água quente incluindo isolamento térmico. Auxiliar na instalação, desinstalação, manter e substituir aparelhos hidráulicos e sanitários, incluindo boias de nível, torneiras, chuveiros e respectivos acessórios em PVC, CPVC, cobre e ferro. Apoiar na instalação, desinstalação, manter, reparar (exceto limpeza) e substituir caixas d'água das instalações prediais administrativas. Auxiliar na instalação e manutenção em sistema de aquecimento solar. Auxiliar na reparação de bombas de recalque. Auxiliar na instalação de ponto de esgoto interno e externo. Auxiliar na desobstrução de tubulações do sistema de tratamento de esgoto e fossas. Auxiliar na desobstrução de tubulações de PVC dentro das canaletas de sistema pluvial.Ensino Fundamental.mostrar menoscompartilharQuero me candidatarBenefíciosAssistência Médica / Medicina em grupo, Assistência Odontológica, Cesta Básica, Seguro de Vida em Grupo, Tíquete Refeição, Vale TransporteRegime de ContrataçãoCLT (Efetivo)Dados da EmpresaQUANT BRASIL MANUTENÇÃO INDUSTRIAL LTDA.Cadastre-se gratuitamente para ver mais informações da empresa.UTILIZA A CATHO HÁ 3 ANOS E 9 MESESQuero me candidatar</t>
  </si>
  <si>
    <t>- Acompanhamento de processos de financiamento de clientes; - Acompanhar e atualizar-se quanto a lançamento de todas as solicitações nos sistemas corporativos; - Organização de documentos e arquivamento; - Arquivar todos os documentos dos clientes e da empresa relacionadas à Central de Relacionamento em suas respectivas pastas/Caixas; - Realizar notificações e contra notificações;experiência com repasse/ financiamento bancário.mostrar menoscompartilharQuero me candidatarBenefíciosAssistência Médica / Medicina em grupo, Assistência Odontológica, Tíquete Alimentação, Vale TransporteHorárioHorário comercial 07h30 às 18hDados da EmpresaEMPRESA CONFIDENCIALCadastre-se gratuitamente para ver mais informações da empresa.Por que esta empresa é confidencial?JÁ CONTRATOU PELA CATHOQuero me candidatar</t>
  </si>
  <si>
    <t>Executar Serviços de manutenção preventivas e corretivas em grupos geradores e sistemas elétricos ou mecânicos, conforme Checklist; Acompanhar operações verificando parâmetros e dados técnicos dos controladores; Participar da instalação e desinstalação de geradores; Garantir a disponibilidade operacional dos equipamentos.Experiência com manutenção de máquinas em equipamento elétricos e/ ou mecânicos; Possuir certificado de NR10; CNH A/B;Ensino médio completomostrar menoscompartilharQuero me candidatarInformações AdicionaisDisponibilidade para viagens e plantões de finais de semana.Dados da EmpresaEMPRESA CONFIDENCIALCadastre-se gratuitamente para ver mais informações da empresa.Por que esta empresa é confidencial?UTILIZA A CATHO HÁ 6 ANOS E 2 MESESQuero me candidatar</t>
  </si>
  <si>
    <t>Realizar Controle de entrada das Ordens de Serviços, Agenda Atendimento, Alimentar sistema de Gestão com informações de Status da OS. Realizar agendamento com cliente para atendimento. Suporte ao gestor do Departamento.Ensino médio completo, ou Superior. Ser, Pro ativo, atencioso e responsável.mostrar menoscompartilharQuero me candidatarBenefíciosAssistência Médica / Medicina em grupo, Assistência Odontológica, Tíquete Alimentação, Tíquete Refeição, Vale TransporteHorárioDe segunda a sexta, das 08:00 às 18:00. Sábado eventualmente, quando necessário.Regime de ContrataçãoCLT (Efetivo)Dados da EmpresaNUCLEO SERVICECadastre-se gratuitamente para ver mais informações da empresa.UTILIZA A CATHO HÁ 4 ANOS E 4 MESESQuero me candidatar</t>
  </si>
  <si>
    <t>Atendimento ao cliente, informações sobre o funcionamento de locação, abertura, renovação e fechamento de contrato, controlar as locações, conferindo reservas para o dia versus quantidade de veículos disponíveis no dia. Conferir todos os acessórios da loja, confrontando com o status do sistema, vendas de planos de locação de veículosConhecimentos em informática. Possuir CNH B e vivência com atendimento com foco em vendas. Experiência na função.mostrar menoscompartilharQuero me candidatarBenefíciosTíquete Refeição, Vale TransporteHorárioDe segunda a sexta, das 8h às 18h, sábado, das 8h às 12h.Regime de ContrataçãoCLT (Efetivo)Dados da EmpresaPINAUTOCadastre-se gratuitamente para ver mais informações da empresa.JÁ CONTRATOU PELA CATHOUTILIZA A CATHO HÁ 7 ANOS E 10 MESESQuero me candidatar</t>
  </si>
  <si>
    <t>Realizar atendimento e suporte técnico a micro informática, estações de trabalho, impressoras, softwares e aplicativos em geral. Realizar reparos e suporte a computadores (desktops e notebook). Montagem e manutenção de computadores.Desejável conhecimentos avançados em hardware e software para estações de trabalho. Desejáveis conhecimento intermediário em impressoras multifuncionais e em rede. Desejável conhecimento de rede de computadores - Windows. Desejáveis conhecimento em sistemas de frente de caixa, PDV e afins.mostrar menoscompartilharQuero me candidatarHorárioDe segunda a sexta, das 8h às 18h.Dados da EmpresaEMPRESA CONFIDENCIALCadastre-se gratuitamente para ver mais informações da empresa.Por que esta empresa é confidencial?JÁ CONTRATOU PELA CATHOUTILIZA A CATHO HÁ 8 ANOS E 10 MESESQuero me candidatar</t>
  </si>
  <si>
    <t>Atuar na apuração de impostos federal, estadual e municipal e obrigações acessórias; Realizar a escrituração fiscal e contábil; Apurar e declarar impostos diretos e indiretos; Executar rotinas contábeis, assim como as conciliações e fechamentos contábeis;Desejável estar cursando Ensino Superior em Contabilidade e áreas afins. Conhecimento em Excel intermediário. Facilidade em comunicação e organização. Conhecimento no sistema domíniomostrar menoscompartilharQuero me candidatarBenefíciosSeguro de Vida em Grupo, Seguro Saúde, Tíquete Refeição, Vale TransporteHorárioDe segunda a sexta, das 8h às 18h.Regime de ContrataçãoCLT (Efetivo)Dados da EmpresaEMPRESA CONFIDENCIALCadastre-se gratuitamente para ver mais informações da empresa.Por que esta empresa é confidencial?Quero me candidatar</t>
  </si>
  <si>
    <t>? Operar as empilhadeiras GLP e Elétrica retrátil, e transpaleteira elétrica pelo galpão; ? Realizar checklist de veículos; ? Separação de produtos; ? Carga e descargas de veículos; ? Etiquetagem, recebimentos e expedição; ? Manuseio do sistema WMS; ? Fazer inventários;Noções básicas de manutenção veicular: (calibragem, troca de pneus, baterias ou identificar algo que não está funcionando).mostrar menoscompartilharQuero me candidatarBenefíciosAssistência Odontológica, Combustível, Convênio com Farmácia, Estacionamento, Tíquete Alimentação, Vale TransporteHorário? Horário de segunda a sexta das 8:00 as 18:00 e sábado das 8:00 as 12:00Regime de ContrataçãoCLT (Efetivo)Informações AdicionaisPossuir habilitação AB, pois fará uso de veículos da empresa para atividades internas e externas (carro e moto).Dados da EmpresaEMPRESA CONFIDENCIALCadastre-se gratuitamente para ver mais informações da empresa.Por que esta empresa é confidencial?JÁ CONTRATOU PELA CATHOUTILIZA A CATHO HÁ 12 ANOS E 9 MESESQuero me candidatar</t>
  </si>
  <si>
    <t>EXECUÇÃO DE TODAS AS ATIVIDADES RELACIONADAS AO DEPARTAMENTO PESSOAL: APOIO À GESTÃO DE CONVENÇÕES COLETIVAS E LEGISLAÇÃO TRABALHISTA; ADMISSÕES E DEMISSÕES, FOLHA DE PAGAMENTO, CONTROLE DE FÉRIAS E PONTO, AFASTAMENTOS, ENCARGOS SOCIAIS, GESTÃO DE BENEFÍCIOS, ROTINAS PREVIDENCIÁRIAS, GERAÇÃO E INCLUSÃO DE DADOS DO ESOCIAL, GFIP, GRRF, CAGED, RAIS E DIRF, CONTROLE E ARQUIVO DE DOCUMENTAÇÕES E ATENDIMENTO AO CLIENTEFamiliaridade com o sistema Alterdatamostrar menoscompartilharQuero me candidatarHorárioSegunda a sexta das 08:00 às 18:00Regime de ContrataçãoCLT (Efetivo)Dados da EmpresaEMPRESA CONFIDENCIALCadastre-se gratuitamente para ver mais informações da empresa.Por que esta empresa é confidencial?Quero me candidatar</t>
  </si>
  <si>
    <t>Atividades: Experiência em Gestão de Depósito. Organização de mercadorias. Expedição de mercadorias. Conhecimento em sistema WLS. Separação de grandes volumes de mercadorias. Supervisionar o processo de carga e descarga, conferência, movimentação, armazenagem.mostrar menoscompartilharQuero me candidatarBenefíciosAssistência Odontológica, Combustível, Estacionamento, Participação nos lucros, Seguro de Vida em Grupo, Vale TransporteHorárioSegunda a sábadoRegime de ContrataçãoCLT (Efetivo)Dados da EmpresaÉTICA RH - TREINAMENTOS E CONSULTORIASCadastre-se gratuitamente para ver mais informações da empresa.Quero me candidatar</t>
  </si>
  <si>
    <t>Suporte administrativo a equipe comercial e RCA's. Recepcionar fornecedores e ligações telefônicas, atualizar informações de sistema e indicadores das equipes de vendas.Ensino Superior em curso em Gestão Comercial, Administração ou áreas afins, desejável conhecimento em Excel intermediário. Experiência no ramo de distribuidora de medicamentos será um diferencial.mostrar menoscompartilharQuero me candidatarBenefíciosAssistência Médica / Medicina em grupo, Assistência Odontológica, Convênio com Farmácia, Seguro Saúde, Tíquete Alimentação, Vale TransporteHorárioDe segunda a sexta das 08h às 18h com 1h12m de intervaloRegime de ContrataçãoCLT (Efetivo)Informações AdicionaisPossibilidade de ganhos variáveis ( Premiações)Dados da EmpresaGOIAS SAÚDECadastre-se gratuitamente para ver mais informações da empresa.Quero me candidatar</t>
  </si>
  <si>
    <t>Montagem de kits de medicamentos. Auxílio no controle de medicamentos controlados, na dispensação de medicamentos, realização de inventários, Lançamentos no sistema, conferências.Ensino Médio completo. Ensino Superior em Farmácia.mostrar menoscompartilharQuero me candidatarBenefíciosRestaurante na empresa, Vale TransporteHorárioEscala 12x36. Das 07h às 19h.Regime de ContrataçãoPrestador de serviços (PJ)Dados da EmpresaHOSPITAL RUY AZEREDO LTDACadastre-se gratuitamente para ver mais informações da empresa.UTILIZA A CATHO HÁ 3 ANOS E 2 MESESQuero me candidatar</t>
  </si>
  <si>
    <t>Será responsável por; Elaboração e acompanhamento dos programas de segurança. (ex.: PPRA, PCMAT). Elaboração de mapa de risco e identificação de áreas classificadas (NR 33, NR 10, etc). Aplicação de treinamentos, integração, cursos entre outros. Identificação de não conformidades em inspeções de rota. Elaboração de relatórios de segurança do trabalho.Curso técnico em segurança do trabalho. Experiência com NR 31 - Trabalho Rural. Ter também conhecimento com Sistema Protheus.mostrar menoscompartilharQuero me candidatarBenefíciosCesta Básica, Combustível, Estacionamento, Restaurante na empresaHorárioSegunda a Sexta das 08:00 às 18:00 e Sábados das 08:00 às 12:00.Regime de ContrataçãoCLT (Efetivo)Informações AdicionaisTer Disponibilidades para Trabalhar em Leopoldo de Bulhões.Dados da EmpresaGRUPO JOSIDITHCadastre-se gratuitamente para ver mais informações da empresa.Quero me candidatar</t>
  </si>
  <si>
    <t>Realiza auditoria de estoques, controla inventário e movimentação de materiais e analisa divergências ou conformidade no cumprimento dos procedimentos estabelecidos, a fim de contribuir para padronização dos processos e aplicar medidas preventivas e corretivas para manter a integridade financeira e física do patrimônio-Ensino Superior completo ou cursando Administração e areas afins ; -Experiência com auditoria / inventário em geral ; -Desejável conhecimento nos Sistema Winthor ( tovs) e WMS; -Disponibilidade de horário;mostrar menoscompartilharQuero me candidatarDados da EmpresaRIO VERMELHO DISTRIBUIÇÃO DE ALIMENTOS LTDACadastre-se gratuitamente para ver mais informações da empresa.UTILIZA A CATHO HÁ 12 ANOS E 2 MESESQuero me candidatar</t>
  </si>
  <si>
    <t>Atua na administração da rede de computadores e suporte aos usuários. Faz manutenção geral dos hardwares e equipamentos, montagem de infraestrutura e manutenção em redes lógicas e elétricas, realizando a verificação e prevenção de quedas de energia. Suporte e manutenção de equipamentos de hardware, sistema operacional e aplicativos de software. Gerenciamento de arquivos, suporte de redes e cabeamento, configuração de modem e roteadores.Ensino Superior completo. Experiência na função.mostrar menoscompartilharQuero me candidatarBenefíciosTíquete Refeição, Vale TransporteRegime de ContrataçãoCLT (Efetivo)Dados da EmpresaEDN UTILIDADES DOMÉSTICAS IMP. E EXP. EIRELICadastre-se gratuitamente para ver mais informações da empresa.Quero me candidatar</t>
  </si>
  <si>
    <t>Vendedores com conhecimento em produtos Gráficos, Etiquetas e Rótulos adesivos. Sistema de impressão flexográfico. Conhecimento mínimo de produtos adesivos e suas aplicações. Desenvolver vendas com procedimentos e suas aplicações.Conhecimento de produtos adesivos e suas aplicações. Desenvolver vendas com procedimentos e suas aplicações. Terá a possibilidade de trabalhar vendas internas e externas. Nossos produtos de trabalho, é Rótulos adesivos para uma gama de clientes, linhas farmacêuticas , cosméticos, saneantes, supermercados, metalúrgicas e outras.mostrar menoscompartilharQuero me candidatarBenefíciosTíquete Refeição, Vale TransporteHorárioDe segunda a sexta, das 08:00 às 18:00.Regime de ContrataçãoCLT (Efetivo)Informações AdicionaisVeículo Próprio.Dados da EmpresaMONTENEGRO ETIQUETASCadastre-se gratuitamente para ver mais informações da empresa.Quero me candidatar</t>
  </si>
  <si>
    <t>Realizar instalações de sistemas fotovoltaicos (energia solar fotovoltaica). Trabalho em altura, instalações elétricas de corrente alternada e corrente contínua. Curso Técnico em Eletricista. Conhecimento em NR 10 E NR 35. Experiência em instalações Fotovoltaicas. Experiência com trabalho em altura. Desejável experiência em locomoção em telhados: Cerâmicos Fibrocimento, Metálico,Experiência como eletricista, com trabalhos em altura. Desejável experiência com locomoção de telhados.mostrar menoscompartilharQuero me candidatarBenefíciosVale TransporteHorárioDe segunda a sexta feira das 08h às 18h Sábado das 08h às 12hRegime de ContrataçãoCLT (Efetivo)Dados da EmpresaEMPRESA CONFIDENCIALCadastre-se gratuitamente para ver mais informações da empresa.Por que esta empresa é confidencial?Quero me candidatar</t>
  </si>
  <si>
    <t>Monitorar diariamente temperatura e umidade da Retenção Futura. Coletar, conferir, armazenar, registrar e lançar no sistema amostras de retenção futura. Realizar empréstimo de amostras. Levantamento e encaminhamento de amostras com prazo expirado para destruição. Guarda e empréstimo de documentação do setor. Organização do arquivo de documentação. Apoio em demais atividades do setor se necessário.Deve possuir certificado para operação de empilhadeira (NR11).mostrar menoscompartilharQuero me candidatarBenefíciosAssistência Médica / Medicina em grupo, Assistência Odontológica, Participação nos lucros, Seguro de Vida em Grupo, Tíquete RefeiçãoInformações AdicionaisBenefícios: Adicional noturno, assiduidade, auxilio cesta (140,00)Dados da EmpresaHALEX ISTAR INDÚSTRIA FARMACÊUTICA LTDACadastre-se gratuitamente para ver mais informações da empresa.JÁ CONTRATOU PELA CATHOUTILIZA A CATHO HÁ 12 ANOS E 9 MESESQuero me candidatar</t>
  </si>
  <si>
    <t>A Clínica AmorSaúde está em busca de um novo talento para assumir a função na coordenação da área de Odontologia em Catalão/GO. Nesta posição, o profissional deve ser comunicativo, ter tato analítico, visão sistêmica e capacidade de avaliação e gestão de pessoas, além de acompanhar e planejar as metas de desenvolvimento na unidade. O coordenador será responsável pela gestão de pessoas, planejamento estratégico de metas e acompanhamento de resultados, gestão de estoque e acompanhamento financeiro da área odontológica.   Principais atividades: Acompanhamento de clientes no pós-venda; Comunicação diária e levantamento de necessidades com os dentistas; Controle de estoque; Potencializar clientes, oferecendo serviços de odontologia; Controle e baixa dos sistemas cadastrais e financeiros; Planejamento e acompanhamento de metas; Atuação com campanhas médicas; Responsável pelas vendas de odontologia.mostrar menoscompartilharQuero me candidatarDados da EmpresaEMPRESA CONFIDENCIALCadastre-se gratuitamente para ver mais informações da empresa.Por que esta empresa é confidencial?Quero me candidatar</t>
  </si>
  <si>
    <t>Requisitos para a vaga: . Desejável curso ou cursando 3º grau ·        Experiência em gestão de Unidades de varejo preferencialmente no segmento de alimentação ·        Experiência com gestão de indicadores de desempenho ·        Experiência com modelo de franquias / expansão ·        Experiência em gestão de pessoas ·        Experiência com os princípios financeiros e empresariais Atividades a serem desenvolvidas: . Garantia do cumprimento dos padrões estabelecidos para as Unidades, processos, metas , modelos de atendimentos, Pop's, checklist's, objetivos, políticas e normas; . Desenvolvimento de modelo para expansão; . Gerenciamento dos números, indicadores, orçamentos, previsões e desempenho das Equipes; . Identificar e sugerir melhorias para os processos das Unidades (sistemas, vendas, atendimento, controles);mostrar menoscompartilharQuero me candidatarDados da EmpresaEMPRESA CONFIDENCIALCadastre-se gratuitamente para ver mais informações da empresa.Por que esta empresa é confidencial?JÁ CONTRATOU PELA CATHOQuero me candidatar</t>
  </si>
  <si>
    <t>Procuramos um profissional para atuar em nossa área de DP, que goste de ambientes dinâmicos. Se você se identifica, saiba que: É preciso ter EXPERIENCIA em atividades generalistas de DP: - Processo de férias; - Ponto eletrônico - Processo desligamento; - Processos de Rescisão; - Homologações; - Folha de Pagamento (Inputs, conferência e validação); Entre outras atividades. Ter domínio com sistema Protheus.Ter Ensino Superiormostrar menoscompartilharQuero me candidatarBenefíciosCesta Básica, Estacionamento, Tíquete Refeição, Vale TransporteHorárioSegunda - Sexta. 08:00 - 18:00 - sábado 8:00 - 12:00.Regime de ContrataçãoCLT (Efetivo)Informações AdicionaisTer disponibilidades para trabalhar em Leopoldo de bulhões. Ter disponibilidades de horários. Ter disponibilidades de uso de veiculo próprio para se deslocar para a empresa em Leopoldo de bulhões.Dados da EmpresaAJL - AGRONEGÓCIO JOSIDITH LTDACadastre-se gratuitamente para ver mais informações da empresa.Quero me candidatar</t>
  </si>
  <si>
    <t>Atender clientes em loja, mídias sociais e telefone; efetuar negociações; cumprir metas mensais; inserir pedidos no sistema; organizar, separar e despachar mercadorias; lançar notas fiscais, participar de inventários entre outras atividades pertinentes ao cargo.Ensino superior em andamento ou concluído; Experiencia em vendas e atendimento ao cliente; Boa relação interpessoal, comprometido e organizado; Conhecimentos em Marketing será um diferencialmostrar menoscompartilharQuero me candidatarBenefíciosRestaurante na empresa, Vale TransporteHorárioSegunda a sexta 08:30 as 17:30 e sábados 08:30 as 12:30Regime de ContrataçãoCLT (Efetivo)Dados da EmpresaAMORA SABORES LIGHTCadastre-se gratuitamente para ver mais informações da empresa.Quero me candidatar</t>
  </si>
  <si>
    <t>Experiência com Instalação e manutenção em sistemas de detecção e alarme de incêndio; instalações elétricas e eletroeletrônicas, instalação de cftv, alarmes, controle de acesso, telefonia, rede de dados; manutenção e instalação de ar condicionado. EXIGE: Curso Técnico em Eletrotécnica, Técnico em Eletroeletrônica e Curso Complementar de NR10 e NR35. Experiência anterior com instalações elétricas.Curso Técnico em Eletrotécnica, Técnico em Eletroeletrônica e Curso Complementar de NR10 e NR35. Experiência anterior com instalações elétricas.mostrar menoscompartilharQuero me candidatarBenefíciosAssistência Médica / Medicina em grupo, Tíquete Alimentação, Vale TransporteHorárioSegunda a sexta-feira das 08h às 18h.Regime de ContrataçãoCLT (Efetivo)Informações AdicionaisPossuir condução própria.Dados da EmpresaEMPRESA CONFIDENCIALCadastre-se gratuitamente para ver mais informações da empresa.Por que esta empresa é confidencial?JÁ CONTRATOU PELA CATHOQuero me candidatar</t>
  </si>
  <si>
    <t>Gênero, Geração e Cultura não representam barreiras no que diz respeito ao Conhecimento, Talentos e Habilidades...Estamos em construção, faça parte desta obra e venha contribuir para uma Mills Solaris mais diversa. Cadastre seu currículo para participar do processo seletivo referente a oportunidade descrita a seguir: Atividades: Será responsável pela execução de manutenção preventiva e corretiva das plataformas elevatórias, realizando correções nos sistemas mecânicos, elétricos, hidráulicos, pneumáticos e motores diesel. Pré - Requisitos: Curso Técnico completo em Mecânica, Eletrotécnica, Eletromecânica, Mecatrônica, Automação Industrial ou Eletrônica. Diferenciais: Desejável conhecimento em manutenção de equipamentos pesados. Todas as nossas vagas estão abertas a pessoas com deficiência!mostrar menoscompartilharQuero me candidatarDados da EmpresaMILLS ESTRUTURAS E SERVIÇOS DE ENGENHARIACadastre-se gratuitamente para ver mais informações da empresa.JÁ CONTRATOU PELA CATHOUTILIZA A CATHO HÁ 12 ANOS E 9 MESESQuero me candidatar</t>
  </si>
  <si>
    <t>Auxiliar na rotina administrativa (cotações, arquivos, atendimento por telefone, cadastros de clientes e fornecedores no sistema), lançamento de nota fiscal, auxilio na manutenção de colaboradores internos (relogio de ponto, regras internas, endomarketing). Auxiliar atividades financeiras (como analise de cobrança, checagem fluxo de caixa).Conhecimento de Informatica Pacote Office Experiência em rotinas administrativas trabalho em equipe / boa comunicaçaomostrar menoscompartilharQuero me candidatarHorárioDas 8h às 18h.Dados da EmpresaRTEP ACIONAMENTOS INDUSTRIAIS EIRELICadastre-se gratuitamente para ver mais informações da empresa.JÁ CONTRATOU PELA CATHOUTILIZA A CATHO HÁ 12 ANOS E 2 MESESQuero me candidatar</t>
  </si>
  <si>
    <t>1. Manter atualizada a política de Gestão de Pessoas (remuneração, avaliação, reconhecimento) 2. Lançar no sistema as informações relativas a folha de pagamentos 3. Emitir relatórios de fechamento de folha e benefícios e enviar para a contabilidade 4. Fazer a conferência da folha de pagamentos, benefícios e das guias de impostos, tributos e taxas 5. Fazer o controle de uniformes e EPIs 6. Executar as rotinas de Segurança e Medicina do Trabalho (EPI ? CIPA etc) 7. Conduzir os processos de recrutamento e seleção de pessoal 8. Executar o processo de admissão, rescisão, afastamento, férias, licenças 9. Fazer o controle de ponto e horas extras 10. Fazer o controle dos vencimentos de período de experiência e tomar as providencias dentro dos prazos legais (avaliação, efetivação, desligamento) 11. Extrair e reportar os indicadores: head count por unidade, turn over, banco de horas, folha x faturamento ? orçado x realizado 12. Fazer o acompanhamento do tempo de fechamento das vagas 13. Realizar e apresentar as pesquisas de Clima e Satisfação dos Colaboradores 14. Executar as atividades de controle dos treinamentos (cronograma, logística, avaliação, contato com fornecedores etc) 15. Fazer o treinamento de integração de novos colaboradores? Familiaridade com sistema gerencial ? Conhecimento das rotinas de DP ? Excel avançado ? Desejável curso superior em gestão de pessoas. ? Organização de atividades e de recursos ? Atenção aos detalhes ? Foco em resultado ? Relacionamento interpessoal ? Comunicação assertivamostrar menoscompartilharQuero me candidatarInformações à PcDFacilidades oferecidas:Acesso a transporte coletivo próximo à empresaEstacionamento para veículo adaptadoBenefíciosAssistência Médica / Medicina em grupo, Assistência Odontológica, Celular fornecido pela empresa, Seguro Saúde, Tíquete Alimentação, Tíquete Refeição, Vale TransporteHorárioDe segunda à sexta, das 8 às 18Regime de ContrataçãoCLT (Efetivo)Informações AdicionaisInício imediato.Dados da EmpresaTECNO - TECNOLOGIA, SERVIÇOS E COMUNICAÇÃO LTDA.Cadastre-se gratuitamente para ver mais informações da empresa.UTILIZA A CATHO HÁ 5 ANOS E 2 MESESQuero me candidatar</t>
  </si>
  <si>
    <t>Lrá realizar atendimento ao cliente interno e externo, presencial, online, WhatsApp e telefone. Dar suporte à diretoria, departamento de vendas e lançamentos: auxiliando corretores e gerentes. Fazer cadastro de imóveis, sistema e site, suporte ao marketing, aluguel, distribuição de leads para atendentes. Fará contratos de compra/venda e locação.Experiência com atendimento e noções de contratos. Ensino Médio, Pacote Office e boa digitação. Excel básico.mostrar menoscompartilharQuero me candidatarBenefíciosVale TransporteHorárioDe segunda a sexta, das 8h30 às 18h30 e de sábado, das 8h às 12h.Informações AdicionaisEmpresa oferece ajuda de custo de R$ 100,00.Dados da EmpresaEMPRESA CONFIDENCIALCadastre-se gratuitamente para ver mais informações da empresa.Por que esta empresa é confidencial?Quero me candidatar</t>
  </si>
  <si>
    <t>Atendimento de clientes; Atendimento de hóspedes; Cadastramento de clientes no sistema de hotelaria; Elaboração e preenchimento de contrato de locação de mesas fixas; Venda de diárias, endereço fiscal, caixa postal, locação de mesas, salas de reunião e auditório; Cadastramento de informações no site; Cadastramento de informações nas redes sociais; Digitalização de documentos; Impressão de documentos; Publicação de correspondências de clientes no portal e servidor da empresa.Ensino médio completo, informática básica. Experiência em recepção será um diferencial.mostrar menoscompartilharQuero me candidatarBenefíciosTíquete Refeição, Vale TransporteHorárioSegunda a sexta (09h às 19h), sábados (08h às 12h)Regime de ContrataçãoCLT (Efetivo)Dados da EmpresaESTILO EMPRESARIAL RHCadastre-se gratuitamente para ver mais informações da empresa.Quero me candidatar</t>
  </si>
  <si>
    <t>Realizar lançamento de notas fiscais no sistema Gerar guias de substituição tributaria Realizar lançamento de despesas Realizar cadastro de patrimônio Registrar nota fiscal e aplicação direta Realizar lançamento de notas fiscais de vendas Conferir lançamento de notas fiscais mensaisCursando a partir do terceiro período de contabilidade Vivencias em departamento contábil ou fiscal, áreas administrativas em geral Ter excelente organização Ter foco e disciplinamostrar menoscompartilharQuero me candidatarBenefíciosAssistência Médica / Medicina em grupo, Assistência Odontológica, Estacionamento, Restaurante na empresa, Vale TransporteHorárioDe segunda a sexta feira das as 07:30 as 18:00 Aos sábados, quando houver necessidade.Regime de ContrataçãoCLT (Efetivo)Informações AdicionaisTer disponibilidade para aprendizagem.Dados da EmpresaDU GREGORIO COMERCIO E TRANSPORTES LTDACadastre-se gratuitamente para ver mais informações da empresa.JÁ CONTRATOU PELA CATHOUTILIZA A CATHO HÁ 12 ANOS E 4 MESESQuero me candidatar</t>
  </si>
  <si>
    <t>Orientar e coordenar o sistema de segurança do trabalho, investigando riscos e causas de acidentes; Inspecionar locais, instalações e equipamentos da empresa e determinar fatores de riscos e acidentes; Propor normas e dispositivos de segurança, sugerindo eventuais modificações, equipamentos, instalações e verificando a sua observância, para prevenir acidentes; Comunicar os resultados de suas inspeções, elaborando relatórios; Registrar irregularidades, elaborar estatística de acidentes e demais atividades pertinentes ao cargo.Conhecimento de normas, padrões legais, estrutura e funcionamento de setores operacionais da construção civil.mostrar menoscompartilharQuero me candidatarBenefíciosAssistência Médica / Medicina em grupo, Restaurante na empresa, Vale TransporteHorárioDe segunda á quinta de 07:30 às 17:00 e na sexta de 07:30 às 16h.Regime de ContrataçãoCLT (Efetivo)Dados da EmpresaCITY INCORPORADORA LTDA.Cadastre-se gratuitamente para ver mais informações da empresa.UTILIZA A CATHO HÁ 2 ANOS E 4 MESESQuero me candidatar</t>
  </si>
  <si>
    <t>O que você irá fazer? Executar instalação da parte elétrica do sistema solar fotovoltaico; organizar cabeamento, montar quadro de proteção, fazer instalação, configuração e comissionamento dos inversores.Necessário disponibilidade para viagens.O que você precisa gostar? De muito trabalho em equipe e desejo de crescimento profissional. Além de gostar de viajar e bater metas. Cursos que serão diferencial: Instalação fotovoltaica, curso em elétrica ou eletrotécnica.Cursos necessários para exercer a função: NR 10 e NR 35.Modalidade de Contrato CLT.Remuneração: Salário + Vale Alimentação + Produtividade + Seguro de Vida Trabalhe com a tecnologia sustentável que mais cresce no Brasil e faça parte do maior Grupo de energia solar do Centro Oeste.mostrar menoscompartilharQuero me candidatarDados da EmpresaEMPRESA CONFIDENCIALCadastre-se gratuitamente para ver mais informações da empresa.Por que esta empresa é confidencial?Quero me candidatar</t>
  </si>
  <si>
    <t>Apoiar na elaboração e implementação das políticas, diretrizes e procedimentos de HSE; Compilar e realizar análise crítica. Elaborar relatórios, reportes e auditorias. Apoiar as equipes no processo de gestão de riscos e realizar periodicamente inspeções de campo. Participar da elaboração e implementação de programas. Buscar e propor iniciativas para fortalecimento e melhoria contínua do sistema de gestão ambiental. Atuar junto as equipes para padronização das atividades.Ensino Superior completo em Engenharia Ambiental, Engenharia Química, Química, Geografia ou cursos a fim com CREA/CRQ vigente. Conhecimentos em legislação e normas técnicas ambientais, ISO 14.001, ISO 45.001, ISO 9.001 e monitoramentos ambientais. Experiência na área ambiental, conhecimento do pacote office, inglês intermediário.Idioma: Inglês - Intermediário mostrar menoscompartilharQuero me candidatarBenefíciosAssistência Médica / Medicina em grupo, Restaurante na empresa, Transporte Fornecido pela empresaDados da EmpresaEMPRESA CONFIDENCIALCadastre-se gratuitamente para ver mais informações da empresa.Por que esta empresa é confidencial?Quero me candidatar</t>
  </si>
  <si>
    <t>Suporte administrativo nos processos de compras dos diversos materiais utilizados na empresa, Elaboração de planilhas no Excel, Acompanhamento das requisições de compras, Contratar fornecedores, Negociar preços, Fazer controle de pedidos e orçamentos por área, Emissão de notas fiscais, Atendimento telefônico, Realizar cotações diversas, Negociar com fornecedores, Emitir e acompanhar pedidos até entrega na empresa, Cadastrar fornecedores e produtos e lançar notas de compra no sistema, Elaborar planilhas e cotações.Desejável experiência no Setor de Compras.mostrar menoscompartilharQuero me candidatarBenefíciosTíquete Refeição, Vale TransporteHorárioHorário comercial de Segunda à Sexta-feira, de 08:00 às 18:00 horas.Regime de ContrataçãoCLT (Efetivo)Informações AdicionaisDesejável CNHDados da EmpresaEMPRESA CONFIDENCIALCadastre-se gratuitamente para ver mais informações da empresa.Por que esta empresa é confidencial?JÁ CONTRATOU PELA CATHOQuero me candidatar</t>
  </si>
  <si>
    <t>Responsável por coordenação de equipe de recebimento, identificação, conferência de materiais registrando as suas movimentações de entrada e saída, inclusive eventuais devoluções de mercadorias. Atuar forte na entrega e recepção de materiais, mantendo todos os controles do estoque, fazer as solicitações de ordem de compras com antecedência antes de ocorrer à falta de materiais de consumo, monitorar os funcionários quanto ao uso correto dos EPIs, responder por todos os materiais constantes no estoque, acompanhar notas fiscais em relação ao pedido realizado e o material que está sendo entregue, acompanhar descarga de produtos, identificação de produtos e armazenagem de material de acordo com o subgrupo, monitorar saída de peças que deixam o estoque, controlar mercadorias de alta e baixa rotatividade, controlar materiais em consignação, acompanhar pedidos de compra junto ao coordenador de compras, acompanhar lançamento das notas fiscais no sistema, endereçar os materiais, registros de entrada de notas fiscais, solicitar notas de devolução ao faturamento, enviar as notas para o departamento financeiro, controlar o acesso de pessoas ao almoxarifado, manter a organização do estoque, monitorar produtos que estão em falta ou que não tem muita saída, acompanhar etiquetação de mercadorias especificada por lote, quantidade, verificar as ordens de serviços pendentes separação de peças, acompanhar o atendimento das ordens de serviços, efetuar inventários cíclicos e inventário geral das peças em estoque periodicamente, mantendo o sistema atualizado. Implantação de processo de melhoria contínua.Análise de dados e relatórios, Administração de compras e suprimentos, Controle orçamentário, Gestão de fornecedores, Indicadores de compras e suprimentos,mostrar menoscompartilharQuero me candidatarRegime de ContrataçãoCLT (Efetivo)Dados da EmpresaEMPRESA CONFIDENCIALCadastre-se gratuitamente para ver mais informações da empresa.Por que esta empresa é confidencial?JÁ CONTRATOU PELA CATHOQuero me candidatar</t>
  </si>
  <si>
    <t>Formação: Segundo Grau  Salário: R$1.500,00  Benefícios: Vale Transporte, Vale refeição - R$ 17,00 dia trabalhado, Vale Alimentação - R$ 130,00 mês, Plano de Saúde - com co-participação do plano odontológico - com co participação de uma bolsa de estudos (após 6 meses de empresa - e até 30% do valor do curso).  É necessário ter experiencia.  Atribuições: Contato com Fornecedor  Contato com Vendedores internos  Contato com clientes  Pequenas negociações  Manusear planilhas de Excel  Manusear relatórios de Sistema  Atender telefones  Responder e-mails e whatsapp  Orçamentos e cobranças (quando tiver mais experiência)  Atualizar e cobrar área de vendas em relação à assistência Técnica  Serviços gerais Administrativosmostrar menoscompartilharQuero me candidatarDados da EmpresaEMPRESA CONFIDENCIALCadastre-se gratuitamente para ver mais informações da empresa.Por que esta empresa é confidencial?Quero me candidatar</t>
  </si>
  <si>
    <t>Executar o controle de limites de créditos e prazos vencidos; mantendo contatos com bancos relativos à cobrança, desconto e outros procedimentos a serem cumpridos juntos aos clientes; Fazer a cobrança de listagem de desconto em folha nos convênios; Fazer envio de carta de cobrança; Efetuar cobrança de valores devidos a empresas e instituições; contatando devedores e negociando formas de pagamento.Experiência em cobrança ativa, informática intermediária (excel e word), experiência no atendimento ao cliente, facilidade com sistemas. Será um diferencial experiencia com cobrança de crédito consignado, seguros ou previdência.mostrar menoscompartilharQuero me candidatarBenefíciosAssistência Médica / Medicina em grupo, Assistência Odontológica, Auxílio Creche, Convênio com Farmácia, Seguro de Vida em Grupo, Tíquete Alimentação, Tíquete Refeição, Vale TransporteHorárioDe Segunda a sexta das 08:30 as 17:30Regime de ContrataçãoCLT (Efetivo)Dados da EmpresaEQUATORIAL PREVIDÊNCIA COMPLEMENTARCadastre-se gratuitamente para ver mais informações da empresa.UTILIZA A CATHO HÁ 11 ANOS E 10 MESESQuero me candidatar</t>
  </si>
  <si>
    <t>Principais atividades: - Lançamentos de faltas no sistema; - Cálculos de rescisões; - Lançamentos de movimentações dos empregados; - Cadastro e solicitação de VT; - Inclusão e exclusão de empregados nos planos de saúde e odontológico; - Fechamento de cálculo de benefícios; - Lançamento e fechamento folha de pagamento; - Emissão de documentos para clientes; - Atendimento ao empregado.Requisitos: Graduação ou Tecnólogo (cursando ou concluindo), Experiência na Área e Conhecimento de Rotinas Trabalhistasmostrar menoscompartilharQuero me candidatarHorárioHorário: Segunda à Sexta das 08h às 18hRegime de ContrataçãoCLT (Efetivo)Informações AdicionaisRemuneração: R$1.825,00 + VA R$400,00 Contratação: CLT Local: Vila Brasília, Aparecida de Goiânia-GODados da EmpresaEMPRESA CONFIDENCIALCadastre-se gratuitamente para ver mais informações da empresa.Por que esta empresa é confidencial?Quero me candidatar</t>
  </si>
  <si>
    <t>Atender com excelência nossos clientes Operar caixa (recebimentos). Emitir notas fiscais Solicitar coletas nas transportadoras. Cadastrar contas a pagar e a receber. Emitir planilhas e relatórios conforme solicitado . Manter a limpeza e organização do escritório Efetuar cobranças . Realizar cadastros de cliente.Experiência na função. Ensino Médio completo. Facilidade em operar sistemas e pacote Office básico. Proatividade. Flexibilidade de horários. Comunicação, relacionamento interpessoal. Organização.mostrar menoscompartilharQuero me candidatarBenefíciosTíquete Alimentação, Vale TransporteHorárioDe segunda a sábado, comercial.Regime de ContrataçãoCLT (Efetivo)Dados da EmpresaNOVA PREMIER DISTRIBUIÇÃOCadastre-se gratuitamente para ver mais informações da empresa.Quero me candidatar</t>
  </si>
  <si>
    <t>Atender com excelência nossos clientes Operar caixa (recebimentos). Emitir notas fiscais Solicitar coletas nas transportadoras. Cadastrar contas a pagar e a receber. Emitir planilhas e relatórios conforme solicitado . Manter a limpeza e organização do escritório Efetuar cobranças . Realizar cadastros de cliente.Experiência na função. Ensino Médio completo. Facilidade em operar sistemas e pacote Office básico. Proatividade. Flexibilidade de horários. Comunicação, relacionamento interpessoal. Organização.mostrar menoscompartilharQuero me candidatarBenefíciosTíquete Alimentação, Vale TransporteHorárioDe segunda a sábado, comercial.Regime de ContrataçãoCLT (Efetivo)Informações AdicionaisR$ 1.200,00 + Bônus por desempenho + VT + VADados da EmpresaNOVA PREMIER ADMINISTRADORA LTDACadastre-se gratuitamente para ver mais informações da empresa.Quero me candidatar</t>
  </si>
  <si>
    <t>Responsável por todas as atividades operacionais no dia a dia da operação: Análise de inadimplência e lançamento de produtos para liberação de pedidos. Roteirização de entregas. Faturamento. Cotações de fretes e contratação de Frentistas. Emissão de CTE. Dentre outras atividades correlatas a função.Ensino Médio Completo. Conhecimento no pacote Office. Excel Básico/Intermediário. Conhecimento no Sistema Winthor e Cursos na área seria um diferêncial.mostrar menoscompartilharQuero me candidatarHorárioSegunda a Sexta. Das 13HS às 22:48.Regime de ContrataçãoCLT (Efetivo)Informações AdicionaisProcuramos alguém pro ativo, que queira aprender e se desenvolver como profissional. E que possa agregar também. Que seja capaz de inovar. Que tenha habilidades como negociação de frete, que entenda de liderança.Dados da EmpresaBRASINHA DISTRIBUIDORACadastre-se gratuitamente para ver mais informações da empresa.JÁ CONTRATOU PELA CATHOUTILIZA A CATHO HÁ 12 ANOS E 7 MESESQuero me candidatar</t>
  </si>
  <si>
    <t>Administrar atividades de departamento pessoal da filial como ponto eletrônico, admissão, rescisão, folha de pagamento, arquivos em geral e atendimento ao público interno. Realizar controle e solicitação de benefícios, gestão e lançamento dos pagamentos de benefícios e convênios. Direcionar as atividades do assistente, propor soluções e sugerir melhoria nos processos, acompanhar para que todos os processos sejam executados da forma correta e cumprir prazos.Superior completo em Ciências contábeis ou correlatas. Conhecimento sistema RM Labore. Domínio de Excel. Habilidade em lidar com pessoas, responsabilidade e proatividade.mostrar menoscompartilharQuero me candidatarBenefíciosAssistência Médica / Medicina em grupo, Assistência Odontológica, Convênio com Farmácia, Estacionamento, Seguro de Vida em Grupo, Tíquete Alimentação, Tíquete RefeiçãoHorárioSegunda a Sexta 08:00 às 18:00 - Sábado em escala Disponibilidade para plantão de atendimento quinzenalmente, até 21:00.Regime de ContrataçãoCLT (Efetivo)Dados da EmpresaATUAL CARGAS E TRANSPORTES LTDACadastre-se gratuitamente para ver mais informações da empresa.Quero me candidatar</t>
  </si>
  <si>
    <t>Controlar todo o recebimento das receitas, cobrança de cliente e reembolso gerados pelo grupo de empresas; Auxiliar em atividades da área financeira em geral: Controle de saldo bancário e de conta caixa diariamente; Realizar os registros de recebimentos e pagamentos no sistema; Efetuar a triagem das vendas e incluir os contratos de vendas efetivadas no sistema; Realizar as baixas no estoque das vendas faturadas por centro de custo; Fazer o faturamento de nota fiscal e nota de debito; Emissão de relatórios e planilhas de contas a pagar e receber; Lançamento de faturas, contratos e organização de documentos em geral. Realizar conciliação bancária das contas, conferindo os lançamentos de tarifas, pagamentos e recebimentos, efetuar a baixa no sistema de controle bancário, verificando eventuais pendências; Gestão dos processos de recebimento, verificando casos de inadimplência, Enviar aos clientes avisos de cobrança, proceder as etapas de negociação para diminuir o passivo de inadimplência e elaborar ações, regras e estratégias de cobrança; Realizar relatórios de despesas, controlar os pagamentos, controlar vencimento e data de reajuste dos contratos de compras e vendas; Contato com fornecedor e cliente, avaliar os prazos de pagamento e recebimentos; Preparar os documentos para a área contábil; Preparar relatórios de posição de recebimento, faturamento, saldo em estoque e índices de inadimplência;Superior completo ou em curso de Ciências Contábil ou Economia; Experiência anterior na função. Conhecimento intermediário ou avançado no Pacote Office (Excel) e conhecimento do sistema Alterdata (módulo financeiro);mostrar menoscompartilharQuero me candidatarBenefíciosTíquete Refeição, Vale TransporteHorárioDe segunda a Sexta, das 08hs as 18hs.Regime de ContrataçãoCLT (Efetivo)Informações AdicionaisDisponibilidade para viagens, boa comunicação e relacionamento.Dados da EmpresaSOLLOS ASSESSORIA E CONSULTORIA LTDA.Cadastre-se gratuitamente para ver mais informações da empresa.UTILIZA A CATHO HÁ 7 ANOS E 7 MESESQuero me candidatar</t>
  </si>
  <si>
    <t>Experiência com processos administrativos e financeiros, facilidade para trabalhar com sistemas, acompanhar documentação e licenças necessárias para empresa.Ensino médio completo; Possuir carteira de habilitação.mostrar menoscompartilharQuero me candidatarBenefíciosAssistência Médica / Medicina em grupo, Assistência Odontológica, Seguro de Vida em Grupo, Tíquete Alimentação, Tíquete Refeição, Vale TransporteHorárioSegunda a sexta 07:30 ás 18:10hRegime de ContrataçãoCLT (Efetivo)Dados da EmpresaEMPRESA CONFIDENCIALCadastre-se gratuitamente para ver mais informações da empresa.Por que esta empresa é confidencial?JÁ CONTRATOU PELA CATHOUTILIZA A CATHO HÁ 12 ANOS E 9 MESESQuero me candidatar</t>
  </si>
  <si>
    <t>Atuar no atendimento de chamados no AMS, atendimento de incidentes e manutenção do sistema SAP.Experiência e Conhecimento Técnico com: Identificação de demandas corretivas e sistema SAP. Desejável conhecimento básico em: Localização Brasil, Pricing e Processos de vendas e expedição. Superior em TI ou Administração (Logística ou venda).mostrar menoscompartilharQuero me candidatarHorárioDe segunda a sexta, das 08h às 18h.Regime de ContrataçãoPrestador de serviços (PJ)Informações AdicionaisFlexibilidade de horário para plantão noturno via escala. Possuir notebook e fácil acesso a Goiânia/GO após a pandemia, quando a empresa retornar para atendimento presencial.Dados da EmpresaTETRIS INFORMÁTICA LTDA. MECadastre-se gratuitamente para ver mais informações da empresa.UTILIZA A CATHO HÁ 4 ANOS E 6 MESESQuero me candidatar</t>
  </si>
  <si>
    <t>Controle de estoque; Controle de entradas e saídas de notas fiscais Compras Balanço, Alimentar planilhas; Controle de ordens de serviços organização e arquivamento de todos os documentos de remessa, devolução e substituição; Alimentar sistema interno Balanço final do mês e outras atividades correlatas a função.Graduado ou cursando áreas de estudo relacionadas a almoxarifado; Digitação Conhecimento sobre o controle de almoxarifado Domínio do pacote office, em especial planilhas Facilidade para trabalhar com sistemas boa organização e comunicação Facilidade de se relacionar com pessoas.mostrar menoscompartilharQuero me candidatarBenefíciosTíquete Refeição, Vale TransporteHorárioDe segunda a sexta feira de 8 as 18 horas e aos sábados de 8 as 12 horas.Regime de ContrataçãoCLT (Efetivo)Informações AdicionaisEmpresa atua no segmento de locação de equipamentos para construção civil, localizada próximo ao terminal da vila Brasília, em Aparecida de Goiânia - Goias.Dados da EmpresaEMPRESA CONFIDENCIALCadastre-se gratuitamente para ver mais informações da empresa.Por que esta empresa é confidencial?Quero me candidatar</t>
  </si>
  <si>
    <t>Formação em consultores SAP. Já pensou em poder iniciar uma carreira como CONSULTOR SAP totalmente financiado e treinado por uma empresa? Estamos com um projeto para formar novos consultores do sistema SAP. É um setor com falta de profissionais, Iremos pagar certificados e cursos na área. Previsão de início dia 18/10. Esse treinamento será focado na formação de consultores, contemplaremos: - Treinamento funcional; - Treinamento contábil; - Treinamento fiscal; - Treinamento de produção; - Treinamento do sistema SAP; - Acesso há um ambiente Cloud com sistema SAP, pelo tempo do curso ( 24/7 );- Experiência de mercado - Totvs, Sankhya, Senior, Mega, SAP. O perfil de pessoas que buscamos é: - Proativo; - Bom raciocínio lógico; - Lidar com pressão; - Gostar de desafios; - Comunicativo; - Esforçado; - Capacidade de auto gestão. - Conhecimentos na área Contábil e Fiscal - Vivência em implantação de ERP - Conhecimento de processos das áreas de Compras, Vendas, Financeiro, Estoque, Logistica etc.mostrar menoscompartilharQuero me candidatarHorárioDe segunda a sexta das 9:00h as 18:00hRegime de ContrataçãoPrestador de serviços (PJ)Informações AdicionaisDisponibilidade para visitas em clientes. Reembolsamos KMDados da EmpresaINOVAGE BXS - SOLUÇÕES E TECNOLOGIA LTDA. MECadastre-se gratuitamente para ver mais informações da empresa.JÁ CONTRATOU PELA CATHOUTILIZA A CATHO HÁ 7 ANOS E 6 MESESQuero me candidatar</t>
  </si>
  <si>
    <t>Fazer contato com as indústrias em geral com foco em: identificar os responsáveis pela área de compras e gestores da parte industrial, atualizar no sistema os dados cadastrais de cada indústria e nomes dos compradores/gestores, manter contato com os compradores/gestores e agendar dia/horário de visita do Consultor Técnico para apresentação das soluções que a empresa tem para oferecer relacionado a Automação Industrial. Enviar por e-mail e WhatsApp: materiais como propostas, projetos, etc. Acompanhar e manter atualizado o sistema CRM ou planilha Excel.Experiência comprovada em vendas por telefone. Vivência em atividades que tenha atuado com foco em prospectar novos clientes. Ensino médio completo.mostrar menoscompartilharQuero me candidatarBenefíciosParticipação nos lucrosHorárioDisponibilidade para trabalhar de Segunda a sexta, das 08h00 às 17h30.Informações AdicionaisMaturidade e capacidade de negociação para lidar com gerentes e compradores profissionais. Excelente digitação. Excelente escrita, seguindo as regras gramaticais. Remuneração com perspectiva de ganho mensal que pode ultrapassar R$2.500,00 sendo salário fixo na carteira de R$1.500,00 mais bônus por resultados, mais Vale Transporte.Dados da EmpresaEMPRESA CONFIDENCIALCadastre-se gratuitamente para ver mais informações da empresa.Por que esta empresa é confidencial?JÁ CONTRATOU PELA CATHOQuero me candidatar</t>
  </si>
  <si>
    <t>Fazer contato com as indústrias em geral com foco em: identificar os responsáveis pela área de compras e gestores da parte industrial, atualizar no sistema os dados cadastrais de cada indústria e nomes dos compradores/gestores, manter contato com os compradores/gestores e agendar dia/horário de visita do Consultor Técnico para apresentação das soluções que a empresa tem para oferecer relacionado a Automação Industrial. Enviar por e-mail e WhatsApp: materiais como propostas, projetos, etc. Acompanhar e manter atualizado o sistema CRM ou planilha Excel.Experiência comprovada em vendas por telefone. Vivência em atividades que tenha atuado com foco em prospectar novos clientes. Ensino médio completo.mostrar menoscompartilharQuero me candidatarHorárioDisponibilidade para trabalhar de, segunda a sexta, das 08:00 às 17:30.Informações AdicionaisMaturidade e capacidade de negociação para lidar com gerentes e compradores profissionais. Excelente digitação. Excelente escrita, seguindo as regras gramaticais.Dados da EmpresaMEGA BRASIL RECURSOS HUMANOS LTDACadastre-se gratuitamente para ver mais informações da empresa.Quero me candidatar</t>
  </si>
  <si>
    <t>Garantir que as rotinas da empresa estejam de acordo com os termos da legislação trabalhista. Estar atento as mudanças nas leis trabalhistas e tributárias. Participar de processos de admissão, demissão e folha de pagamento. Realizar o controle de férias dos funcionários. ?Experiência com o sistema domínio. Experiência na função departamento pessoal. ?Experiência na obrigações acessórias das empresas. ?Salário a combinarGarantir que as rotinas da empresa estejam de acordo com os termos da legislação trabalhista. Estar atento as mudanças nas leis trabalhistas e tributárias. Participar de processos de admissão, demissão e folha de pagamento. Realizar o controle de férias dos funcionários. ?Experiência com o sistema domínio. Experiência na função departamento pessoal. ?Experiência na obrigações acessórias das empresas. ?Salário a combinarmostrar menoscompartilharQuero me candidatarHorário08:00 as 18:00 com 1 hora de almoço 12:00 as 13:00Regime de ContrataçãoCLT (Efetivo)Dados da EmpresaMW - AUDITORIA E CONSULTORIA SS LTDACadastre-se gratuitamente para ver mais informações da empresa.Quero me candidatar</t>
  </si>
  <si>
    <t>Implantação do sistema. Treinamento das equipes. Suporte presencial. Suporte via Chat e Telefone.Experiência com Software de Gestão Hospitalar. Aplicação de Treinamentos em loco. Suporte via Chat e Telefone.mostrar menoscompartilharQuero me candidatarBenefíciosAssistência Médica / Medicina em grupo, Tíquete Refeição, Vale TransporteHorárioDas 08:00 às 18:00.Regime de ContrataçãoCLT (Efetivo)Informações AdicionaisIndispensável Experiência com Suporte e implantação de Software. Disponibilidade para Viagens. CNH B.Dados da EmpresaICSCadastre-se gratuitamente para ver mais informações da empresa.JÁ CONTRATOU PELA CATHOQuero me candidatar</t>
  </si>
  <si>
    <t>Atendimento aos colaboradores internos da instituição e das Subseções, orientação ao sistema Gestor Dinâmico, RM, BR conselhos (protocolos e emissão de relatórios de inadimplência), digitalização de documentos, arquivo digital, Controle de planilhas, tratativas de e-mail´s, atendimento telefônico, Conferência e análise das prestações de caixas das Subseções, Conciliação bancaria, envio de documentação para contabilidade via sistema, suporte nos departamentos Central de Notas e Financeiro.cursando ou concluído o ensino superior em Administração de Empresas, Contabilidade ou Economia. Informática: básica ou Excel avançado. Tempo de experiência na função: 05 mesesmostrar menoscompartilharQuero me candidatarBenefíciosAssistência Médica / Medicina em grupo, Assistência Odontológica, Tíquete Alimentação, Vale TransporteHorárioDe segunda a sexta das 09hs as 18hsRegime de ContrataçãoCLT (Efetivo)Informações AdicionaisAdaptação as novas rotinas de trabalho, flexibilidade, empatia, inteligência emocional, agilidade e praticidade, capacidade em resolver problemas, comportamento ético, comunicação, proatividade, trabalho em equipe, planejamento.Dados da EmpresaEMPRESA CONFIDENCIALCadastre-se gratuitamente para ver mais informações da empresa.Por que esta empresa é confidencial?JÁ CONTRATOU PELA CATHOUTILIZA A CATHO HÁ 9 ANOS E 5 MESESQuero me candidatar</t>
  </si>
  <si>
    <t>Conferência de materiais estocados, esterilizados, consignados e com defeito. Lavagem, secagem e embalagem do material. Preparo de materiais para sistema de caixa fechada. Estocar todo material estéril. Entrega de materiais aos setores. Montagem de materiais cirúrgicos. Delegar prioridades do dia.Curso Técnico de Enfermagem.mostrar menoscompartilharQuero me candidatarBenefíciosTíquete Refeição, Vale TransporteHorárioplantão 12x36 dia ou Noite.Regime de ContrataçãoCLT (Efetivo)Dados da EmpresaEMPRESA CONFIDENCIALCadastre-se gratuitamente para ver mais informações da empresa.Por que esta empresa é confidencial?JÁ CONTRATOU PELA CATHOUTILIZA A CATHO HÁ 12 ANOS E 9 MESESQuero me candidatar</t>
  </si>
  <si>
    <t>Estoquista em comercio varejista com foco em utensílios para casa e decoração (sendo assim, necessária habilidade para manusear, desde peças delicadas como taças de cristal até peças mais pesadas como um forno elétrico, por exemplo). São responsabilidades do Estoquista: - Controlar a entrada e saída de mercadorias; - Manter o sistema de gestão e controle do estoque devidamente atualizado; - Fazer etiquetagem e embalagem dos produtos; - Armazenamento; - Separação de produtos; - Efetuar a conferência das mercadorias, tanto na entrada como na saída; - Carga, descarga e transporte de mercadorias, tendo em vista que o Centro de Distribuição fica no setor Sul e as lojas em locais diferentes da cidade.- Desejável experiência na função; - Necessário ter habilidade com o uso de sistemas informatizados para cadastro, identificação e controle de mercadorias.mostrar menoscompartilharQuero me candidatarBenefíciosTíquete Refeição, Vale TransporteHorárioSegunda à sexta : 08h às 17h Sábado: 9h às 13hRegime de ContrataçãoCLT (Efetivo)Informações Adicionais- Ajuda alimentação de R$ 10,00 por dia trabalhado; - Desejável ter habilitação; - Local de trabalho: Setor Sul - Goiânia - Goiás.Dados da EmpresaEMPRESA CONFIDENCIALCadastre-se gratuitamente para ver mais informações da empresa.Por que esta empresa é confidencial?Quero me candidatar</t>
  </si>
  <si>
    <t>Empresa: Conex Formação: Preferencialmente cursando Sistemas de Informação  Remuneração: R$ 1.100,00 Jornada de Trabalho: Segunda à sexta  Requisitos: Boa redação e referências visuais; Noção em planejamento de ações, produção e execução de conteúdo em redes sociais; Responsabilidade e organização; Senso de Urgência; Familiaridade com internet; Ser boa gente. Tarefas: Gestão das marcas nas redes sociais; Elaboração de relatórios, gráficos e análises de desempenho; Monitoramento das marcas e concorrentes; Agendamento e criação de conteúdo; Relacionamento com o cliente; SAC 2.0; Planejamento de ações em mídias sociais.mostrar menoscompartilharQuero me candidatarDados da EmpresaEMPRESA CONFIDENCIALCadastre-se gratuitamente para ver mais informações da empresa.Por que esta empresa é confidencial?Quero me candidatar</t>
  </si>
  <si>
    <t>Atendimento ao cliente Organização da loja e de estoque Carga e descarga de mercadoria Prospecção ativa de clientes Organização de fretes e entregas Registro de informações em sistema EPREnsino médio completo Experiência em vendas Perfil dinâmico Vontade de empreendermostrar menoscompartilharQuero me candidatarBenefíciosParticipação nos lucros, Tíquete Refeição, Vale TransporteHorárioSeg-Sex das 8 às 18 e sáb das 8 às 12Regime de ContrataçãoCLT (Efetivo)Informações AdicionaisSomos uma rede de loja de materiais de construção jovem e muito ambiciosa que busca levar economia e eficiência para os canteiros de obra do Brasil, ajudando nossos clientes a construírem mais do que casas, mas lares.Dados da EmpresaLOJAS TUDAÇOCadastre-se gratuitamente para ver mais informações da empresa.Quero me candidatar</t>
  </si>
  <si>
    <t>Atendimento ao cliente Organização da loja e de estoque Carga e descarga de mercadoria Prospecção ativa de clientes Organização de fretes e entregas Registro de informações em sistema EPREnsino médio completo Experiência em vendas Perfil dinâmico Vontade de empreendermostrar menoscompartilharQuero me candidatarBenefíciosParticipação nos lucros, Tíquete Refeição, Vale TransporteHorárioSeg-Sex das 8 às 18 e sáb das 8 às 12Regime de ContrataçãoCLT (Efetivo)Informações AdicionaisSomos uma rede de loja de materiais de construção jovem e muito ambiciosa que busca levar economia e eficiência para os canteiros de obra do Brasil, ajudando nossos clientes a construírem mais do que casas, mas lares.Dados da EmpresaTUDACOCadastre-se gratuitamente para ver mais informações da empresa.Quero me candidatar</t>
  </si>
  <si>
    <t>Descrição : Receber e conferir produtos e materiais. Verificar se está na quantidade correta para distribuição e embarque. Conferir todos os produtos, mercadorias. Conferir pedidos para separação e etiquetar.Requisitos: Escolaridade ensino médio completo. Necessária experiência na área. Conhecimento em informática. Conhecimento em sistema WMS Horário: Segunda a Sexta 08:00 as 18:00 horas Salário: R$1.650,00 Benefícios: Vale Transporte Vale Alimentação Vale Refeição Plano de Saúde - Medicina em Grupo Seguro de vida Assiduidade Cesta Básicamostrar menoscompartilharQuero me candidatarBenefíciosAssistência Médica / Medicina em grupo, Cesta Básica, Seguro de Vida em Grupo, Tíquete Alimentação, Tíquete Refeição, Vale TransporteHorárioSegunda a Sexta 08:00 ás 18:00 horasRegime de ContrataçãoCLT (Efetivo)Dados da EmpresaEMPRESA CONFIDENCIALCadastre-se gratuitamente para ver mais informações da empresa.Por que esta empresa é confidencial?UTILIZA A CATHO HÁ 9 ANOS E 3 MESESQuero me candidatar</t>
  </si>
  <si>
    <t>Diagnosticar falhas nos sistemas elétricos utilizando ferramentas adequadas em oficina apropriada e seguindo da empresa com a finalidade de manter em perfeitas condições de rodagem os caminhões e a satisfação de nossos clientes. Recondicionar alternador e motor de partida. Reparar curtos-circuitos em chicotes elétricos dos veículos. Fazer revisão periódica. Fazer reparos de chicotes. Elaborar planos de trabalho. Controlar tempo de reparo. Fazer levantamento do ambiente de trabalho (ferramentas especiais, manuais, instrumentos em geral). Zelar pelo posto de trabalho em qualquer situação Propor melhorias nos processos. Conduzir o veículo de acordo com as normas de trânsito, ficando o mesmo responsável pelas multas das infrações cometidas. Manter o 5S. Identificar e relatar qualquer não conformidade do sistema, produto ou serviço ao seu superior.Experiência em elétrica de veículos pesados. Curso de Informática Básica. Curso de formação básica em mecânica ou eletricista ou equivalente. Ensino médio completo.Saber planejar suas atividades para que não haja atraso no cronograma de entrega (planos de trabalho), saber fazer relatórios de manutenção e reparos do seu ambiente de trabalho, saber trabalhar em equipe mantendo um bom relacionamento interpessoal. Ética, honestidade, pontualidade/assiduidade, responsabilidade, compromisso com a qualidade do serviço executado, criatividade, disciplina, manter-se integrado as ações dentro da empresa, liderança, iniciativa, conhecer e praticar as atribuições do seu cargo, flexibilidade para mudanças.mostrar menoscompartilharQuero me candidatarBenefíciosAssistência Médica / Medicina em grupo, Assistência Odontológica, Seguro de Vida em Grupo, Tíquete Alimentação, Tíquete Refeição, Vale TransporteHorárioDe Segunda a Sexta feira das 08:00 às 18:00 e Sábado das 08:00 às 12:00Regime de ContrataçãoCLT (Efetivo)Dados da EmpresaBELCAR CAMINHÔES, MÁQUINAS E ÔNIBUSCadastre-se gratuitamente para ver mais informações da empresa.JÁ CONTRATOU PELA CATHOUTILIZA A CATHO HÁ 12 ANOS E 8 MESESQuero me candidatar</t>
  </si>
  <si>
    <t>Remuneração: 1.200,00 a 1.400,00 Local: Setor Pedro Ludovico Atividades: Auxiliar no calculo de folha de pagamento, férias, décimo terceiro salário, rescisão , afastamento Auxilio no processo de admissão, encargos sociais, ponto eletrônico Secullum, benefícios, E-social e DCTFWEB. Benefícios: Vale Alimentação, Vale Transporte, Estacionamento e Plano de Saúde Participativo.Requisitos: Superior completo ou cursando Contabilidade ou RH, experiência na função e conhecimento no sistema ALTERDATA.mostrar menoscompartilharQuero me candidatarHorário08:00 as 18:00 Segunda a Sexta.Regime de ContrataçãoCLT (Efetivo)Dados da EmpresaOBRAS SOCIAIS DO GRUPO ESPIRITA REGENERACAOCadastre-se gratuitamente para ver mais informações da empresa.Quero me candidatar</t>
  </si>
  <si>
    <t>O profissional será responsável por efetuar contas a pagar e receber; realizar levantamentos e controles das transações financeiras, acompanhar fluxo de caixa e recebimentos, desempenhar inadimplência, auxiliar no cálculo de impostos e no lançamento de notas fiscais; avaliar custos e atualização de planilhas; prestar apoio a diretoria, dentre outras atividades pertinentes a função.Superior Completo ou cursando Administração. Domínio do pacote Office. Diferencial conhecimento do sistema Protheus. Experiência na função.mostrar menoscompartilharQuero me candidatarBenefíciosRestaurante na empresa, Seguro de Vida em Grupo, Vale TransporteHorárioSegunda a sexta, das 7h às 17h.Dados da EmpresaA3 AGÊNCIA DE EMPREGOS LTDA. MECadastre-se gratuitamente para ver mais informações da empresa.JÁ CONTRATOU PELA CATHOQuero me candidatar</t>
  </si>
  <si>
    <t>Vendas presencial e pelos canais remotos (Instagram, WhatsApp, telefone); Organizar estoque de roupas Ajudar a organizar vitrine preencher planilhas receber do cliente Outras atividades inerentes a função.Cursando ensino médio ou superior em administração, marketing ou áreas afins. Domínio do pacote office; Domínio do Excel; Facilidade com sistemas; Conhecimento sobre o marketing digital; Boa comunicação e poder de persuasão; Bom relacionamento interpessoal.mostrar menoscompartilharQuero me candidatarBenefíciosAssistência Médica / Medicina em grupo, Vale TransporteHorárioDe segunda a segunda, com uma folga por semana de 16:00 às 22:00, este horário pode alterar de acordo com férias de colaboradores ou mediante necessidade da empresa.Regime de ContrataçãoCLT (Efetivo)Informações AdicionaisEmpresa localizado no shopping Flamboyant, publico classe A, franquia no segmento de roupas femininas.Dados da EmpresaAVN CONSULTORIACadastre-se gratuitamente para ver mais informações da empresa.Quero me candidatar</t>
  </si>
  <si>
    <t>-Realizar análise, classificação, reclassificação e conciliação de contas patrimoniais e contas de resultado; -Elaborar relatórios de contabilidade; -Apoiar no atendimento auditoria externa e fiscalização; -Acompanhar e apoiar no controle do ativo imobilizado da empresa; -Realizar suporte contábil aos departamentos envolvidos com o setor.-Ensino Superior completo em Ciências Contábeis; -Experiência com controle de ativo imobilizado; -Experiência com conferência e lançamento de folhas de pagamento; -Experiência com conciliação bancária; -Experiência com análise de contas patrimoniais;mostrar menoscompartilharQuero me candidatarBenefíciosAssistência Médica / Medicina em grupo, Vale TransporteHorárioDe segunda a sexta, das 8:00 às 18:00.Regime de ContrataçãoCLT (Efetivo)Informações AdicionaisConhecimento no sistema Protheus. Excel intermediário a avançado.Dados da EmpresaEMPRESA CONFIDENCIALCadastre-se gratuitamente para ver mais informações da empresa.Por que esta empresa é confidencial?JÁ CONTRATOU PELA CATHOUTILIZA A CATHO HÁ 12 ANOS E 9 MESESQuero me candidatar</t>
  </si>
  <si>
    <t>ð Realizar a movimentação de pneus e rodas no ERP (Rodopar); ð Verificar no pátio, diariamente, os semirreboques que chegam de viagem, conferindo número de fogo dos pneus e numeração das rodas, confrontando no sistema se estão corretos ð Gestão da equipe de borracharia concedendo as demandas dos serviços a serem realizados ð Realizar a gestão do controle de pneus da frota da empresa acompanhando validade, manuseio, manutenção e compra de novos. ð Detectar as necessidades da frota da empresa e indicar soluções fazendo valer a velha máxima que diz que o melhor pneu não é o que roda a maior quilometragem, e sim o que apresenta o menor custo por quilômetro. ð Realizar o controle total dos pneus de uma frota, desde o exame dos pneus montados e retirados dos caminhões até a avaliação dos que retornam do conserto e da reforma, cuidando do emparelhamento, calibragem, montagem, estoque etc. ð Administrar a movimentação de pneus de todas as filiais, analisar as necessidades de cada filial (compra, substituição e sucateamento) verificando estoque existente e disponibilidade para atendimento. ð Controlar o sucateamento de pneus, analisando através de relatórios os motivos do sucateamento, calibragens e histórico de serviços realizados através de sistema.ð Informática intermediária ð Ter conhecimentos técnicos em atividades de gestão de pneus e borracharia ð Proatividade - Dinamismo - Senso de Organização e Limpeza - Disciplinamostrar menoscompartilharQuero me candidatarBenefíciosAssistência Médica / Medicina em grupo, Restaurante na empresa, Seguro de Vida em Grupo, Vale TransporteHorárioSEG à SEX das 08h00 às 17h00 - SAB às 08h00 às 12h00Regime de ContrataçãoCLT (Efetivo)Informações AdicionaisNecessária vivência rotinas com gestão de pneus / borracharia Possuir cursos de Gestão Técnica de Pneus / Recapagem de pneusDados da EmpresaRG LOG LOGÍSTICA E TRANSPORTE LTDACadastre-se gratuitamente para ver mais informações da empresa.UTILIZA A CATHO HÁ 9 ANOS E 1 MÊSQuero me candidatar</t>
  </si>
  <si>
    <t>Venda de serviços (locação e manutenção de impressoras) Relacionar com clientes de carteira; Prospectar novos clientes e fechar vendas; Atendimento telefônico ativo e receptivo; Atendimento pelos canais de atendimento ao cliente (telefone, Instagram, WhatsApp, etc.) Outras atividades inerentes a função.Cursando ensino médio ou superior Capacidade de negociar Boa comunicação Pacote office Boa digitação e agilidade com sistemas Proatividade Gostar de falar por telefone Bom relacionamento interpessoalmostrar menoscompartilharQuero me candidatarBenefíciosVale TransporteHorárioDe segunda a sexta de 8 as 18 horas, aos sábados alternativos de 8 as 12 horas.Regime de ContrataçãoCLT (Efetivo)Informações AdicionaisEmpresa localizada na Cidade Jardim, em Goiânia, segmento de locação e manutenção de impressoras.Dados da EmpresaAVN CONSULTORIACadastre-se gratuitamente para ver mais informações da empresa.Quero me candidatar</t>
  </si>
  <si>
    <t>Realizar serviços de manutenção e hidráulica, pneumática, mecânica e alvenaria, avaliação e manutenção do sistema de refrigeração, vistoriar parte de iluminação, fiação elétrica, telefonia, hidrantes, bombas de incêndio, casa de máquinas. Realizar atividades administrativas como cotação de preços de materiais e serviço e fazer o acompanhamento dos prestadores de serviços durante a realização da atividade.Acima de 18 anos; Ensino médio completo; Curso de NR 10 (obrigatório) Curso com certificado em Eletricista Residencial/Predial/Industrialmostrar menoscompartilharQuero me candidatarBenefíciosAssistência Médica / Medicina em grupo, Assistência Odontológica, Estacionamento, Participação nos lucros, Restaurante na empresa, Seguro de Vida em Grupo, Vale TransporteHorárioDe Segunda a SábadoRegime de ContrataçãoCLT (Efetivo)Dados da EmpresaSUPERMERCADO ATACADÃOCadastre-se gratuitamente para ver mais informações da empresa.UTILIZA A CATHO HÁ 3 ANOS E 2 MESESQuero me candidatar</t>
  </si>
  <si>
    <t>Atendimento por telefone, pessoalmente na loja e por redes sociais. Atendimento/abordagem com foco em vender. Explanar sobre taxas/serviços/garantias com foco em vender. Conduzir cada atendimento/negociação com foco em vender.Experiência em vendas internas e/ou telefone. Experiência em empresa que trabalha com metas com a equipe de vendas. Digitação para fazer lançamentos/cadastramentos dos clientes no sistema. De segunda a sexta, das 8h às 18h e sábado, das 9h às 13hs ou 13h às 17h, sábados alternados. Ensino Médio completo.mostrar menoscompartilharQuero me candidatarBenefíciosTíquete Alimentação, Vale TransporteRegime de ContrataçãoCLT (Efetivo)Dados da EmpresaMEGA BRASIL R.H.Cadastre-se gratuitamente para ver mais informações da empresa.Quero me candidatar</t>
  </si>
  <si>
    <t>Receber, conferir, identificar, armazenar, verificar a nota fiscal dos produtos; Separar, informar, identificar e expedir pedidos de locação e venda, despachar da forma que foi solicitado; Armazenar, organizar, repor, todo material produtivo cumprindo as normas vigentes facilitando sua localização e identificação; Disponibilizar equipamentos para locação em sistema; Efetuar rastreamento de pedidos de venda; Acompanhar a coleta dos correios; Atender requisições de peças solicitadas pelo suporte técnico , visando maior agilidade e disponibilidade de equipamentos em estoque.Ensino Médio Completomostrar menoscompartilharQuero me candidatarBenefíciosAssistência Médica / Medicina em grupo, Assistência Odontológica, Estudo de Faculdade, Seguro de Vida em Grupo, Tíquete Alimentação, Tíquete Refeição, Vale TransporteDados da EmpresaEMPRESA CONFIDENCIALCadastre-se gratuitamente para ver mais informações da empresa.Por que esta empresa é confidencial?JÁ CONTRATOU PELA CATHOUTILIZA A CATHO HÁ 12 ANOS E 11 MESESQuero me candidatar</t>
  </si>
  <si>
    <t>Responsabilidades: * Identificar solicitações especiais, como: cama extra, berço, preferência de algum andar e pre-determinar apartamento (designar). * Entregar RPP (NFC-e's) /RPS ao hóspede. * Esclarecer ou direcionar dúvidas em geral de hóspedes. * Identificar através do log book todas as pendencias e/ou solicitações para o turno para acompanhamento e realização. * Atualizar o log book. * Orientar hóspedes, condôminos e clientes sobre as facilidades do empreendimento. * Preencher relatório de análise da concorrência. * Realizar o check in e check out dos hóspedes no sistema. * Realizar o fechamento do caixa de seu turno. * Realizar welcome call / courtesy call. * Recepcionar hóspedes, condôminos e clientes de forma cortês.mostrar menoscompartilharQuero me candidatarDados da EmpresaAHICadastre-se gratuitamente para ver mais informações da empresa.JÁ CONTRATOU PELA CATHOUTILIZA A CATHO HÁ 12 ANOS E 4 MESESQuero me candidatar</t>
  </si>
  <si>
    <t>Prestar orientação jurídica às empresas na prevenção e contenciosos legais, elaboração e análise de contratos, peticionamento, pesquisa de jurisprudência, protocolo em sistemas eletrônicos (PROJUDI, PJE e EPROC) e atividades afins.*Curso Superior Completo em Direito, com inscrição na OAB ativa; *Atualização em legislação; *Especialização na área de direito do trabalho será diferencial;mostrar menoscompartilharQuero me candidatarHorárioDe Segunda a sexta, de 07h45min às 18h00minInformações AdicionaisCNH B, disponibilidade de atuação presencial e disponibilidade para atuar em diligências externas/eventuais viagens;Dados da EmpresaPLENA SERVIÇOS CONTÁBEIS LTDA. MECadastre-se gratuitamente para ver mais informações da empresa.JÁ CONTRATOU PELA CATHOUTILIZA A CATHO HÁ 9 ANOS E 2 MESESQuero me candidatar</t>
  </si>
  <si>
    <t>Acompanhamento orçamentário das áreas GO (opex e capex). Elaboração da previsão orçamentaria para nos seguintes (BDG e BIP). Extração e analise detalhada de relatórios SAP. Envio de reports oficiais para P&amp;C GBL. Alimentar sistemas globais de dados (PRIMO, DSS, E-Report). Envio de informações de resultados oficiais para administração, entre outras atividades correlacionadas.Ensino Superior em Ciências Contábeis, Ciências Econômicas ou Administração. Desejável Inglês intermediário. Relacionamento e empatia. Saber lidar sob pressão e alto volume de atividades.mostrar menoscompartilharQuero me candidatarRegime de ContrataçãoCLT (Efetivo)Dados da EmpresaEMPRESA CONFIDENCIALCadastre-se gratuitamente para ver mais informações da empresa.Por que esta empresa é confidencial?Quero me candidatar</t>
  </si>
  <si>
    <t>Auxiliar no controle de: - Registro de ponto; - Benefícios (vale alimentação/Vale transporte) - Atestados; - Arquivo de documentos; - Registro de empregados - Assinaturas em novos contratos de trabalho - Calculo de rescisões e Férias...Desejavel conhecimento no sistemas TOTVS Informática básica Ensino médio completo ou superior cursando/completo em áreas afinsmostrar menoscompartilharQuero me candidatarBenefíciosAssistência Médica / Medicina em grupo, Assistência Odontológica, Convênio com Farmácia, Seguro de Vida em Grupo, Tíquete Alimentação, Vale TransporteHorárioSegunda a Sexta 07:45 às 17:30Regime de ContrataçãoCLT (Efetivo)Informações AdicionaisBENEFÍCIOS: Vale Alimentação: R$ 683,00 reais; Plano de Saúde; Vale Transporte; Convênio Farmácia; Convênio SEST SENAT; Seguro de Vida; Uniforme completo; Cesta Natalina; AnuênioDados da EmpresaITA TRANSPORTESCadastre-se gratuitamente para ver mais informações da empresa.JÁ CONTRATOU PELA CATHOUTILIZA A CATHO HÁ 12 ANOS E 5 MESESQuero me candidatar</t>
  </si>
  <si>
    <t>Organizar, distribuir e supervisionar o fluxo de trabalho dos colaboradores; Supervisionar autorizações emergenciais realizadas pelos teleoperadores; Supervisão e acompanhamento de ligações recebidas, transbordo e perdidas através de sistema; Supervisão do SAC e monitoramento de ligações; Supervisão de reciclagem ou treinamento a teleoperadores, bem como acompanhamento; Elaboração de escala mensal, assim como folha de pausa, controlando o cumprimento, e realizando envio mensal ao setor de DP; Supervisão do setor de Call Center, identificando necessidades em processos, bem como a implementação e controle destas.Ensino Superior Completo em Administração ou áreas afins. Informática avançada (Excel avançado). Boa redação. Gestão de contratos. Conhecimento em direito do consumidor.mostrar menoscompartilharQuero me candidatarHorárioDe segunda a sexta, de 8h às 18h.Regime de ContrataçãoCLT (Efetivo)Dados da EmpresaEMPRESA CONFIDENCIALCadastre-se gratuitamente para ver mais informações da empresa.Por que esta empresa é confidencial?JÁ CONTRATOU PELA CATHOQuero me candidatar</t>
  </si>
  <si>
    <t>CONTAS A PAGAR, BOLETOS FATURAS, CONTRATOS ETÇ. LANÇAMENTOS DEBITSO NO PLANO DE CONTAS NO SISTEMA DE ERP. CONCIALIAÇÃO BANCARIA ANALISE E PLANEJAMENTO DE TODAS AS PROVISÕES DE PAGAMENTO. ROTINA GERAL DO AMBIENTE FINANCEIRO ADMINISTRATIVO DO CONTAS A PAGAR.CONTAS A PAGAR. NOÇÃO E APLICAÇÃO DE ESCRITA FISCAL. EXPERIENCIA EM ERPS. CONCILIAÇÃO BANCÁRIA EXEPERIENCIA EM INTERT BANK. PACOTE OFFICE, EM EXPECIAL EXCEL. FAVOR ADICIONAR OS CORICULOS SOMENTE OS PRETENDENTES QUE CUMPRIR OS RQUESITOS.mostrar menoscompartilharQuero me candidatarBenefíciosTíquete Alimentação, Vale TransporteHorárioDe Segunda a Sexta Feiras das 8:00 as 18:00Regime de ContrataçãoCLT (Efetivo),Prestador de serviços (PJ)Dados da EmpresaGYNPROG DIAGNÓSTICO AUTOMOTIVOCadastre-se gratuitamente para ver mais informações da empresa.UTILIZA A CATHO HÁ 11 ANOS E 2 MESESQuero me candidatar</t>
  </si>
  <si>
    <t>Prestar orientação jurídica na prevenção e contencioso legais, negociações, contratos e atividades afins, Atendimento aos clientes, peticionamento, pesquisa de jurisprudência e protocolos em sistemas eletrônicos (PROJUDI, PJE e EPROC).. Superior completo em Direito, com OAB ativa; . Conhecimentos atualizados em Legislação trabalhista; . Especialização na área de direito do trabalho ou empresarial será um diferencial;mostrar menoscompartilharQuero me candidatarHorário07h45min às 18h00min de segunda à sexta (com 1h30min de almoço)Regime de ContrataçãoCLT (Efetivo)Informações Adicionais.CNH B e disponibilidade de atuação em diligências externas/eventuais viagens;Dados da EmpresaPLENA SERVIÇOS CONTÁBEIS LTDA. MECadastre-se gratuitamente para ver mais informações da empresa.JÁ CONTRATOU PELA CATHOUTILIZA A CATHO HÁ 9 ANOS E 2 MESESQuero me candidatar</t>
  </si>
  <si>
    <t>Colaborar com a implantação da contabilidade (parametrização do sistema SAP), em cliente externo. Posteriormente, será responsável pelas rotinas contábeis e pela equipe que irá gerenciar.Conhecimento em rotinas contábeis, como fechamentos, elaboração e análise das demonstrações contábeis, aplicação do IFRS, envio das obrigações acessórias ECD/ ECF e vivência com liderança de equipe. Graduação / Completo em Ciências Contábeis. SAP.mostrar menoscompartilharQuero me candidatarBenefíciosAssistência Médica / Medicina em grupo, Assistência Odontológica, Tíquete Alimentação, Vale TransporteHorárioSegunda a sexta, das 8h às 18h.Regime de ContrataçãoCLT (Efetivo)Informações AdicionaisLocal: Setor Marista. Treinamentos e workshops (internos e externos). Viajar a trabalho.Dados da EmpresaEMPRESA CONFIDENCIALCadastre-se gratuitamente para ver mais informações da empresa.Por que esta empresa é confidencial?JÁ CONTRATOU PELA CATHOQuero me candidatar</t>
  </si>
  <si>
    <t>- Conhecimento aprofundando das rotinas fiscais relacionadas aos impostos municipais, estaduais e federais, bem como as obrigações acessórias; - Conferência dos lançamentos fiscais e emissão de guias de recolhimento - Acompanhamento da legislação tributária e facilidade na interpretação da mesma - Orientação para equipe quanto a escrituração dos documentos de entradas e saídas e apuração dos tributos ISS, ISS RETIDO, ICMS Normal e Antecipação, DIFAL EC 87-2015, ICMS-T, IPI, PIS e COFINS (lucro presumido).Pró-ativo; Bom leitor; Habilidade no Excel; Experiência na área; Potencial para gestão de equipe; Conhecimento do sistema domínio, será um diferencial.mostrar menoscompartilharQuero me candidatarBenefíciosVale TransporteHorárioDe segunda a sexta das 08 ás 18h.Regime de ContrataçãoCLT (Efetivo)Dados da EmpresaEMPRESA CONFIDENCIALCadastre-se gratuitamente para ver mais informações da empresa.Por que esta empresa é confidencial?Quero me candidatar</t>
  </si>
  <si>
    <t>Elaborar planos de manutenção, Reparos e Manutenção de Motores, sistemas e substituição de peças, reparar e testar componentes, solicitar reposição de estoque e compras de materiais para o Serviço. Verificar o nível de óleo das unidades Hidráulicas e outras atividades do Cargo.Experiência e Formação em Mecânica Diesel, Motor, Câmbio e Diferencial. Domínio no Uso de Diagnóstico Computadorizado pelo INSITE.mostrar menoscompartilharQuero me candidatarBenefíciosCombustível, Vale TransporteHorárioDe segunda a sexta, das 8h às 18h, sábado, das 8h às 12h.Informações AdicionaisEmpresa oferece Café, almoço e lanche, Uniforme e EPIs + 5% comissão sobre Serviços. Mínimo Garantido: R$2.500,00.Dados da EmpresaFAROL PESSOAS E NEGÓCIOS EIRELICadastre-se gratuitamente para ver mais informações da empresa.Quero me candidatar</t>
  </si>
  <si>
    <t>? Controladoria de fretes; ? Realização de pesquisas de mercado; ? Reajuste sistêmico de direcionamento de tabelas; ? Conhecimento sobre legislação para emissão de CTE, ? Conhecimento de preços de frete, tabela. ? Participação em reuniões e/ou projetos relacionados à área; ? Controlar valores, propostas e tabelas fretes; ? Definir formatação de proposta e tabelas de frete; ? Relatórios resultados e estatísticas; ? Conhecimentos em Excell AvançadoSuperior Completo cursando Logística, Administração, Economia , Ciências da Computação, ou similares Conhecimento em CTEs, Planilhas de Frete, Excel avançado, Desejável: Conhecimento no sistema SSW Experiência em Transportadorasmostrar menoscompartilharQuero me candidatarBenefíciosAssistência Odontológica, Tíquete Alimentação, Vale TransporteHorárioDe segunda a sexta de 8:00h as 18:00hRegime de ContrataçãoCLT (Efetivo)Informações AdicionaisTer conhecimento em venda de fretesDados da EmpresaJTGO TRANSPORTES LTDA.Cadastre-se gratuitamente para ver mais informações da empresa.Quero me candidatar</t>
  </si>
  <si>
    <t>Realizar atendimento e consultoria dos discentes por telefone e presencialmente, buscando levantar as necessidades para a efetivação assertiva da inscrição do mesmo; Fazer o planejamento das atividades; Cadastrar novos contatos no sistema; Realizar visitas em empresas e conselhos; Solicitar e acompanhar peças gráficas de cursos.Desejável Ensino Superior completo / cursando. Experiência com vendas / consultivas. Conhecimento básico do Pacote Office (Excel, Word, PowerPoint).mostrar menoscompartilharQuero me candidatarBenefíciosAssistência Médica / Medicina em grupo, Assistência Odontológica, Celular fornecido pela empresa, Convênio com Farmácia, Estudo de Faculdade, Estudo de Pós-Graduação / MBA, Participação nos lucros, Seguro Saúde, Tíquete Alimentação, Tíquete Refeição, Vale TransporteHorárioDe segunda a sexta, das 08h as 18h.Regime de ContrataçãoCLT (Efetivo)Dados da EmpresaIPOG - INSTITUTO DE PÓS-GRADUAÇÃO DE GOIÀSCadastre-se gratuitamente para ver mais informações da empresa.JÁ CONTRATOU PELA CATHOUTILIZA A CATHO HÁ 8 ANOS E 5 MESESQuero me candidatar</t>
  </si>
  <si>
    <t>Acompanhar a liquidação de títulos e vencimentos, realizar baixa em sistema, realizar cobrança de débitos em aberto de clientes e fornecedores. Realizar conciliação de retornos e pagamentos, confeccionar borderôs, emitir extratos bancários e realizar negociação e recuperação junto aos inadimplentes.NECESSÁRIO experiência em: 1. Análise de contratos. 2. Cálculos financeiros. 3. Cobranças de recebimento e pagamento. 4. Rotinas financeiras e gestão de qualidade . PERFIL DESEJADO: 1. Boa comunicação escrita e verbal. 2. Resiliente. 3. Organização de documentos em arquivos físicos e lógicos. 4. Conhecimento de Excel Avançado. 5. Facilidade de negociação. 6. Insistente. 7. Observador e cumprimento de prazos. 8. Persistente e persuasivo.mostrar menoscompartilharQuero me candidatarBenefíciosTíquete AlimentaçãoHorárioDe segunda a quinta das 8h às 12h e das 13h às 18h Sexta das 8h às 12h e das 14h às 18hRegime de ContrataçãoCLT (Efetivo)Informações AdicionaisGraduação concluída em contabilidade ou em administraçãoDados da EmpresaEMPRESA CONFIDENCIALCadastre-se gratuitamente para ver mais informações da empresa.Por que esta empresa é confidencial?Quero me candidatar</t>
  </si>
  <si>
    <t>Realizar atendimento e consultoria dos discentes por telefone e presencialmente, buscando levantar as necessidades para a efetivação assertiva da inscrição do mesmo; Fazer o planejamento das atividades; Cadastrar novos contatos no sistema; Realizar visitas em empresas e conselhos; Solicitar e acompanhar peças gráficas de cursos. Desejável Ensino Superior completo / cursando. Experiência com vendas / consultivas. Conhecimento básico do Pacote Office (Excel, Word, PowerPoint).Desejável Ensino Superior completo / cursando. Experiência com vendas / consultivas. Conhecimento básico do Pacote Office (Excel, Word, PowerPoint).mostrar menoscompartilharQuero me candidatarBenefíciosAssistência Odontológica, Convênio com Farmácia, Estudo de Faculdade, Estudo de Pós-Graduação / MBA, Participação nos lucros, Seguro Saúde, Tíquete Alimentação, Tíquete Refeição, Vale TransporteHorárioDe segunda a sexta, das 08h as 18h.Regime de ContrataçãoCLT (Efetivo)Dados da EmpresaIPOG INSTITUTO PÓS GRADUAÇÃO E GRADUAÇÃO LTDACadastre-se gratuitamente para ver mais informações da empresa.JÁ CONTRATOU PELA CATHOUTILIZA A CATHO HÁ 8 ANOS E 5 MESESQuero me candidatar</t>
  </si>
  <si>
    <t>Regular as máquinas de sopro, garantindo o padrão de qualidade. Identificar defeitos de compressores, motores, máquinas, equipamentos e instalações de produção, procedendo a troca das peças desgastadas ou executando os serviços de reparos necessários. Localizar e reparar defeitos nos sistemas elétricos de máquinas operatrizes, baseando-se em diagramas e desenhos. Executar serviços de manutenção mecânica em geral em máquinas operatrizes e máquinas de sopro, dispositivos e ferramentas hidráulicas, pneumáticas, automáticas e semi-automáticasNão é desejável experiência.Ensino técnico em mecânica, mecatrônica e áreas afins.mostrar menoscompartilharQuero me candidatarBenefíciosCesta Básica, Vale TransporteDados da EmpresaR.A GARRAFASCadastre-se gratuitamente para ver mais informações da empresa.UTILIZA A CATHO HÁ 8 ANOS E 6 MESESQuero me candidatar</t>
  </si>
  <si>
    <t>Cotar e comprar os produtos; Realizar o follow-up das entregas dos produtos comprados; Contato com fornecedores e Homologação de fornecedores Análise de custo e benefício Precificação de venda Planejamento de compras de produtos Emitir o pedido de compra no sistema Controlar o estoque físico, garantias e validades; Desafios do Cargo: Trazer novos segmentos de produtos para agregar no nosso portfólio de Produtos;Formação Superior Completa; Experiência comprovada na função de Compras na Área de Cosméticos. Excel a partir do nível Intermediáriomostrar menoscompartilharQuero me candidatarBenefíciosAssistência Médica / Medicina em grupo, Assistência Odontológica, Tíquete Alimentação, Vale TransporteHorárioDe segunda a Sexta das 09:00 às 18:00Regime de ContrataçãoCLT (Efetivo)Dados da EmpresaEMPRESA CONFIDENCIALCadastre-se gratuitamente para ver mais informações da empresa.Por que esta empresa é confidencial?Quero me candidatar</t>
  </si>
  <si>
    <t>Atuação no depto. de criação de uma indústria (ramo vestuário). Responsável pela análise e formação de custo de produto; Controle de peças piloto em sistema; Acompanhamento de relatórios; Acompanhar Mix de produtos (inventário, estoque e criação);Ensino superior em curso (administração, moda etc) Excel avançado; Conhecimento em custo de produto e confecção; Experiência em confecção é fundamental. Desejável morar nas proximidades de Ap. de Goiânia ou ter facilidade de locomoção;mostrar menoscompartilharQuero me candidatarBenefíciosAssistência Médica / Medicina em grupo, Assistência Odontológica, Cesta Básica, Combustível, Convênio com Farmácia, Estacionamento, Restaurante na empresa, Seguro de Vida em Grupo, Vale TransporteHorárioDe segunda à sexta-feira, das 07:30h às 17:30hRegime de ContrataçãoCLT (Efetivo)Informações AdicionaisA vaga exige conhecimento intermediário em excel e experiência no ramo de confecção. Currículos não compatíveis serão desconsiderados.Dados da EmpresaSALLO CONFECÇÃO E COMÉRCIO DE ROUPAS LTDA.Cadastre-se gratuitamente para ver mais informações da empresa.JÁ CONTRATOU PELA CATHOUTILIZA A CATHO HÁ 12 ANOS E 8 MESESQuero me candidatar</t>
  </si>
  <si>
    <t>Irá atuar nos processos da área administrativa, auxiliando na organização de arquivos, controle de correspondências, emissão ou lançamento de nota fiscal, elaboração de planilhas e relatórios gerenciais.Ensino médio completo. Domínio do pacote Office, conhecimentos em sistema de gestão (Sienge). Experiência com reajustes de contratos de financiamentos imobiliários. Experiência em contas a receber será um diferencial. Ramo de atuação: Construtora.mostrar menoscompartilharQuero me candidatarBenefíciosTíquete Alimentação, Vale TransporteHorárioDe segunda a sexta, comercial.Informações Adicionais50% plano de saúde.Dados da EmpresaESTILO EMPRESARIAL, CONSULTORIA EM RH LTDA.Cadastre-se gratuitamente para ver mais informações da empresa.Quero me candidatar</t>
  </si>
  <si>
    <t>Estruturar o departamento com processos e tarefas a serem executadas, trabalhar / acompanhar novas lojas no período de experiência. Realizar pesquisa (com referência das lojas que estão com interesse em ser um associado). Esclarecimento de dúvidas e treinamentos do sistema área central.Ensino superior completo em Administração, Economia, Engenharia ou áreas afins. Experiência como coordenador. Estruturação de processos do departamento. Excel avançado. Experiência com materiais de construção será diferencial.mostrar menoscompartilharQuero me candidatarBenefíciosAssistência Médica / Medicina em grupo, Tíquete AlimentaçãoHorárioDe segunda a sexta, das 08h ás 17h30.Dados da EmpresaESTILO EMPRESARIAL, CONSULTORIA EM RH LTDA.Cadastre-se gratuitamente para ver mais informações da empresa.Quero me candidatar</t>
  </si>
  <si>
    <t>Orientar, investigar e mitigar riscos e causas de acidentes, analisando esquemas de prevenção. Inspecionar locais, instalações e equipamentos da empresa atualizando as informações de fatores de riscos de acidentes. Acompanhar e cumprir os programas de PPRA e PCMSO conforme legislação vigente. Acompanhar estoque de EPI's, controle de entrega e troca dos mesmos. Acompanhar exames periódicos. Atuar preventivamente na área de saúde e segurança produzindo conteúdo informativo e multiplicando através de reuniões.Experiência em sistema RM Totvs. Curso técnico na área e registro ativo.mostrar menoscompartilharQuero me candidatarBenefíciosAssistência Médica / Medicina em grupo, Assistência Odontológica, Convênio com Farmácia, Estacionamento, Seguro de Vida em Grupo, Tíquete Alimentação, Tíquete Refeição, Vale TransporteHorárioDe segunda a sexta, das 08:00 às 18:00. Sábado em escala, das 08:00 às 12:00.Regime de ContrataçãoCLT (Efetivo)Informações AdicionaisDisponibilidade para plantão no 3° turno. Disponibilidade para viagem.Dados da EmpresaEMPRESA CONFIDENCIALCadastre-se gratuitamente para ver mais informações da empresa.Por que esta empresa é confidencial?Quero me candidatar</t>
  </si>
  <si>
    <t>Conferir impostos retidos sobre notas fiscais, fazer emissão de notas fiscais e declarações acessórias (REST/DMS, EDF-REINF, EFD-Contribuições, Sped fiscal,GIA e outros)Ensino Superior Completo ou cursando em Ciências Contábeis, Pacote Office, Vivência com rotinas fiscais de conferência de impostos retidos, notas fiscais, e preparação e envio de declarações relacionadas. Desejável conhecimento no sistema UAU.mostrar menoscompartilharQuero me candidatarBenefíciosAssistência Médica / Medicina em grupo, Assistência Odontológica, Convênio com Farmácia, Participação nos lucros, Seguro de Vida em Grupo, Tíquete Alimentação, Tíquete Refeição, Vale TransporteHorárioSegunda a Sexta, das 08h às 18h.Regime de ContrataçãoCLT (Efetivo)Dados da EmpresaBRDU URBANISMO S/ACadastre-se gratuitamente para ver mais informações da empresa.JÁ CONTRATOU PELA CATHOUTILIZA A CATHO HÁ 5 ANOS E 5 MESESQuero me candidatar</t>
  </si>
  <si>
    <t>Enviar remessas bancárias; realizar fechamento diário de faturamento; fazer alteração no perfil da carteira; emitir extratos bancários; dar baixa de liquidações de cobranças diárias; baixar devoluções de vendas no sistema; confeccionar e enviar carta de Cessão de Crédito ao clientes; realizar atendimentos as solicitações do setor de pós vendas (instruções de prorrogações, descontos e baixas de títulos junto ao banco), realizar atendimento a clientes em geral.- Formação Superior em ciências contábeis, administração e áreas afins; - Conhecimento do pacote office. - Será considerado diferencial pós graduação/MBA em gestão financeira e áreas afins. - Ter atuado na área de crédito e cobrança;mostrar menoscompartilharQuero me candidatarBenefíciosAssistência Médica / Medicina em grupo, Assistência Odontológica, Tíquete Alimentação, Tíquete Refeição, Vale TransporteRegime de ContrataçãoCLT (Efetivo)Dados da EmpresaEMPRESA CONFIDENCIALCadastre-se gratuitamente para ver mais informações da empresa.Por que esta empresa é confidencial?JÁ CONTRATOU PELA CATHOUTILIZA A CATHO HÁ 11 ANOS E 6 MESESQuero me candidatar</t>
  </si>
  <si>
    <t>RESPONSABILIDADES E ATRIBUIÇÕES ? Fazer o planejamento e análise de compras de produtos, peças, serviços e equipamentos, conforme demanda produtiva e decisões empresariais. ? Negociar e controlar os pedidos de compras realizados pelos departamentos da Goiás Aviação. ? Atuar na negociação com fornecedores, analisando preços e prazos de entrega. ? Sistema: Emitir o pedido de compra no sistema, contendo as peculiaridades necessárias. Mantê-lo atualizado. ? Controlar o estoque físico e garantias. manter atualizado a abertura das planilhas de cadastros de serviços, fornecedores. ? Controlar os pedidos de compras realizados a fim de verificar qualquer diferença que possa ocorrer no processo. ? Realizar cotações com prestadores de serviços visando atender as demandas da área. ? Pesquisar novos fornecedores (nacionais e internacionais) de produtos e serviços diversos, visando desenvolver fontes alternativas de suprimentos. Verificando a qualidade e idoneidade do fabricante e distribuidor do produto a ser adquirido ? Importação: Acompanhar e auxiliar as atividades relacionadas ao comércio exterior, fluxo de documentos das operações, regimes alfandegários e cambial.REQUISITOS E QUALIFICAÇÕES ? Formação superior em Economia, Comércio Exterior, ou áreas afins. ? Experiência e práticas de negociação ? Conhecimento em classificação e especificação de materiais e tributação sobre serviços e peças. ? Conhecimentos sobre incentivos fiscais, normais mercantis, alfandegárias, fiscais, importação, e legislação tributária do Brasil.mostrar menoscompartilharQuero me candidatarBenefíciosEstacionamento, Restaurante na empresa, Seguro de Vida em Grupo, Seguro Saúde, Vale TransporteHorárioDe segunda a sexta, das 8hrs as 17:30Regime de ContrataçãoCLT (Efetivo),Prestador de serviços (PJ)Dados da EmpresaGOIÁS MANUTENÇÃO DE AERONAVES LTDACadastre-se gratuitamente para ver mais informações da empresa.Quero me candidatar</t>
  </si>
  <si>
    <t>Este profissional deve ter experiência com metodologia de treinamento para a área de vendas. Importante ter visão sistêmica para desenvolver a equipe focada em metas e resultados e capaz de engajar as pessoas nos objetivos da empresa. Venha fazer parte da nossa equipe!Montar o sistema permanente de recrutamento, seleção e treinamento de vendedores do Cartão de TODOS na unidade; Elaborar conteúdos e metodologias de aprendizagem; Produção e aplicação de treinamentos online e presencial; Elaborar controles de treinamento; Enviar avaliação de reação e coletar os feedbacks, visando e atuando na melhoria do processo se necessário.Treinamento e desenvolvimento, Vendas, Funil de Vendas, Metas e Indicadores, Comunicação, Planejamento estratégico.mostrar menoscompartilharQuero me candidatarBenefíciosTíquete Refeição, Vale TransporteRegime de ContrataçãoCLT (Efetivo)Dados da EmpresaPREPARATODOSCadastre-se gratuitamente para ver mais informações da empresa.Quero me candidatar</t>
  </si>
  <si>
    <t>? Realizar pagamento de comissões, adiantamentos e baixa de comprovantes; ?Conferir todos os documentos referentes a entregas de motoristas:(CTE, NF, assinaturas, carimbos); ?Calcular fretes das entregas (PIS/Cofins), seguro e demais tributos; ? Fazer treinamento de procedimentos do setor de acerto para todos os motoristas novatos; ?Verificar Checklists de motoristas demitidos; ?Controlar documentação de acerto dos motoristas: como holerites, ticket alimentação; ?Realizar conferência de todos os lançamentos e arquivamento de despesas feitas em viagens e entregas ao cliente via sistema.Desejável experiência na função. Desejável ser pró- ativo.mostrar menoscompartilharQuero me candidatarBenefíciosAssistência Médica / Medicina em grupo, Assistência Odontológica, Restaurante na empresa, Seguro de Vida em Grupo, Tíquete AlimentaçãoHorárioDe segunda a sábado, das 08:00 às 11:00, Das 13:00 às 18:00,Regime de ContrataçãoCLT (Efetivo)Informações AdicionaisDisponibilidade de horário.Dados da EmpresaEMPRESA CONFIDENCIALCadastre-se gratuitamente para ver mais informações da empresa.Por que esta empresa é confidencial?UTILIZA A CATHO HÁ 6 ANOS E 11 MESESQuero me candidatar</t>
  </si>
  <si>
    <t>Trabalhará internamente, fazendo contato com o cliente oferecendo produtos e serviços. Realizará orçamentos de venda de peças e serviços via sistema, fazendo follow-up das propostas buscando realizar a devida venda. Acompanhará o ciclo completo da venda desde o levantamento da necessidade do cliente, até a efetiva emissão da nota fiscal e entrega do produto.Habilidade de comunicação verbal, experiência em atendimento e vendas. Capacidade de negociação e persuasão. Demonstrar confiança e habilidade de liderança. Conhecimento pacote Office. Habilitação B.mostrar menoscompartilharQuero me candidatarBenefíciosAssistência Médica / Medicina em grupo, Assistência Odontológica, Celular fornecido pela empresa, Convênio com Farmácia, Seguro de Vida em Grupo, Tíquete Refeição, Vale TransporteHorárioSegunda a sexta, das 08:00 às 18:00.Regime de ContrataçãoCLT (Efetivo)Dados da EmpresaGRUPO MOVIMINASCadastre-se gratuitamente para ver mais informações da empresa.Quero me candidatar</t>
  </si>
  <si>
    <t>ATRIBUIÇÕES Mediar negociação entre cliente e credor; Atuar de forma preventiva, monitorando os tramites da negociação; Assegurar o pagamento dos boletos e o recebimento da via física do termo de acordo; Utilizar os mais variados canais: telefone, email, SMS, entre outros; Registrar no sistema de cobrança o novo fluxo negociado; Relacionar divergências e apresentá-las ao supervisor para resolução.COMPETÊNCIAS: Boa Comunicação verbal e escrita; Agilidade; Boa digitação; Conhecimentos básicos em Pacote Office: EXCEL: Fórmulas: SOMA; MÉDIA; PROCV; SE; Cálculo de Percentual; Tabela Dinâmica (Diferencial).mostrar menoscompartilharQuero me candidatarBenefíciosTíquete Refeição, Vale TransporteHorárioSegunda a sexta, das 8h às 17h48.Regime de ContrataçãoCLT (Efetivo)Dados da EmpresaSLECCadastre-se gratuitamente para ver mais informações da empresa.Quero me candidatar</t>
  </si>
  <si>
    <t>Atuar como Vendedor externo. Fará atendimento de carteira de Clientes da própria Empresa a Domicilio para Pessoas Físicas. Fazer apresentação e fechamento da venda conforme normas e procedimentos.Experiência com valores agregados. Conhecimento de matemática aplicada para cálculos de juros e coeficientes. Atuado com produtos de valor agregado. Cursos de negociação MBA, PNL e comportamentais. Ser da área da saúde, enfermeiros, terapeutas, estagiários em medicina e fisioterapia ou conhecimento básico da anatomia do corpo humano. Necessário possuir veículo próprio.mostrar menoscompartilharQuero me candidatarBenefíciosCombustível, Tíquete RefeiçãoHorárioDe segunda a sábado, das 09h às 20h.Informações AdicionaisDisponibilidades para viagens. Disponibilidade de horário. Possuir carro próprio. celular com boa internet e sistema android.Dados da EmpresaSONO LIFE COLCHÕESCadastre-se gratuitamente para ver mais informações da empresa.Quero me candidatar</t>
  </si>
  <si>
    <t>Extração de dados do sistema, compilação de dados para relatórios em excel, atualização e elaboração de Dashboards no Power BI, construção de KPIs para tomadas de decisão e construção de cenários hipotéticos para medidas de metas, atualização de receita e volume financeiro no Power BI, apresentação de resultados para gerência e presidência sobre resultados semanal, mensal, bimestral e comparação com outros anos. Além de auxílio na construção de planilhas...Graduação completa ou em andamento (curso indiferente) Experiência em Power BImostrar menoscompartilharQuero me candidatarBenefíciosCesta Básica, Combustível, Tíquete RefeiçãoHorárioDe segunda a sexta das 08H as 18HRegime de ContrataçãoCLT (Efetivo)Dados da EmpresaGI GROUP BRASIL RECURSOS HUMANOS LTDACadastre-se gratuitamente para ver mais informações da empresa.JÁ CONTRATOU PELA CATHOQuero me candidatar</t>
  </si>
  <si>
    <t>- Realizar conciliação de estoque e contabilização da prestação de contas; - Analisar a variação do custo, apurando o resultado gerencial da empresa; - Analisar as alterações de orçamentos, propondo melhorias no processo; - Conferir os lançamentos no sistema e os saldos de estoque e compras; - Analisar e levantar a valoração de inventário mensal; - Acompanhar os orçamentos, comparando o orçado x realizado; - Confeccionar relatórios prestando suporte aos departamentos de Contábil e Controladoria.Ensino Superior em Ciências Contábeis, Administração de Empresas ou áreas afins.mostrar menoscompartilharQuero me candidatarBenefíciosAssistência Médica / Medicina em grupo, Assistência Odontológica, Estudo de Pós-Graduação / MBA, Participação nos lucros, Seguro de Vida em Grupo, Tíquete Alimentação, Vale TransporteHorárioDe segunda a sexta, das 8h às 18h.Regime de ContrataçãoCLT (Efetivo)Informações AdicionaisVivência em fechamento de custos, controle de estoques e acompanhamento orçamentário. Disponibilidade para viagens completa o perfil da vaga.Dados da EmpresaEMPRESA CONFIDENCIALCadastre-se gratuitamente para ver mais informações da empresa.Por que esta empresa é confidencial?JÁ CONTRATOU PELA CATHOQuero me candidatar</t>
  </si>
  <si>
    <t>Prospectar clientes de forma ativa; Encantar e surpreender os potenciais clientes; Pré-vender soluções via contato telefônico, buscando despertar o interesse do possível cliente; Efetuar agendamento de reuniões com leads qualificados para os consultores; Registrar em sistema as informações coletadas.Ensino Médio Completo Desejável curso técnico de vendas, atendimento ao cliente. Experiência com telemarketing será um diferencial.mostrar menoscompartilharQuero me candidatarBenefíciosVale TransporteHorárioDe segunda a sexta-feira, das 8h às 14h ou das 12h às 18h.Regime de ContrataçãoCLT (Efetivo)Dados da EmpresaDALIANE DE ARAUJO MARTINS FERNANDES CONSULTORIACadastre-se gratuitamente para ver mais informações da empresa.Quero me candidatar</t>
  </si>
  <si>
    <t>- Executar e controlar todo o ciclo de auditoria, dos departamentos de estoque e produção, gerenciando os riscos e os controle sobre a eficácia das operações, da confiabilidade financeira; - Analisar e avaliar documentação contábil, relatórios gerenciais dos departamentos de estoque e produção; - Dar suporte na produção de relatórios que reflitam os resultados da auditoria junto ao Gestor Contábil; - Documentar o processo e preparar o memorando dos resultados de auditoria.Superior em Administração de Empresas, Ciências Contábeis ou Áreas Afins.mostrar menoscompartilharQuero me candidatarBenefíciosTíquete Alimentação, Vale TransporteHorárioDe segunda a sexta, das 8h às 18h.Regime de ContrataçãoCLT (Efetivo)Informações AdicionaisDesejável vivência no sistema Protheus. Disponibilidade para viajar é mandatório para a posição.Dados da EmpresaEMPRESA CONFIDENCIALCadastre-se gratuitamente para ver mais informações da empresa.Por que esta empresa é confidencial?JÁ CONTRATOU PELA CATHOQuero me candidatar</t>
  </si>
  <si>
    <t>Representação comercial na área de venda de serviço de segurança, sistema de segurança e terceirização de mão de obra, realizará o intermédio de negócios mercantis para terceiros, por meio de visitas aos clientes para apresentação de produtos e serviços e finalização da venda. Controla pedidos, acompanha clientes na pós-venda e estuda tendências de mercado, a fim de identificar novas oportunidades de negócio e alcançar a meta estabelecida.Necessário experiência na área de vendas de serviços de vigilância e portaria e desejável carteira de clientes no ramo.Especialista em vendas de serviços de segurança e terceirização de mão de obra.mostrar menoscompartilharQuero me candidatarRegime de ContrataçãoPrestador de serviços (PJ)Dados da EmpresaExclusivo para AssinantesUTILIZA A CATHO HÁ 9 ANOS E 7 MESESQuero me candidatar</t>
  </si>
  <si>
    <t>- Gerenciamento da Plataforma Magento - Realizar pequenos ajustes em páginas CSS/HTML/JavaScript - Abertura de Tickes no sistema da agencia que desenvolve o e-commerce - Implantar e-commerce - Acompanhamento no processo de Integrações internas e externas - Sugerir melhorias para jornada de compra e experiencia do cliente- Resiliência - Comprometimento - Vontade de aprender constantemente - Flexibilidade - Empatia - saber lidar com conflitos geracionaismostrar menoscompartilharQuero me candidatarBenefíciosAssistência Médica / Medicina em grupo, Assistência Odontológica, Seguro de Vida em Grupo, Tíquete Alimentação, Tíquete Refeição, Vale TransporteHorárioDe segunda à sexta das 8h às 18hRegime de ContrataçãoCLT (Efetivo)Dados da EmpresaExclusivo para AssinantesJÁ CONTRATOU PELA CATHOUTILIZA A CATHO HÁ 7 ANOS E 9 MESESQuero me candidatar</t>
  </si>
  <si>
    <t>Vistoriar cartela de clientes. Triagem de Leads e conversão da venda. Captação de clientes, elaboração de proposta comercial e acompanhamento de negociações com o cliente. Abastecer informações do CRM. Verificar documentação de vendas e acompanhar fluxos financeiros. Montar, elaborar e analisar dados junto ao setor de Marketing, afim de criação de estratégias.Ensino Superior completo em Administração, Sistemas de Informação, Publicidade, Marketing ou áreas afins. Experiência em processos administrativos/comerciais. Habilidades em negociação e vendas, focadas em produtos.mostrar menoscompartilharQuero me candidatarBenefíciosSeguro de Vida em Grupo, Tíquete Alimentação, Vale TransporteHorárioSegunda a quinta-feira das 07h às 17h e sexta-feira das 07h às 16h.Informações AdicionaisDisponibilidade para viagens, eventos, feiras, etc.Dados da EmpresaExclusivo para AssinantesQuero me candidatar</t>
  </si>
  <si>
    <t>Descrição: Executar tarefas diversas de apoio à matriz, relacionadas aos processos financeiros, administrativos e de recursos humanos em sua unidade de atuação. Principais Atividades: Efetuar lançamentos e conferências diversas no sistema de maneira completa e correta, dentro dos prazos estabelecidos, zelando pela confiabilidade das informações. Efetuar controles administrativos, financeiros e de recursos humanos com rigor, seguindo as normas e procedimentos internos. Verificar e solucionar pendências com clientes internos ou externos, acionando o setor responsável sempre que necessário. Manter o arquivo de documentos sob a sua responsabilidade sempre atualizado e organizado. Zelar dos bens e estrutura física da unidade. Requisitos: Superior Completo em Administração, Ciências Contábeis, Gestão Comercial, entre outras áreas pertinentes ao cargo. Pacote office nível básico/intermediário.mostrar menoscompartilharQuero me candidatarDados da EmpresaExclusivo para AssinantesJÁ CONTRATOU PELA CATHOUTILIZA A CATHO HÁ 5 ANOS E 2 MESESQuero me candidatar</t>
  </si>
  <si>
    <t>Conhecer os contratos das Unidades sob sua responsabilidade, garantindo o cumprimento do contrato e a satisfação do cliente; Manter um contato frequente com o cliente interlocutor, através de visitas, com o objetivo de mensurar a satisfação dos serviços prestados; Estabelecer continuamente novas metas para as Gerentes, acompanhando e sendo responsável pelo desenvolvimento das mesmas; Responsável pela implantação de novos contratos; Acompanhar o orçamento das unidades; Demais atividades pertinentes ao cargo.Necessário formação superior em Nutrição ou Administração Desejável Pós-graduação em Vigilância, Gestão ou Qualidade Domínio do sistema TecFood. Experiência em supervisão de equipes. Disponibilidade total para viagens.mostrar menoscompartilharQuero me candidatarBenefíciosAssistência Médica / Medicina em grupo, Combustível, Restaurante na empresa, Seguro de Vida em GrupoHorárioDe segunda a sexta, de 08h às 17h48.Regime de ContrataçãoCLT (Efetivo)Dados da EmpresaExclusivo para AssinantesJÁ CONTRATOU PELA CATHOUTILIZA A CATHO HÁ 12 ANOS E 9 MESESQuero me candidatar</t>
  </si>
  <si>
    <t>Atender e orientar os clientes quanto a documentação necessária para emissão de Certificado Digital. Orientar os clientes sobre a compra, instruções técnicas e de uso sobre produtos e serviços de certificação digital. Emissão de Certificado Digital, utilizando sistema Sankhya, SisAR, analisando documentos e colhendo assinaturas e biometria.Capacidade de tomar iniciativa frente a novas demanda. Capacidade de organizar e apresentar suas ideias de modo a convencer seus ouvintes. Capacidade de solucionar problemas de forma coerente.mostrar menoscompartilharQuero me candidatarHorárioDe segunda a sexta, das 08:00 às 18:00.Dados da EmpresaExclusivo para AssinantesJÁ CONTRATOU PELA CATHOUTILIZA A CATHO HÁ 7 ANOS E 9 MESESQuero me candidatar</t>
  </si>
  <si>
    <t>Atendimento aos clientes, apresentação, orçamento e fechamento de vendas. Executar vendas presencial. Gerir carteira de clientes. Captar novos clientes. Prospecção e atendimento de clientes. Atuar em parceria com o projetista de móveis. Elaborar propostas e orçamentos para efetivação de vendas. Realizar acompanhamento do pós-vendas.Desejável conhecimento na área de móveis planejados. Possuir conhecimento de vendas de móveis planejados e atendimento de clientes. Desejável conhecimento do sistema sketchup.mostrar menoscompartilharQuero me candidatarBenefíciosCelular fornecido pela empresa, Combustível, Vale TransporteHorárioA combinar.Regime de ContrataçãoAutônomo,CLT (Efetivo)Informações AdicionaisPossuir veículo.Dados da EmpresaExclusivo para AssinantesQuero me candidatar</t>
  </si>
  <si>
    <t>- Dar suporte administrativo e técnico na área de administração de contratos; atender as áreas responsáveis pelos contratos, fornecendo e recebendo informações; - Tratar de documentos variados, cumprindo todo o procedimento necessário referente aos mesmos; preparar relatórios e planilhas; - Auxiliar no arquivamento físico dos contratos e sua respectiva documentação, garantindo sua guarda em boas condições, bem como seu acesso dentro dos prazos estabelecidos, quando necessário; - Executar serviços na área de escritório; - Atividades de conferência de boletins de medição, evidências e demais documentações; - Acompanhamento dos pedidos/contratos e interface com as áreas técnicas e de gestão;· Ensino Médio completo; · Excel intermediário; . Experiência com rotinas administrativas. · Desejável experiência com sistema SIENGE.mostrar menoscompartilharQuero me candidatarBenefíciosTíquete Refeição, Vale TransporteHorárioDe segunda a quinta, 08:00 às 18:00. Sexta, das 08:00 às 17:00Regime de ContrataçãoCLT (Efetivo)Dados da EmpresaExclusivo para AssinantesJÁ CONTRATOU PELA CATHOUTILIZA A CATHO HÁ 12 ANOS E 9 MESESQuero me candidatar</t>
  </si>
  <si>
    <t>Registrar ocorrências; Fornecer informações gerais sobre procedimentos do shopping e localização de lojas. Realizar comunicação direta com lojistas (Entrega de circulares e materiais ou correspondências, coleta de dados e contatos ativos por telefone ou presenciais na loja); Controlar equipamentos de empréstimos a clientes (carrinhos de bebê, cadeiras de rodas, etc); Atualizar contato das lojas e clientes no sistema; Suportar a demandas de eventos ou eventuais necessidades no shopping.Ensino Médio completo; Pacote Office básico.mostrar menoscompartilharQuero me candidatarBenefíciosAssistência Médica / Medicina em grupo, Assistência Odontológica, Estacionamento, Seguro de Vida em Grupo, Tíquete Refeição, Vale TransporteDados da EmpresaExclusivo para AssinantesJÁ CONTRATOU PELA CATHOUTILIZA A CATHO HÁ 12 ANOS E 5 MESESQuero me candidatar</t>
  </si>
  <si>
    <t>Controlar e triar o estoque, visando facilitar a movimentação dos itens armazenados; Requisitar peças de reposição e materiais auxiliares para a execução dos serviços; Executar outras atribuições correlatas de acordo com a necessidade da área. Responsável por efetuar o recebimento, conferência e organização de mercadorias dentro do estoque, Será responsável pela manutenção e lançamentos de entradas e saídas de mercadoria no sistema de controle e gestão.Ensino Médio Completo, Conhecimento em Pacote Office; Facilidade para o trabalho em equipe; Boa comunicação, organização, proatividade. Deve prestar um ótimo atendimento ao cliente, demonstrando interesse para ajudá-lo em qualquer dúvida.mostrar menoscompartilharQuero me candidatarHorárioDe segunda a sexta, das 08:00 as 18:00. Sábados 08:00 ao 12:00.Regime de ContrataçãoCLT (Efetivo)Dados da EmpresaExclusivo para AssinantesQuero me candidatar</t>
  </si>
  <si>
    <t>Recebe e confere produtos e mercadorias, lança itens no estoque, recebe o pagamento dos clientes. Fecha caixa, lança contas a pagar e receber e organiza o malote. Executa depósito diários, atende telefone, recebe e encaminha e-mails e consulta cheques e/ou crédito de clientes junto ao setor ou sistema de cadastro para atendimento de pedidos.Ensino médio completo.mostrar menoscompartilharQuero me candidatarHorárioEscala 6x1, com uma folga na semana, incluindo finais de semana.Regime de ContrataçãoTemporárioDados da EmpresaExclusivo para AssinantesQuero me candidatar</t>
  </si>
  <si>
    <t>Manutenção e configuração de hardwares e softwares; Detectar e identificar problemas com os equipamentos; Realizar infraestrutura de redes lógicas; Realizar reparos em telefonia analógica; Instalar e testar equipamentos adquiridos; Prestar suporte técnico oportuno aos usuários; Efetuar manutenção preventiva nos laboratórios; Auxiliar a equipe de infraestrutura na solução de problemas.Ensino Superior Completo ou cursando em áreas de Tecnologia da Informação (Sistemas de Informação, Ciências da Informação e afins)mostrar menoscompartilharQuero me candidatarHorárioHorário: Segunda a Sexta: 08 às 17h / Sábado: 07:30 às 11:30hRegime de ContrataçãoCLT (Efetivo)Dados da EmpresaExclusivo para AssinantesJÁ CONTRATOU PELA CATHOUTILIZA A CATHO HÁ 2 ANOS E 7 MESESQuero me candidatar</t>
  </si>
  <si>
    <t>Gestão na contratação e demissão de pessoas bem como lançamento da folha de pagamento. Realizar lançamento de medição de empresas terceirizadas no UAU e gerir a documentação pertinente. Realizar lançamentos de insumos para cotação no sistema UAU. Garantir a gestão de equipamentos locados e ferramentas do canteiro de obras. Gerir o almoxarifado controlando estoque de insumos e armazenamento conforme procedimentos interno.Experiência mínima comprovada na função,( experiência no segmento construção civil) Habilidade para planejar. Capacidade de analise crítica. Habilidade social - saber relacionar-se com pessoas.mostrar menoscompartilharQuero me candidatarHorárioHorário a combinar.Dados da EmpresaVEGA CONSTRUTORA E INCORPORAÇÕES LTDACadastre-se gratuitamente para ver mais informações da empresa.JÁ CONTRATOU PELA CATHOUTILIZA A CATHO HÁ 12 ANOS E 10 MESESQuero me candidatar</t>
  </si>
  <si>
    <t>Realizar atividades de manutenção elétrica de baixa complexidade em sistemas de distribuição de energia, motores, transformadores, painéis, instalações e outras partes elétricas de máquinas e equipamentos.Necessário ter curso técnico e NR10.mostrar menoscompartilharQuero me candidatarInformações AdicionaisEmpresa concede Benefícios: Programa de Participação nos Resultados (PPR). Gratificação de Safra. Plano de Saúde. Seguro de vida. Vale-transporte. Cartão Alimentação Sodexo. Remuneração justa. Subsídio Farmácia. Subsídio escolar para filhos de colaboradores. Subsídio bolsa de estudo. Atendimento Social. Treinamento e capacitação. Restaurante. Clubes e Plano Odontológico Unimed Odonto.Dados da EmpresaJALLES MACHADO S/A.Cadastre-se gratuitamente para ver mais informações da empresa.JÁ CONTRATOU PELA CATHOUTILIZA A CATHO HÁ 12 ANOS E 9 MESESQuero me candidatar</t>
  </si>
  <si>
    <t>Necessário Certificação Microsoft. Administração Windows Server, administração de Active Directory (Troubleshooting) e administração de GPOs. Atuar com Ambiente virtual VMWare, Administração de Storage, Administração de Switches SAN e Administração do Microsoft WSUS.Certificação Microsoft. Ter inglês técnico em nível intermediário para leitura e conversação. Desejável certificações ITIL, MS Windows Server 2008, 2012 ou 2016. Conhecimentos e experiência em sistemas Operacionais Windows Server 2008, 2012 e 2016 Server, Active Directory e GPO. Certificação Microsoftmostrar menoscompartilharQuero me candidatarBenefíciosTíquete Alimentação, Tíquete Refeição, Vale TransporteHorárioDe segunda a sexta, das 8h às 18h.Regime de ContrataçãoCLT (Efetivo),Prestador de serviços (PJ)Dados da EmpresaCORE TECNOLOGIA EIRELICadastre-se gratuitamente para ver mais informações da empresa.JÁ CONTRATOU PELA CATHOUTILIZA A CATHO HÁ 11 ANOS E 4 MESESQuero me candidatar</t>
  </si>
  <si>
    <t>Administração Windows Server, administração de Active Directory (Troubleshooting) e administração de GPOs. Atuar com Ambiente virtual VMWare, Administração de Storage, Administração de Switches SAN e Administração do Microsoft WSUS.Necessário Certificação Microsoft. Ter inglês técnico em nível intermediário para leitura e conversação. Desejável certificações ITIL, MS Windows Server 2008, 2012 ou 2016. Ter conhecimentos e experiência em sistemas Operacionais Windows Server 2008, 2012 e 2016 Server, Active Directory e GPO. Certificação Microsoft.mostrar menoscompartilharQuero me candidatarBenefíciosTíquete Refeição, Vale TransporteHorárioDe segunda a sexta, das 8h às 18h.Regime de ContrataçãoCLT (Efetivo)Dados da EmpresaCORE TECNOLOGIA EIRELICadastre-se gratuitamente para ver mais informações da empresa.JÁ CONTRATOU PELA CATHOUTILIZA A CATHO HÁ 11 ANOS E 4 MESESQuero me candidatar</t>
  </si>
  <si>
    <t>Análise de propostas, cadastro de clientes, definição de comissão por perfil de proposta, conferência das tabelas de vendas e, disponibilização das mesmas em sistema e Drive, geração de contratos e implementos, solicitação de boletos e controle de primeira expedição do contrato; suporte aos coordenadores via e-mail e telefone.Formação em Administração, Ciências Contábeis ou áreas afins. Cálculos básicos, excel, boa escrita / digitação.mostrar menoscompartilharQuero me candidatarHorárioDe segunda à quinta das 9:00 às 19:00,na sexta das 9:00 às 18:00, com 1 hora para almoço. Flexibilidade de horário podendo trabalhar sábado.Regime de ContrataçãoPrestador de serviços (PJ)Informações AdicionaisFlexibilidade de horário podendo trabalhar sábado. Vivência em área Comercial, Pacote Office, Matemática Comercial ou Financeira (Diferenciais)Dados da EmpresaVIEL PARTICIPAÇÕES S.A.Cadastre-se gratuitamente para ver mais informações da empresa.Quero me candidatar</t>
  </si>
  <si>
    <t>Prestar suporte técnico aos usuários de recursos tecnológicos, atendendo os chamados realizados por e-mail, telefone ou pessoalmente, a fim de suprir as necessidades de recursos de telefonia, informática e infraestrutura de redes. Contatar e acompanhar o suporte das empresas prestadoras de serviços de terceirização, nas necessidades de manutenção de equipamentos e serviços. Registrar os chamados feitos pelos usuários, utilizando os sistemas específicos, a fim de controlar as ocorrências, manter histórico das chamadas para analises de relatórios e maior agilidade na tomada de ação, agir preventivamente, identificando as causas que geram os maiores volumes de chamados e as ocorrências mais complexas ou que podem ser resolvidas pelo próprio usuário, otimizando com isso os atendimentos e minimizando o número de ocorrências. Formatar equipamentos, tais como: laptops, desktops, tablets, atendendo as necessidades dos usuários e do setor, visando melhorar a performance do equipamento. Zelar pelo sistema de No-breaks(UPS), onde se encontra o fornecimento de energia elétrica estabilizada da Unidade, verificando a condição, funcionamento e atentando-se a possíveis oscilações de energia, carga das baterias, informar o setor responsável para realização de manutenção ou troca, garantindo o bom funcionamento.Ensino Superior Cursando (áreas correlatas à Tecnologia da Informação).mostrar menoscompartilharQuero me candidatarRegime de ContrataçãoCLT (Efetivo)Informações AdicionaisEmpresa concede Salário. Alimentação na empresa. Vale transporte. Seguro de vida. Cesta (bonificação). Plano de saúde e Plano odontológico.Dados da EmpresaEMPRESA CONFIDENCIALCadastre-se gratuitamente para ver mais informações da empresa.Por que esta empresa é confidencial?JÁ CONTRATOU PELA CATHOUTILIZA A CATHO HÁ 12 ANOS E 5 MESESQuero me candidatar</t>
  </si>
  <si>
    <t>Realiza instalação, montagem e manutenção corretiva e preventiva de aparelhos e sistemas mecânicos, conforme normas técnicas e de segurança. Analista equipamentos e instalações em condições anormais de funcionamento, a fim de identificar, diagnosticar e eliminar a falha. Confecciona pequenas peças de acordo com desenhos, croquis e especificações técnicas.mostrar menoscompartilharQuero me candidatarHorárioDas 8h00 às 18:00Informações AdicionaisBenefícios: Salario + Ajuda de custo (Alimentação e Transporte)Dados da EmpresaM3H EQUIPAMENTOS HIDRÁULICOS LTDA.Cadastre-se gratuitamente para ver mais informações da empresa.JÁ CONTRATOU PELA CATHOQuero me candidatar</t>
  </si>
  <si>
    <t>Atuará na composição e organização de toda rotina de prestação de contas do Instituto através de sistema específico de envio das informações. Elaboração, controle e acompanhamento de planilhas referente à prestação de contas de todos os projetos (movimentações financeiras - pagamentos de fornecedores / prestadores, folha de pagamento, imobilizado, estoque e investimentos).Formação em Administração de Empresas ou Ciências Contábeis ou Economia ou áreas afins. Experiência em rotinas administrativas e alto nível de organização, Conhecimento intermediário a avançado em Excel.mostrar menoscompartilharQuero me candidatarBenefíciosSeguro de Vida em Grupo, Tíquete Refeição, Vale TransporteHorárioDe segunda a sexta, das 8h às 18hRegime de ContrataçãoCLT (Efetivo)Dados da EmpresaIDTECHCadastre-se gratuitamente para ver mais informações da empresa.JÁ CONTRATOU PELA CATHOUTILIZA A CATHO HÁ 7 ANOS E 1 MÊSQuero me candidatar</t>
  </si>
  <si>
    <t>Experiência comprovada em escritório contábil na gestão e análise do Dep. Fiscal O selecionado para a vaga precisará coordenar uma equipe de 3 colaboradores, coordenará os prazos de entrega das obrigações para os clientes e fisco, fará a gestão das ferramentas e sistemas utilizados nas rotinas fiscais. Espera-se do candidato a capacidade de responder aos clientes os questionamentos fiscais e tributários, lembrando que o escritório irá disponibilizar as ferramentas necessárias de consultoria, pesquisa e treinamentos. (IOB, ECONET, CEFIZ, ETC...)Formação em Contabilidade Pós Graduação na áreamostrar menoscompartilharQuero me candidatarBenefíciosTíquete Refeição, Vale TransporteHorárioSegunda a sexta das 08h as 18hRegime de ContrataçãoCLT (Efetivo),Prestador de serviços (PJ)Informações AdicionaisLocal de trabalho: Próximo a BR 153 ao lado da UNIPDados da EmpresaEMPRESA CONFIDENCIALCadastre-se gratuitamente para ver mais informações da empresa.Por que esta empresa é confidencial?Quero me candidatar</t>
  </si>
  <si>
    <t>Compras técnicas nas áreas de construção civil e Engenharia Mecânica, negociações. Desenvolvimento de novos fornecedores, cadastros e logística. Controle de Manutenção e patrimônio.Formação Engenharia civil/Mecânica. Conhecimentos do sistema SIENGE. Vivencia na área de compras e apoio abras.mostrar menoscompartilharQuero me candidatarBenefíciosTíquete Refeição, Vale TransporteHorárioDe segunda a sexta-feira, 08:00 as 18:00.Regime de ContrataçãoCLT (Efetivo)Informações AdicionaisBairro: Vila Brasília. Ter veiculo próprio. Disponibilidade para viagem. Base de Salário: R$3.001,00 a R$4.000,00.Dados da EmpresaPROENGE SERVIÇOS E CONSTRUÇÕES LTDACadastre-se gratuitamente para ver mais informações da empresa.Quero me candidatar</t>
  </si>
  <si>
    <t>Prestar atendimento ao público para serviço de Reconhecimento de Firma + Abertura do Cartão de Assinatura, analisar os documentos apresentados + assinatura antes de promover o reconhecimento de firma. Lançar os serviços no sistema operacional para: impressão da etiqueta de reconhecimento de firma e cobrança dos serviços lançados, prestar suporte de Fotocópia / Autenticação para clientes do reconhecimento de firma e prestar suporte na emissão/venda de 2ª via de registro.-Facilidade de lidar com público com bastante rapidez e agilidade no manuseio e análise de documentos ou assinaturas; -Formado ou Cursando : Direito, contabilidade ou administração; -Conhecimento pacote Office intermediário; -Possuir excelente digitação.mostrar menoscompartilharQuero me candidatarBenefíciosTíquete Alimentação, Vale TransporteHorárioDe Segunda a sexta das 7:50 às 17:00hrs sábados das 8:00 às 12:00hrsRegime de ContrataçãoCLT (Efetivo)Dados da EmpresaEMPRESA CONFIDENCIALCadastre-se gratuitamente para ver mais informações da empresa.Por que esta empresa é confidencial?JÁ CONTRATOU PELA CATHOQuero me candidatar</t>
  </si>
  <si>
    <t>Elaboração de petições simples; Auxilio na elaboração dos casos complexos (estudo de jurisprudência; doutrina; pesquisa de casos similares). Cadastro e acompanhamento dos casos no sistema de escritório (legalone); Solicitação de documentos ou informações junto aos clientes; Análise de documentos e contratos; Participação em audiências de conciliação.Experiência em Contencioso Cível - Processos Cíveis; Conhecimento em Processo Civil; Interesse em direito Bancário - Experiência na área pode ser um diferencial; Contratos em geral - noção de contratos bancários.mostrar menoscompartilharQuero me candidatarBenefíciosCombustível, Tíquete Refeição, Vale TransporteHorárioDe segunda à Sexta das 08:00 às 18:00Informações AdicionaisDisponibilizamos vale transporte ou auxílio combustívelDados da EmpresaESCRITÓRIO DE ADVOCACIACadastre-se gratuitamente para ver mais informações da empresa.Quero me candidatar</t>
  </si>
  <si>
    <t>Irá atuar com gerenciamento do setor de serviços e peças, acompanhando e instruindo equipe para o atingimento de metas (rentabilidade e qualidade), padronização e cumprimento de processos. Cumprimento do plano anual, através do atingimento de metas mensais e estratégia para o atingimento do resultado Participar da elaboração do orçamento do Pós Vendas e monitorar o mesmo determinando ações de adequação para seu efetivo cumprimento Acompanhamento e cumprimento dos indicadores de performance de acordo com o programa utilizado na concessionária e o cumprimento da política Elaboração de campanhas, promoções e ações de marketing e monitorando seus resultados, bem como identificar novas perspectivas e oportunidades do mercado, avaliando e prevenindo riscos (criação de combos da oficina, promoções de peças e produtos, exposição de acessórios, visitas externas). Gestão da equipe de Pós Vendas (peças e serviços) Recrutamento e seleção de pessoas, assim como capacitação e treinamento dos mesmos (ex: treinamentos exigidos pela montadora, e conteúdos/treinamentos oferecidos pelo gestor) Realizar acompanhamento diários de todas as unidades ? identificação das necessidades e particularidades (ex: verificação de passagens, faturamentos, acompanhamento das equipes, e follow- up pelos sistemas internos) Estabelecer e cumprir com o cronograma de visitas presenciais (garantindo no mínimo uma visita mensal) Acompanhamento do fechamento de O.S diário Realizar visitas a clientes potenciais, garantindo a prospecção e fidelização do cliente Elaboração do planejamento estratégico com intuito de aumentar rentabilidade (quando necessário, as informações são disponibilizadas pela Controladoria) Controle e gestão do estoque de peças (acompanhamento da entrada e saída de peças, realizar inventários para controle frequentes) Garantir o atingimento da nota de satisfação dos clientes exigida e reconhecida pela montadora ? Realizar contato com o cliente para verificar a satisfação do cliente Realizar ações de agendamento passivo e ativo (prospecção de clientes) Sistema da montadora Atendimento e alimentação dos Leads no sistema internos e das montadoras, de acordo com os prazos estipulados Realização de campanhas e atendimento de recall informados e disponibilizados pela montadora Acompanhamento do processo de Garantia (faturamento, recebimento dos valores, envio de peças solicitadas) Estratégias direcionadas para o aumento das passagens e do ticket médio.Experiência na função Gestão do Tempo; Planejamento e Organização. Gestão de Equipes; Liderança; Negociação; Excelência no Atendimento; Matemática Financeira. Conhecimento de informática (pacote Office e internet). Ensino Superior completo Gestão de Conflitos. Capacidade de criar alternativas e estratégias. Resiliência (capacidade de lidar com vários tipos de situações). Proatividade (iniciativa). Foco em gestão por resultado. Empatia/Entusiasmo.mostrar menoscompartilharQuero me candidatarHorárioSegunda a Sexta 8-18h / Sábado 8-12h.Dados da EmpresaEMPRESA CONFIDENCIALCadastre-se gratuitamente para ver mais informações da empresa.Por que esta empresa é confidencial?JÁ CONTRATOU PELA CATHOUTILIZA A CATHO HÁ 7 ANOS E 10 MESESQuero me candidatar</t>
  </si>
  <si>
    <t>Auxiliar de escritório contábil. Limpeza e organização. Organização de documentos (cópia, colagem e arquivo) Lançamento contábil. Importação de dados do sistema financeiro Fechamento parcial contábil. Conciliação bancária. REST - Conferência dos documentos. Análise de retenções e geração de guias (GPS e DARF) Declarações acessórias. Controle de entrega, solicitação e recebimento de documentos. Atendimento a clientes (telefone).mostrar menoscompartilharQuero me candidatarBenefíciosSeguro de Vida em Grupo, Tíquete Alimentação, Vale TransporteHorárioDe segunda a sexta, das 08h às 18h.Regime de ContrataçãoCLT (Efetivo)Dados da EmpresaAIRE CONTABILIDADECadastre-se gratuitamente para ver mais informações da empresa.Quero me candidatar</t>
  </si>
  <si>
    <t>Atender os clientes e motoristas, abrir requisição de atendimento, realizar orçamentos, direcionar os serviços solicitados para a oficina dar continuidade ao atendimento e realizar o serviço. O objetivo do cargo é realizar diagnósticos e análise dos processos, planejamento estratégico e desenvolvimento de trabalhos, a fim de propor alternativas e soluções aos seus clientes.Desejável experiência como consultor técnico de veículos, habilidades em pacote Office e conhecimento em sistemas de concessionária ex:( Dealernet entre outros).mostrar menoscompartilharQuero me candidatarBenefíciosAssistência Médica / Medicina em grupo, Estacionamento, Seguro de Vida em Grupo, Tíquete Alimentação, Vale TransporteHorárioSegunda a sexta : 08:00 as 18:00 - Sábado - 08:00 as 12:00Regime de ContrataçãoCLT (Efetivo)Informações AdicionaisDesejável ter carteira de clientes.Dados da EmpresaSOMAFERTIL DAFCadastre-se gratuitamente para ver mais informações da empresa.Quero me candidatar</t>
  </si>
  <si>
    <t>Dentre as funções de Caixa de Loja, a pessoa se encarrega no registro de vendas efetuadas, recebimento de valores, devolução de troco, embalo de produtos e fechamento de caixa; Controlar fluxo total de caixa; Registrar o preço da mercadoria e do serviço vendido; Demonstrar agilidade; Propiciar atendimento preferencial a gestantes, idosos e PCDs; Arquivar documentos e cupons fiscais; Desenvolvimento em ferramentas digitais; Participar no processo de fechamento da loja, conferindo numerários, cheques, cartões, de acordo com procedimentos estabelecidos.Escolaridade: Médio Completo; Experiência no cargo. Informática: Pacote Office e Sistema de Vendas; Boa comunicação.mostrar menoscompartilharQuero me candidatarBenefíciosTíquete Refeição, Vale TransporteHorárioDas 13:30 às 22:00.Regime de ContrataçãoCLT (Efetivo)Dados da EmpresaAREZZOCadastre-se gratuitamente para ver mais informações da empresa.Quero me candidatar</t>
  </si>
  <si>
    <t>Atendimento, tratativa e registro de todas as ocorrências pós-venda com clientes e motoristas fazendo interface com os demais departamentos de forma a reverter devoluções dos clientes e minimizar custos; conferência para liberação de notas fiscais de devolução junto ao seu superior; follow up da entrega de todos os pedidos; acompanhamento da validação do PIN pelos clientes em região de Suframa; apontamento ao superior nas necessidades de ativação, inativação de créditos e débitos aos motoristas no sistema e com os demais setores em função de ocorrências e pendências no pós-venda.Formação superior em administração, contabilidade ou áreas afins; Conhecimento básico do pacote Office; Ter atuado com ERP.mostrar menoscompartilharQuero me candidatarBenefíciosAssistência Médica / Medicina em grupo, Assistência Odontológica, Tíquete Alimentação, Tíquete Refeição, Vale TransporteRegime de ContrataçãoCLT (Efetivo)Dados da EmpresaEMPRESA CONFIDENCIALCadastre-se gratuitamente para ver mais informações da empresa.Por que esta empresa é confidencial?JÁ CONTRATOU PELA CATHOUTILIZA A CATHO HÁ 11 ANOS E 6 MESESQuero me candidatar</t>
  </si>
  <si>
    <t>Conferir e controlar dados de NF em entrada e saída, conferir minutas, separar, etiquetar e armazenar produtos de forma organizada, facilitando o manuseio e devolução das mercadorias. Emissão de notas fiscais; manusear e alimentar sistemas.Ensino Médio completo. Conhecimento avançado em Excel, Experiência em estoque/logística. Organização; dinâmico e atento; senso de urgência, boa capacidade física, disponibilidade de horários.mostrar menoscompartilharQuero me candidatarBenefíciosAssistência Médica / Medicina em grupo, Assistência Odontológica, Tíquete Alimentação, Vale TransporteHorárioComercial.Regime de ContrataçãoCLT (Efetivo)Dados da EmpresaNÚCLEO SERV. COM. E SERV. EM TELECOMUNICAÇÕES LTDACadastre-se gratuitamente para ver mais informações da empresa.UTILIZA A CATHO HÁ 4 ANOS E 4 MESESQuero me candidatar</t>
  </si>
  <si>
    <t>Administra ambientes computacionais e participa na definição da arquitetura tecnológica para segurança da informação, analisa sistemas, levanta vulnerabilidades, mapeia riscos e implementa solução para a segurança de ambientes e dispositivos informatizados em empresas de ramos de atividades diversas, atual de forma preventiva e preditiva nos monitoramento, detecção e prevenção de incidentes de segurança da informação.Desejável conhecimento intermediário e/ou avançado em segurança de redes Microsoft e Linux, desejável conhecimentos em produtos UTM e NGFW, desejável conhecimento em soluções de testes de segurança e vulnerabilidade, desejável certificações nas áreas afins.mostrar menoscompartilharQuero me candidatarHorárioDe segunda a sexta, das 8h às 18h.Informações AdicionaisDisponibilidade de horários específicos de monitoria.Dados da EmpresaEMPRESA CONFIDENCIALCadastre-se gratuitamente para ver mais informações da empresa.Por que esta empresa é confidencial?JÁ CONTRATOU PELA CATHOUTILIZA A CATHO HÁ 8 ANOS E 10 MESESQuero me candidatar</t>
  </si>
  <si>
    <t>Auxiliar via conexão remota a clientes usuários de sistemas de gestão empresarial e gestão contábil. Necessário conhecimentos em departamento fiscal, contábil ou pessoal. Desejável conhecimentos operacionais de emissão de documentos fiscais eletrônicos (nfe, nfce e cte), geração de sped, etc.Necessário formação em andamento na área de tecnologia ou contábil. Desejável experiência em departamento fiscal, contábil ou pessoal. Desejável conhecimentos operacionais de emissão de documentos fiscais eletrônicos (NFE, NFCE e CTE), geração de SPED.mostrar menoscompartilharQuero me candidatarInformações à PcDFacilidades oferecidas:Estacionamento para veículo adaptadoBenefíciosAssistência Médica / Medicina em grupo, Convênio com Farmácia, Seguro de Vida em Grupo, Tíquete Refeição, Vale TransporteHorárioDe segunda a sexta, das 08h as 18:00Regime de ContrataçãoCLT (Efetivo)Dados da EmpresaINFORSYSTEM INFORMÁTICA LTDA.Cadastre-se gratuitamente para ver mais informações da empresa.UTILIZA A CATHO HÁ 12 ANOS E 9 MESESQuero me candidatar</t>
  </si>
  <si>
    <t>Rotinas administrativas, financeiras e estoque, conciliação bancária, conferência de cartões, fechamento de caixa, conciliação de documento da contabilidade; Apoio e direcionamento da equipe, Emissão de nota fiscal e repasse de informações para equipe. RH - controle de contratação e demissão, pagamento de funcionários, controle de folha de ponto.Graduação completa em Administração de Empresas completa. Domínio em Excel intermediário e Word, PowerPoint. Liderança. Experiência em rotinas administrativas, emissão de notas fiscais em sistema.mostrar menoscompartilharQuero me candidatarBenefíciosTíquete Alimentação, Vale TransporteHorárioDe segunda a sexta, das 8h às 18h, sábado, das 8h às 13h.Regime de ContrataçãoCLT (Efetivo)Dados da EmpresaEMPRESA CONFIDENCIALCadastre-se gratuitamente para ver mais informações da empresa.Por que esta empresa é confidencial?UTILIZA A CATHO HÁ 5 ANOS E 5 MESESQuero me candidatar</t>
  </si>
  <si>
    <t>Captação e atendimento de clientes; Vendas da loja física; Vendas pelo Whatsapp; Organização e etiquetagem dos produtos da Loja; Reposição de Peças nos expositores da Loja; Troca semanal dos manequins; Lançamento das vendas no sistema; Abertura e fechamento de Caixa; Divulgar produtos nas mídias sociais, buscando estratégias de marketing; Dentre outras atividades pertinentes ao cargo.Experiência em loja esportiva será um diferencial; Ensino Médio completo; Informática Intermediária.mostrar menoscompartilharQuero me candidatarBenefíciosAssistência Odontológica, Celular fornecido pela empresa, Convênio com Farmácia, Vale TransporteHorárioDe segunda a sexta das 09hrs as 19hrs e sábado das 09hrs as 13hrs.Regime de ContrataçãoCLT (Efetivo)Dados da EmpresaNC EXTREMECadastre-se gratuitamente para ver mais informações da empresa.Quero me candidatar</t>
  </si>
  <si>
    <t>Receber requisições de compras, executar processo de cotação e concretizar a compra de serviços, produtos, matérias-primas e equipamentos para o comércio atacadista e varejista, para indústrias, empresas, órgãos públicos e privados. Acompanhar o fluxo de entregas, desenvolver fornecedores de materiais e serviços; supervisionar equipe e processos de compra. Preparar relatórios e fazem o papel de interlocutor entre requisitantes e fornecedores, participando do planejamento estratégico da empresa planejando as ações anuais de suprimento analisando pedidos de compras de produtos e serviços, liberando requisições, negociando compras, cadastrando materiais, fazendo a gestão de fornecedores, negociações, acompanhamento e desembaraço de importações, monitorando nível de estoques, liberando reservas de transferências de produto acabado, descartando resíduos, sucatas e produtos descontinuados, avaliando desempenho e resultados, realizando controles administrativos, documentando processos analisando informações e relatórios para assegurar a disponibilidade de todos os elementos essenciais no processo de industrialização e comercialização de embalagens plásticas.Saber sobre: Outlook. Cálculo Custo x Benefício. Noções básicas Legislação Trabalhista CLT. Planejamento estratégico. Sistema SAP. Sites Receita Federal. SERASA SINTEGRA. Sistema de informações gerenciais. Relacionamento interpessoal.mostrar menoscompartilharQuero me candidatarBenefíciosAssistência Médica / Medicina em grupo, Assistência Odontológica, Celular fornecido pela empresa, Convênio com Farmácia, Estacionamento, Restaurante na empresa, Seguro de Vida em Grupo, Vale TransporteHorárioSegunda a sexta das 08:00 às 18:00.Regime de ContrataçãoCLT (Efetivo)Dados da EmpresaEMPRESA CONFIDENCIALCadastre-se gratuitamente para ver mais informações da empresa.Por que esta empresa é confidencial?JÁ CONTRATOU PELA CATHOUTILIZA A CATHO HÁ 12 ANOS E 9 MESESQuero me candidatar</t>
  </si>
  <si>
    <t>Controle geral do estoque da filial. Emissão de nota (transferência entre filiais). Recebimento de materiais diversos. Pré-nota dos materiais recebidos. Inventário semanal. Planilhas de controles. Organização geral do estoque. Liberação de materiais para equipe técnica. Cotação de fretes. Expedição. Controle e análise de indicadores.Necessário experiência. Conhecimentos Necessários: (CONHECIMENTO TÉCNICO): Pacote office (Excel intermediário). Sistema ERP (preferência Photeus e Sankhya). Fiscal (necessário para emissão e recebimento de notas). Controle de estoque (Planilhas macros gerais de acompanhamento e controle de entrada e saída dos materiais).mostrar menoscompartilharQuero me candidatarBenefíciosAssistência Médica / Medicina em grupo, Assistência Odontológica, Seguro de Vida em Grupo, Tíquete Alimentação, Tíquete Refeição, Vale TransporteHorárioDas 08:30 às 18:18.Regime de ContrataçãoCLT (Efetivo)Dados da EmpresaBR FIBRA TELECOMUNICAÇÕES LTDA.Cadastre-se gratuitamente para ver mais informações da empresa.JÁ CONTRATOU PELA CATHOUTILIZA A CATHO HÁ 7 ANOS E 3 MESESQuero me candidatar</t>
  </si>
  <si>
    <t>Responsável por supervisionar, liderar e motivar equipe de operadoras de caixas da organização, bem como realizar conferência da abertura e fechamento dos caixas e intermediar relações entre clientes e funcionários. Auxiliar profissionais dos caixas de um supermercado. Liberar o sistema do caixa para a correção de problemas como valor indevido ou cobrança duplicada de mercadorias, bem como trocas ou devoluções entre outros.Experiência na função como encarregado de frente de caixa de supermercado, gestão de pessoas, liderança de equipe e resolução de conflitos.mostrar menoscompartilharQuero me candidatarBenefíciosTíquete Refeição, Vale TransporteHorárioSegunda a domingo. Domingo por escala. 6x1.Regime de ContrataçãoCLT (Efetivo)Informações AdicionaisDisponibilidade de horário para trabalhar aos Finais de Semana e Feriados.Dados da EmpresaCENTRO OESTE COMERCIAL DE ALIMENTOS LTDACadastre-se gratuitamente para ver mais informações da empresa.JÁ CONTRATOU PELA CATHOUTILIZA A CATHO HÁ 12 ANOS E 3 MESESQuero me candidatar</t>
  </si>
  <si>
    <t>Visitas a profissionais de saúde em seus consultórios, hospitais e ambulatórios divulgando os produtos e prestando suporte técnico científico. Lançamento diário das visitas realizadas no sistema. Fazer planejamento de roteiro de trabalho. Realizar eventos científicos junto à profissionais de saúde, que podem ocorrer no período da manhã, tarde ou noite. Analisar e acompanhar os resultados do seu setor, através de relatórios encaminhados pelo gestor, além de traçar estratégias de atuação em cima das suas análises e sinalizações do gestor. Preenchimento de planilhas de excel e confecção de relatórios, de acordo com a necessidade sinalizada pelo seu gestor. Treinamento de profissionais de saúde, distribuidores e parceiros. Participar de reuniões distritais e treinamentos. Se manter atualizado em relação aos conhecimentos científicos relacionados a sua linha de atuação e assuntos relacionados à nutrição e suas particularidades.Experiência com atendimento em hospitais e/ou representação. Habilitação e práticas de direção. Disponibilidade para viagens.mostrar menoscompartilharQuero me candidatarBenefíciosAssistência Médica / Medicina em grupo, Assistência Odontológica, Seguro de Vida em Grupo, Tíquete Refeição, Vale TransporteHorárioSegunda à sexta-feira, horário comercial.Regime de ContrataçãoTemporárioDados da EmpresaEMPRESA CONFIDENCIALCadastre-se gratuitamente para ver mais informações da empresa.Por que esta empresa é confidencial?JÁ CONTRATOU PELA CATHOQuero me candidatar</t>
  </si>
  <si>
    <t>Acompanhar e manter as manutenções de veículos e máquinas em dias devidamente registrado nos sistemas de controle; Responsável pela Gestão dos abastecimentos (consumo, preço etc.); Gestão Contratos Locações; Cotações Peças e Serviços para manutenções preventivas e/ou corretivas da frota; Desenvolvimento novos parceiro (oficinas peças e serviços); Apuração Custo Manutenção frota; Realizar o acompanhamento de indicadores de desempenho, criar estratégias e elaborar planilhas de controle; Auxílio Dep. Compras, com Cotações, Desenvolvimento novos parceiros etc.Ensino Superior em Administração, logística ou áreas afins. Pré-requisito: Experiência em Gestão de Contratos de Locações, Apuração de Custo de Manutenção de Frota, Pacote Office Avançado.mostrar menoscompartilharQuero me candidatarBenefíciosTíquete Alimentação, Tíquete Refeição, Vale TransporteHorárioComercialRegime de ContrataçãoCLT (Efetivo)Dados da EmpresaEMPRESA CONFIDENCIALCadastre-se gratuitamente para ver mais informações da empresa.Por que esta empresa é confidencial?Quero me candidatar</t>
  </si>
  <si>
    <t>Acompanhar os processos realizando cronoanálises e mapeamento dos mesmos. Elaborar padrões de trabalho e realizar o treinamento dos envolvidos. Definir os fluxos dos processos. Fazer a gestão dos projetos de Melhoria Contínua. Orientar, conduzir e participar dos projetos de Melhoria Contínua. Manter o ciclo de atualização do Mapa de Fluxo de Valor. Gerar e acompanhar os indicadores pertinentes a área. Ministrar treinamentos para os envolvidos nos processos. Realizar a atualização dos tempos de processo para cálculo de custos. Realizar auditórias de GEMBA.Graduação em Farmácia, Engenharias, Administração. Conhecimento avançado no pacote office. Domínio em ferramentas da qualidade (5's, 5 porquês, diagrama de ishikawa, etc.). Experiência com processos industriais. Conhecimento no sistema SAP.mostrar menoscompartilharQuero me candidatarDados da EmpresaHALEX ISTAR INDÚSTRIA FARMACÊUTICA LTDACadastre-se gratuitamente para ver mais informações da empresa.JÁ CONTRATOU PELA CATHOUTILIZA A CATHO HÁ 12 ANOS E 9 MESESQuero me candidatar</t>
  </si>
  <si>
    <t>Ficar responsável pelos os processos envolvido no departamento de Estoque da empresa, Providenciar Relatórios solicitados pela Diretoria, Ser Dinâmico, Ágil, Garantir que todos os processo sejam realizados com eficiência, planejar e organizar departamento, garantir o alinhamento do estoque / conclusão ordem de serviços, Conhecimento em indicadores KPIS, garantir o cumprimento dos indicadores, Visando atingir as metas estabelecidas. Identificar as necessidades de melhorias, bem como as necessidades de treinamentos e reciclagem do pessoal do departamento, visando melhorar o seu desempenho e produtividade.Formação acadêmica necessária: Ensino superior completo em Administração, logística ou Áreas afins. Conhecimento: Pacote office, Principalmente Excel. Sistemas de Operação. Conhecimento em Gestão de Estoque, supervisão de equipes.mostrar menoscompartilharQuero me candidatarBenefíciosAssistência Médica / Medicina em grupo, Assistência Odontológica, Tíquete Alimentação, Vale TransporteHorárioDe segunda a sexta, das 08h00 às 18h00 e sábado eventualmente, quando necessário.Regime de ContrataçãoCLT (Efetivo)Dados da EmpresaExclusivo para AssinantesUTILIZA A CATHO HÁ 4 ANOS E 4 MESESQuero me candidatar</t>
  </si>
  <si>
    <t>Realizar a manutenção elétrica corretiva e preventiva nas máquinas e equipamentos. Fazer instalações elétricas. Montar e desmontar máquinas. Inspecionar os equipamentos elétricos. Interpretar desenhos e diagramas elétricos. Detectar e corrigir falhas em máquinas, equipamentos, motores e instalações na produção. Realizar a montagem e/ou reforma de sistemas elétricos e painéis de comando. Instalar comandos e controles elétricos em diversos equipamentos. Instalar motores, máquinas e componentes elétricos.Experiência na função. Pacote Office. Conhecimento técnico em eletricidade básica, NR 10, hidráulica, pneumática e CLP. Desejável formação tecnóloga em eletricidade ou eletrônica.mostrar menoscompartilharQuero me candidatarBenefíciosAssistência Médica / Medicina em grupo, Assistência Odontológica, Seguro de Vida em Grupo, Tíquete AlimentaçãoHorário1º turno: Segunda a sexta, das 06h00 às 14h50. 2º turno: Segunda a sexta, das 14h30 às 22h45. Sábado, das 09h00 às 16h15.Dados da EmpresaExclusivo para AssinantesQuero me candidatar</t>
  </si>
  <si>
    <t>Solicitar cadastro de insumos e fornecedores; Realizar Pedidos de compras; Contatar fornecedores e agendar cronograma de entregas; Receber, inspecionar, armazenar e organizar materiais, insumos e equipamentos; Avaliar qualidade de materiais e fornecedores; Devolver materiais não conformes; Fazer lançamento de (NF) Notas Fiscais com ordem de compras; Realizar a contagem periódica dos estoques; Liberar materiais, insumos, EPi's e equipamentos por meio de requisições; controlar e monitorar todas as entradas e saídas de estoques.Ensino superior em Administração de empresas, logística ou áreas afins; conhecimento do pacote Office (Windows, Word, Excel); Habilitação Categoria B. Conhecimento do sistema UAU será um diferencial.mostrar menoscompartilharQuero me candidatarBenefíciosRestaurante na empresa, Seguro de Vida em Grupo, Vale TransporteHorárioSegunda a sexta, das 07h às 17hRegime de ContrataçãoCLT (Efetivo)Informações AdicionaisNecessário experiência em empresas do Ramo de Construção civil.Dados da EmpresaExclusivo para AssinantesJÁ CONTRATOU PELA CATHOUTILIZA A CATHO HÁ 12 ANOS E 2 MESESQuero me candidatar</t>
  </si>
  <si>
    <t>Realizar atendimento aos clientes internos e externos, atender nas demandas administrativas empresarial e pessoal, arquivamento de Documentos e controle de arquivos, controle operacional quanto ao tempo de execução do serviço de produção de acordo com o tempo, a fim de garantir o recebimento no tempo estipulado, correção dos vídeos e áudios filtrando erros de digitação e português, produção e envio de material tempo estipulado.? Ensino superior completo em Administração, Ciências Contáveis ou as áreas afins; ? Desejável experiência mínima de 06 meses no cargo e/ou na função similar; ? Ter domínio com sistema operacional e Pacote Office; ? Ter domínio com a língua portuguesa; ? Ter habilitação CNH B.mostrar menoscompartilharQuero me candidatarHorárioDe segunda a sexta-feira das 08:00 às 11:30 (intervalo de 1 e meia para almoço) e Das 13:00 às 18:45.Regime de ContrataçãoCLT (Efetivo)Dados da EmpresaExclusivo para AssinantesJÁ CONTRATOU PELA CATHOUTILIZA A CATHO HÁ 9 ANOS E 6 MESESQuero me candidatar</t>
  </si>
  <si>
    <t>Controlar a entrada e saída de ferramentas para a oficina; Limpar e identificar ferramentas e recolher nas bancadas da oficina, quando necessário; Cadastro e controle de utilização de ferramentas; Levantar necessidades de aquisição de ferramentas e material de consumo para a oficina; Controlar a entrada e a saída de ferramentas da ferramentaria através do sistema; Comunicar a necessidade de aferição de equipamentos para o escritório da oficina.Ensino Médio completo. Curso de Mecânica e Informática Básica; Experiência como Ferramenteiro; Conhecer ferramentas em geral e de caminhões VW/MAN; Saber preencher planilhas de controle de entrada e saída de ferramentas.mostrar menoscompartilharQuero me candidatarHorárioDe segunda a sexta, das 08h às 18h. Sábado, das 08h às 12h.Dados da EmpresaExclusivo para AssinantesUTILIZA A CATHO HÁ 1 ANO E 5 MESESQuero me candidatar</t>
  </si>
  <si>
    <t>Acompanhar e manter as manutenções de veículos e máquinas em dias devidamente registrado nos sistemas de controle; Responsável pela Gestão dos abastecimentos (consumo, preço etc.). Gestão Contratos Locações. Cotações Peças e Serviços para manutenções preventivas e/ou corretivas da frota. Desenvolvimento novos parceiro (oficinas peças e serviços). Apuração Custo Manutenção frota; Realizar o acompanhamento de indicadores de desempenho, criar estratégias e elaborar planilhas de controle. Auxílio Dep. Compras, com Cotações, Desenvolvimento novos parceiros etc.Ensino Superior em Administração, logística ou áreas afins. Experiência em Gestão de Contratos de Locações, Apuração de Custo de Manutenção de Frota, Pacote Office Avançado.mostrar menoscompartilharQuero me candidatarBenefíciosTíquete Alimentação, Tíquete Refeição, Vale TransporteDados da EmpresaExclusivo para AssinantesQuero me candidatar</t>
  </si>
  <si>
    <t>Escrituração, conferência e conciliação de documentos contábeis, fiscais, solicitação de documentos pendentes; arquivamento dos documentos recebidos; realização de conciliação das integrações da Folha, Fiscal e Patrimônio; cálculo, emissão e envio das Guias e IRPJ e CSLL para as empresas, seja Lucro Real, lucro presumido, apoio no envio das obrigações acessórias das empresas; realização do SPED (Sistema Público de Escrituração Digital) contábil. Apresentar fechamento de empresas lucro real, presumidos, simples nacional.Ética e sigilo, estar cursando a partir do 5º período em Superior em Ciências Contábeis reconhecido pelo Ministério da Educação, Secretárias ou Conselhos Estaduais de Educação além de experiências em conciliação contábil.mostrar menoscompartilharQuero me candidatarBenefíciosCesta Básica, Vale TransporteHorárioDe segunda a sexta 08:00 às 18:00.Regime de ContrataçãoCLT (Efetivo)Dados da EmpresaExclusivo para AssinantesQuero me candidatar</t>
  </si>
  <si>
    <t>- Lançar em sistema as notas fiscais da matriz realizando rateios discriminatórios conforme natureza das informações, garantindo assertividade no processo contábil e cumprimento do plano diretor; - Repassar notas fiscais a Tesouraria para pagamento; - Conferir dados diversos de lançamentos, identificando as contas da empresa e o que são particulares dos sócios; - Verificar o lançamento de todas as notas das filias, confrontar valores e divergência com lançamentos de meses vigente, orientando sempre que necessário para evitar falhas no processo; - Gerar relatórios com análises e informações pertinentes que fornecem suporte a tomada de decisões;Vivência no ERP Sankhyamostrar menoscompartilharQuero me candidatarBenefíciosAssistência Médica / Medicina em grupo, Assistência Odontológica, Seguro de Vida em Grupo, Tíquete Refeição, Vale TransporteHorárioSegunda a Sexta-feira das 8h às 18h, e alguns sábados esporádicos.Regime de ContrataçãoCLT (Efetivo)Dados da EmpresaExclusivo para AssinantesJÁ CONTRATOU PELA CATHOQuero me candidatar</t>
  </si>
  <si>
    <t>Realizar o controle de acessos e ativos de TI; *Realizar a provisão de pagamentos e acompanhamento dos mesmos; *Realizar o cadastros de: Projetos, Frentes, Analista, Terceiros, Parceiros, novos recursos e lançamento de encerramento de Projetos; *Realizar o arquivamento de Documentos das unidades de Brasília / Goiânia; *Realizar a abertura e acompanhamento de chamados / permissões de acessos para analistas e coordenadores no: Fluig, Maxime, CRM etc; *Cadastrar e acompanhar assinaturas eletrônicas de Documentos, além de acompanhar a inserção no sistema da Pesquisa de NPS.Desejável curso de informática nível intermediário; Superior Cursando Tecnologia da Informação, Engenharia da Informação ou áreas afins.mostrar menoscompartilharQuero me candidatarHorárioSegunda a Sexta-feira Das 08:00 às 18:00hs.Regime de ContrataçãoCLT (Efetivo)Informações AdicionaisAssistência Médica / Medicina em grupo, Assistência Odontológica, Convênio com farmácia, Seguro de vida em grupo, Tíquete-refeição, Vale-transporte.Dados da EmpresaExclusivo para AssinantesJÁ CONTRATOU PELA CATHOUTILIZA A CATHO HÁ 10 ANOS E 9 MESESQuero me candidatar</t>
  </si>
  <si>
    <t>Controlar os processos através de planilhas da área de logística,Gerar informações através de relatórios obtidos pelo sistema,Fazer cumprir a instruções de trabalho da rotina do dia-a-dia através do acompanhamento de sua equipe de trabalho,Prestar atendimento aos colaboradores da área mediante interface com a área de recursos humanos,Auxiliar a coordenação no cumprimento dos objetivos e metas da empresa através da instrução e motivação da equipe,Garantir a limpeza e organização da área de trabalho,Cumprir e fazer cumprir as normas e procedimentos da empresa,Cumprir e fazer cumprir as práticas de segurança e prevenção de acidentes.Ensino Superior - cursando ou completo - Logística, Administração ou áreas correlatas,Pacote Office - Intermediário,Orientador de pessoas, políticas e processos,Experiência desejável.mostrar menoscompartilharQuero me candidatarBenefíciosAssistência Médica / Medicina em grupo, Assistência Odontológica, Restaurante na empresa, Seguro de Vida em Grupo, Vale TransporteHorárioDisponibilidade de Horário ( noturno - 16h - 01:27 Seg a Sexta).Regime de ContrataçãoCLT (Efetivo)Dados da EmpresaExclusivo para AssinantesJÁ CONTRATOU PELA CATHOUTILIZA A CATHO HÁ 12 ANOS E 5 MESESQuero me candidatar</t>
  </si>
  <si>
    <t>Gerir os processos financeiros da cooperativa. Desenvolver, consolidar e elaborar relatórios gerenciais financeiros. Auxiliar na criação e execução de novos processos e rotinas operacionais. Realizar importação da folha para contabilidade. Acompanhar os processos operacionais de contas a pagar. Gerar guias de ISS sem faturamento no site da Nota fiscal eletrônica. Incluir tabela de vencimentos de impostos. Verificar falhas e possíveis distorções antes do encerramento do mês.Ensino superior completo em Administração ou áreas afins. Desejável pós graduação na área. Informática avançada e conhecimento sobre finanças. Desejável conhecimento sobre sistema da empresa e planejamento financeiro em operadoras de saúde.mostrar menoscompartilharQuero me candidatarDados da EmpresaExclusivo para AssinantesQuero me candidatar</t>
  </si>
  <si>
    <t>Manutenção em linha viva e torres de transmissão até 500 kv. Trabalhos em linha viva e linha morta, com tensor inferior a 138kv. Lançamento de cabos e alteamento de linhas de transmissão. Mudanças de local de linhas de transmissão. Relocação de torres já existentes para novas posições. Coordenação de equipes com trabalhos em Linha viva. Trabalhos de campo, condução das diretrizes e conformidades para atender as normas técnicas, de qualidade, segurança e do meio ambiente. Elaborar procedimentos técnicos, bem como planejar, fazer cronogramas e emitir relatórios/ laudos técnicos. Vivencia em ambiente sob circunstâncias de metas e pressão. Manutenção em linha viva e torres de transmissão até 500 kv, Montagem de linhas de transmissão envolvendo montagem das torres e lançamento de cabos. Alteamento de linhas de transmissão e mudanças de local. Relocação de torres já existentes para novas posições Trocas de cadeias de sustentação e ancoragem, limpeza de isoladores. Regulagem de chaves seccionadoras. Colocação de esferas de sinalização e sistemas de aterramento, inclusive cabo guard. Montagem de subestações, linhas de distribuição e linhas de transmissão. Trabalhos em linha viva e linha morta, em linhas de distribuição com tensor inferior a 138kv. Colocação de postes, cruzetas, isoladores e chaves fusíveis em linhas de distribuição, Manutenção em linhas de distribuição. Coordenação de equipes com trabalhos em Linha viva. Trabalhos de campo, fazendo cumprir as normas técnicas, de qualidade, segurança e do meio ambiente. Elaborar procedimentos técnicos, planejar, fazer cronogramas e emitir relatórios/laudos técnicos, conforme estabelecido com a gerencia e diretoria. Reporta-se a alta gerencia e diretoria.Experiência comprovada como Engenheiro de Linha Viva. Ensino Superior em Engenharia.mostrar menoscompartilharQuero me candidatarInformações AdicionaisQue conheça montagens de Linhas de Transmissão e Montagens de Torres metálicas e torres de concreto, instalação de cadeias, lançamento de cabos, execução de fundações. Vivência em manutenção em linha viva de sistemas de distribuição e transmissão e subestações. Disponibilidade para deslocamentos constantes, por longos dias e bem distantes, por se tratar de regiões diversas no estado de Goiás. Salário fixo em carteira de R$9.405,00. CNH ?B?.Dados da EmpresaExclusivo para AssinantesJÁ CONTRATOU PELA CATHOQuero me candidatar</t>
  </si>
  <si>
    <t>Atribuições: Atender o chamado do cliente para esclarecer dúvidas e fornecer informações sobre produtos e serviços, receber e registrar elogios e reclamações; Utilização programas de computador para consultar informações, registrar o atendimento, concluir operações de vendas e realizar as solicitações dos clientes; Familiaridade com computador (para usar o sistema de atendimento); Boas maneiras ao usar telefone e chat; Voz clara, boa dicção e audição; Excelente comunicação verbal; Gostar de pessoas e saber lidar com os clientes; Maturidade emocional para manter a calma e a paciência mesmo em momentos de pressão; Flexibilidade para contornar problemas durante o atendimento; Saber trabalhar em equipe; Foco em resultados.Formação: Ensino Médio completo.' ter experiência.mostrar menoscompartilharQuero me candidatarHorário12x36 de 8h às 17hRegime de ContrataçãoCLT (Efetivo)Informações AdicionaisPossibilidade de Bônus semanalDados da EmpresaExclusivo para AssinantesQuero me candidatar</t>
  </si>
  <si>
    <t>Atuará como dev Front End em projetos de grande relevância para nossos clientes Desenvolver aplicações com HTML5, CSS, JavaScript / Angular JS entre outras linguagens Trabalhar com conceitos de UX / UI no desenvolvimento de suas atividades Utilizar métodos ágeis para desenvolvimento no dia a dia Trabalhará com práticas de testes automatizados e pipeline de entregas contínuas;Desejável ter experiência com padrões de comunicação de aplicações distribuídas REST; Desejável ter experiência com ferramentas de controle de versão SVN; Desejável ter experiência com métodos ágeis, incluindo o Manifesto Ágil e framework Scrum; Ser concentrado no trabalho, disciplinado e trabalhar com agilidade; Ter iniciativa e gostar de tecnologia. Programação: C, C#, C+, C++, COBOL, CSS, HTML, Java, JavaScript, PHP, Python Sistemas Operacionais: Javamostrar menoscompartilharQuero me candidatarBenefíciosTíquete Alimentação, Vale TransporteHorárioDe segunda a sexta das 8h as 18h.Regime de ContrataçãoCLT (Efetivo),Prestador de serviços (PJ)Informações AdicionaisHOME OFFICEDados da EmpresaExclusivo para AssinantesJÁ CONTRATOU PELA CATHOUTILIZA A CATHO HÁ 11 ANOS E 4 MESESQuero me candidatar</t>
  </si>
  <si>
    <t>Auxiliar/orientar o cliente durante as compras dos produtos. Fazer contato com clientes e recuperar vendas não concluídas. Fazer contato e captar clientes/empresas com foco em vendas. Enviar por e- mail e WhatsApp: materiais como propostas, projetos, etc. Acompanhar e manter atualizado o sistema CRM.Experiência comprovada em vendas por telefone. Vivência em atividades que tenha atuado com foco em prospectar novos cliente. Maturidade e capacidade de negociação para lidar com gerentes e compradores profissionais. Boa digitação e escrita, seguindo as regras gramaticais. Ensino médio completo.mostrar menoscompartilharQuero me candidatarBenefíciosTíquete Alimentação, Vale TransporteHorárioSegunda a sexta, das das 8h as 18h.Regime de ContrataçãoCLT (Efetivo)Informações AdicionaisEmpresa com atuação na fabricação de roupas/uniformes diferenciados com foco em vendas no atacado sob encomenda (para empresas), contrata profissional para atuar à frente da área de vendas por telefone. Empresa está localizada próximo ao Shopping Passeio das Águas. Salário fixo na carteira de R$1.300,00 + bônus por resultado nas vendas que pode ultrapassar até R$3.000,00.Dados da EmpresaExclusivo para AssinantesJÁ CONTRATOU PELA CATHOQuero me candidatar</t>
  </si>
  <si>
    <t>1. Realizar pagamentos de impostos, de imóveis rurais, urbanos e de veículos, solicitar as guias para pagamento junto aos órgãos responsáveis. 2. Realizar serviços de cartórios, prefeituras, órgãos do Estado, município e federativo, fazer transferência do bem que for comprado. 3. Cuidar da manutenção de veículos e também de seguros da frota, realizar vistorias semanalmente. 4. Acompanhar e validar, serviços de vigilância das propriedades da empresa, fazer visitas nas propriedades, para verificar se o que foi contrato está de acordo com especificações da empresa. 5. Realizar levantamento, baixas, transferências, aquisições de ativos e relatórios, utilizando sistema, a fim de evitar perdas. 6. Catalogar e controlar o patrimônio da Associação.Experiência na funçãomostrar menoscompartilharQuero me candidatarBenefíciosAssistência Médica / Medicina em grupo, Assistência Odontológica, Convênio com Farmácia, Tíquete Refeição, Vale TransporteHorárioSegunda a sexta-feira - 8h - 18hRegime de ContrataçãoCLT (Efetivo)Informações AdicionaisPossuir CNH BDados da EmpresaExclusivo para AssinantesUTILIZA A CATHO HÁ 3 ANOS E 7 MESESQuero me candidatar</t>
  </si>
  <si>
    <t>Atuar com toda rotina de recepcionista de hotel. Realizar contato com os clientes. Efetuar entrada (check-in) e saída (check-out) dos hóspedes. Atender e fazer ligações telefônicas. Digitar informações no computador. Responsável pelo abastecimento e controle da conveniência. Realizar a contagem da conveniência a cada troca de turno. Fechar o caixa. Vender produtos da conveniência. Ler e responder e-mails. Conferir diariamente os relatórios do sistema. Auxiliar na organização do local de trabalho e demais atividades burocráticas. Garantir a emissão de faturas e boletos aos clientes. Executar a auditoria de processos do setor. Monitorar metas e resultados do setor. Efetuar treinamento e integração de novos colaboradores do setor. Possuir disponibilidade para deslocamentos para treinamento e desenvolvimento. Contribuir para a manutenção da qualidade e dos padrões dos processos de recepção e hospedagem aos hóspedes. Executar as demais atividades de acordo com os manuais e procedimentos da rede checklist.mostrar menoscompartilharQuero me candidatarBenefíciosEstacionamento, Restaurante na empresa, Seguro de Vida em Grupo, Tíquete Alimentação, Vale TransporteHorárioEscala 12x36. É aquela em que o empregado labora 12 horas diárias e descansa por 36 horas consecutivasRegime de ContrataçãoCLT (Efetivo)Informações AdicionaisDisponibilidade de horário.Dados da EmpresaExclusivo para AssinantesUTILIZA A CATHO HÁ 6 ANOS E 10 MESESQuero me candidatar</t>
  </si>
  <si>
    <t>Desenvolvimento de projetos em todas as etapas, lançamento de dados em sistemas, atuar com auxílio nas atividades de projetos no AutoCAD, medição, planilhas e documentos, fazer o acompanhamento de serviços nas obras, ligações e arquivamento, atuar com verificação de projetos legais de arquitetura, desenvolvimento de projetos executivos, fazer interferência entre projetos de arquitetura, estrutura, instalações e demais disciplinas, realizar a quantificação e especificações de materiais mantendo contato com terceiros e fornecedores, desenvolver projetos de layout, maquetes eletrônicas e projetos executivos de arquitetura, cortes e fachada, montagem monitorada de orçamento final a clientes e demais atividades supervisionadas.Cursando a graduação é essencial que possua conhecimento em Auto cad, Word, Excel, sketchup e v-ray, conhecimento em compatibilização, desenvolvimento de projetos e leitura básica de projetos de instalações.Alunos do curso de Arquitetura e Urbanismo do 6º ao 10º período, com disponibilidade para estagiar 6 horas diárias no turno matutino e vespertino.mostrar menoscompartilharQuero me candidatarBenefíciosRestaurante na empresa, Vale TransporteDados da EmpresaExclusivo para AssinantesQuero me candidatar</t>
  </si>
  <si>
    <t>Contatar clientes via e-mail, telefone, visitas. Reativar clientes inativos. Prospectar novos clientes. Preencher módulo CRM no sistema. Negociação de pedidos e prazos de pagamentos. Providenciar aos clientes: orçamentos, confirmação de ordem de compras, listas de preços, amostras e brindes. Informar aos clientes a política comercial e lançamentos. Receber solicitação de orçamento, receber aprovação dos pedidos, ficha cadastral e outros documentos enviados pelos clientes ou prospectos. Emitir a confirmação de pedido para programação de entrega. Efetuar acompanhamento e controle dos prazos de entrega, pedidos programados e pedidos pendentes. Efetuar visitas aos clientes de acordo com a política da empresa. Preencher todos os relatórios exigidos pela empresa. Reuniões internas sempre que solicitadas. Relatório de fechamento de vendas mensal entre outras atividades pertinentes ao cargo. Registro no conselho regional de representantes comerciais.Conhecimento em vendas de anéis de vedação de borracha ou mercadoria similar.mostrar menoscompartilharQuero me candidatarHorárioComercial.Regime de ContrataçãoPrestador de serviços (PJ)Dados da EmpresaExclusivo para AssinantesUTILIZA A CATHO HÁ 2 ANOS E 4 MESESQuero me candidatar</t>
  </si>
  <si>
    <t>Analisa com a logística, qual o tipo de veículo e peso adequados; Monta a rota a ser cumprida; Importação e conferência de pedidos via sistema; Emissão de relatórios para financeiro analisar e liberar o cliente; Analisa com diretor as condições de venda de cada pedido (condições de pagamento, descontos); Emissão de relatórios para expedição separar mercadorias; Executa o faturamento, emitindo notas fiscais, calculando impostos e alíquotas corretamente, Emissão de relatórios para fazer os carregamentos; Atendimento a clientes, representantes prestando informações sobre o faturamento, datas e meios de entrega, rastreamento dos pedidos, etc.Atenção, Organização, proatividade, comunicação.mostrar menoscompartilharQuero me candidatarBenefíciosAssistência Médica / Medicina em grupo, Assistência Odontológica, Cesta Básica, Restaurante na empresa, Vale TransporteHoráriosegunda a sexta 07:30 às 17:30, sábado 08 às 12:00.Regime de ContrataçãoCLT (Efetivo)Dados da EmpresaPRODUTOS IMPERADORCadastre-se gratuitamente para ver mais informações da empresa.Quero me candidatar</t>
  </si>
  <si>
    <t>Rotinas de apuração de impostos, geração de impostos, obrigações acessórias, apuração de impostos de empresas simples, lucro presumido. Conhecimento de empresas MEI, confecção e envio de notas fiscais, escrituração fiscal, sistemas de entrega de GIA, SPED fiscal, SPED contribuições, DEFIS, DCTF, EFD, DCTF WEB, EFD REINF e conhecimento total da legislação fiscal para tirar dúvidas dos clientes. Conhecimento de apuração ICMS, substituição tributária, legislação fiscal, escrituração fiscal, retenção de impostos, CFOP, NCM, CST, e análise de Notas Fiscais.mostrar menoscompartilharQuero me candidatarInformações à PcDFacilidades oferecidas:Estacionamento para veículo adaptadoPermitida a entrada e permanência de acompanhante responsávelComunicações em BrailleBenefíciosParticipação nos lucros, Tíquete Refeição, Vale TransporteHorárioSegunda a sexta das 08:00 às 18:00.Regime de ContrataçãoCLT (Efetivo)Dados da EmpresaTRANSPARENCIA CONTABILIDADECadastre-se gratuitamente para ver mais informações da empresa.Quero me candidatar</t>
  </si>
  <si>
    <t>Gerência de processos financeiros; Avaliar e reportar frequentemente os índices financeiros à gerência; Gerar e acompanhar o fluxo de caixa, provisionado, previsto e realizado diariamente; Autorização e liberação de contas a pagar; Liberação de requisição em sistema; Gerar guias de ISS sem faturamento em site; Importação de folha para a Contabilidade; Desenvolver, consolidar e elaborar relatórios financeiros; Análise de relatórios apontando possíveis inconsistências de dados; Acompanhamento de contas a pagar e a receber, bem como cobrança; Desenvolver e acompanhar planilha de orçamento; Supervisão de estagiários em departamento Financeiro; Suporte à Gerência Financeira em reuniões Gerenciais.Ensino Superior Completo em Administração ou áreas afins; Pós-graduação ou especialização. Experiência na área. Informática avançada (Excel avançado) Finanças.mostrar menoscompartilharQuero me candidatarHorárioDe segunda a sexta.Regime de ContrataçãoCLT (Efetivo)Dados da EmpresaEMPRESA CONFIDENCIALCadastre-se gratuitamente para ver mais informações da empresa.Por que esta empresa é confidencial?JÁ CONTRATOU PELA CATHOQuero me candidatar</t>
  </si>
  <si>
    <t>Gestão e treinamento da equipe, análise de cadastro, análise jurídica de documentos e situações especificas, análise e cancelamento de contrato administrativo, acompanhar inadimplência e processos operacionais, acompanhar processos jurídicos polo ativo e passivo, acompanhar o cumprimento de sentenças e recursos, informar andamentos no sistema UAU, elaborar minutas de contrato de compra e venda e termos aditivos, suscitar dúvidas junto ao advogado, acompanhar e notificar extrajudicialmente diversas situações. De 9 a 10 pessoasSUPERIOR COMPLETO EM DIREITO. EXPERIENCIA COM DIREITO IMOBILIARIO E CONTRATOS. E EXPERIENCIA COM COBRANÇA. TER TRABALHADO COM UAU.mostrar menoscompartilharQuero me candidatarBenefíciosAssistência Médica / Medicina em grupo, Tíquete Refeição, Vale TransporteHorário8H AS 18H DE SEG A SEXTARegime de ContrataçãoCLT (Efetivo)Informações AdicionaisTER DISPONIBILIDADE DE VIAGENS E CONDUÇÃO PROPRIA.Dados da EmpresaEMPRESA CONFIDENCIALCadastre-se gratuitamente para ver mais informações da empresa.Por que esta empresa é confidencial?JÁ CONTRATOU PELA CATHOQuero me candidatar</t>
  </si>
  <si>
    <t>· Irá atuar com gerenciamento do setor de serviços, acompanhando e instruindo equipe para o atingimento de metas (rentabilidade e qualidade) · padronização e cumprimento de processos · Cumprimento do plano anual, através do atingimento de metas mensais e estratégia para o atingimento do resultado · Acompanhamento e cumprimento dos indicadores de performance de acordo com o programa utilizado na concessionária · Gestão da equipe de Pós Vendas (serviços) · Realizar acompanhamento diários de todas as unidades identificação das necessidades e particularidades (ex: verificação de passagens, faturamentos, acompanhamento das equipes, e follow up pelos sistemas internos) · Acompanhamento do fechamento de O.S · Garantir o atingimento da nota de satisfação dos clientes exigida e reconhecida pela montadora · Realizar contato com o cliente para verificar a satisfação do cliente · Realizar ações de agendamento passivo e ativo (prospecção de clientes) · Acompanhamento do processo de Garantia (faturamento, recebimento dos valores, envio de peças solicitadas) · Estratégias direcionadas para o aumento das passagens e do ticket médiomostrar menoscompartilharQuero me candidatarDados da EmpresaEMPRESA CONFIDENCIALCadastre-se gratuitamente para ver mais informações da empresa.Por que esta empresa é confidencial?JÁ CONTRATOU PELA CATHOUTILIZA A CATHO HÁ 7 ANOS E 10 MESESQuero me candidatar</t>
  </si>
  <si>
    <t>Médico - Especialista em Análise de de Dados. Diariamente você irá: Análise de dados com disponibilização de relatórios de indicadores nas dimensões beneficiário, uso e custo assistencial; rede credenciada; remuneração e tabelas praticadas; autorizações cobranças e pagamentos da produção assistencial; regras de parametrização do sistema de gestão do plano; receitas e despesas Com base nas análises identificar vieses, distorções e irregularidades e apresentar propostas de intervenções. Desenvolver e apresentar plano de melhorias e de monitoramento continuado da implantação das ações propostas. Parametrizar os sistemas relacionados a prestação da assistência em saúde. Participar da elaboração de protocolos técnicos e operacionais, diretrizes clínicas, pacotes e tabelas, propondo procedimentos a serem utilizados para o desenvolvimento destas atividades. Realizar pesquisa e elaborar relatórios técnicos gerenciais para assuntos específicos, com alto grau de especificidades técnico científicas e complexidade. Realizar a coleta e análise de dados para compreensão do comportamento da produção assistencial dos prestadores que integram a rede contratada, reunindo as informações, tendo como referência todos os itens de serviços prestados na assistência. Compor e aferir dados e parâmetros retrospectivos contextualizados e combinados entre si, relacionados à prestação da assistência, identificar forças e fraquezas, detectar problemas específicos, elaborar relatórios personalizados com sugestões de intervenções mediante a aplicação das medidas requeridas, para eliminar as distorções ou irregularidades. Garantir resultados dos serviços adequados às demandas próprias da clientela em termos com permanente controle da qualidade.O que você precisa ter: Graduação em Medicina, com CRM ativo; Vivência em Gestão de Custos e Negociação na Saúde Suplementar (Diferencial); Pós-graduação/especialização em Gestão Hospitalar (Diferencial); Experiência atuando em operadora de plano de saúde; Experiência em negociação de saúde suplementar (Diferencial); Conhecimento das Tabelas TUSS, CBHPM, SIMPRO e BRASÍNDICE; Conhecimento básico dos normativos da ANS ? Agência Nacional de Saúde; Conhecimento de regulação/autorização, faturamento, parecer médico (Diferencial).mostrar menoscompartilharQuero me candidatarHorárioCarga horária: 30 horas/semanais.Regime de ContrataçãoPrestador de serviços (PJ)Informações AdicionaisInformações Adicionais: Remuneração: PJ (Pessoa Jurídica). Carga horária: 30 horas/semanais.Dados da EmpresaMAIDA HEALTHCadastre-se gratuitamente para ver mais informações da empresa.Quero me candidatar</t>
  </si>
  <si>
    <t>Ser dinâmico. Disponibilidade para viajar. Irá trabalhar com a elaboração de documentos do ciclo de validação, sendo eles, Análise de risco, protocolos de QI, QO e QD e demais documentações necessárias para atender as normais das principais agências reguladoras do mundo, tais com ANVISA, FDA.Graduação em Farmácia, Análise de Sistemas, Tecnologia ou Engenharia; Habilidade nas ferramentas MS Office; Excelência em redação; Experiência em Garantia da Qualidade ou Controle da Qualidade em indústria farmacêutica ou afins (Ciências da Vida); Conhecimento em Práticas de Fabricação; Experiência em elaboração de documentos: de validação ou procedimentos; Inglês fluente ou nível avançado para leitura, escrita e conversação; Espanhol desejável. Flexibilidade para viajar se necessário. Habilitação de motorista categoria B;mostrar menoscompartilharQuero me candidatarBenefíciosAssistência Médica / Medicina em grupo, Celular fornecido pela empresa, Estudo de Pós-Graduação / MBA, Seguro de Vida em Grupo, Tíquete Alimentação, Tíquete RefeiçãoHorárioDe segunda a sexta, das 08:00 às 17:00, com 1:00 de intervalo para almoço.Regime de ContrataçãoCLT (Efetivo)Informações AdicionaisDisponibilidade para viagens e carro próprio.Dados da EmpresaFIVE CONSULTORIACadastre-se gratuitamente para ver mais informações da empresa.UTILIZA A CATHO HÁ 4 ANOS E 9 MESESQuero me candidatar</t>
  </si>
  <si>
    <t>Conhecer o plano de emergência contra incêndio da planta; identificar os perigos e avaliar os riscos existentes; inspecionar periodicamente os equipamentos de combate a incêndio preenchendo todos os documentos de controle previamente definidos (check-list); manter todos os sistemas preventivo dentro das limitações técnicas, tais como: reparos na sinalização de emergência (extintores e saída de emergência), limpeza dos equipamentos de segurança da brigada de emergência e demais atribuições; Inspecionar periodicamente as rotas de fuga, e outras atividades da função.Disponibilidade para cumprir jornada em escala de revezamento (12X36); Carteira categoria C ou D; Experiência anterior como bombeiro civil em mineração ou barragens. Desejável treinamentos como resgate aquatico, NR 10, acesso corda e outros.mostrar menoscompartilharQuero me candidatarBenefíciosAssistência Médica / Medicina em grupo, Assistência Odontológica, Restaurante na empresa, Tíquete Alimentação, Tíquete Refeição, Vale TransporteHorárioHorário 12x36Regime de ContrataçãoCLT (Efetivo)Dados da EmpresaMCA AUDITORIA E GERENCIAMENTO LTDA.Cadastre-se gratuitamente para ver mais informações da empresa.JÁ CONTRATOU PELA CATHOUTILIZA A CATHO HÁ 12 ANOS E 6 MESESQuero me candidatar</t>
  </si>
  <si>
    <t>Habilidade para trabalhar com Excel, planilha relatórios; Experiência na área de suprimentos; Conferir e controlar documentos, verificando datas e dados, evitando que ocorram atrasos nas datas limites para as licenças; Realizar contato com fornecedores que já prestam serviços à empresa, atualizando a gerência do discutido e ajustando agendas para possíveis manutenções ou visitas; Manter suprimento de materiais todos os postos, conferindo-os semanalmente e efetuando levantamento de necessidades; Confeccionar requisições de compras/serviços/taxas diversas no sistema sap. Demais atividades relacionadas a área.Requisitos: Excel / Planilhas Intermediário, compilação de planilhas de indicadores. Desejável experiência em requisições de compras. Escolaridade: Desejável cursando Ensino Superior em Administração, Engenharia ou área afins.mostrar menoscompartilharQuero me candidatarBenefíciosRestaurante na empresa, Seguro de Vida em Grupo, Tíquete Alimentação, Vale TransporteHorárioHorário de Trabalho: Segunda a Sexta de 8h00 às 18h00. Com 1h de intervalo de almoço.Regime de ContrataçãoTemporárioInformações AdicionaisSalário + VA 174,00 por mês, VT, Refeição na empresa e 7% de assiduidade.Dados da EmpresaBLAU FARMACÊUTICACadastre-se gratuitamente para ver mais informações da empresa.JÁ CONTRATOU PELA CATHOQuero me candidatar</t>
  </si>
  <si>
    <t>Atendimento por telefone para resolução de situações pontuais com os Lojistas/compradores. Atendimento por telefone para resolução de situações pontuais com os Fornecedores/industrias. Maturidade para lidar com gerentes das empresas: lojistas e fornecedores. Gerar relatórios e esclarecer dúvidas junto aos lojistas e/ou fornecedores/indústrias. Ligar para os clientes/lojista e solucionar pendências financeiras. Fazer lançamentos diversos no sistema, por isso é necessário boa digitação.Experiência em atividades como apoio de escritório/administrativo. Vivência em atendimento a clientes por telefone. Domínio de Word e Excel. Excelente redação/português para manter contato escrito com clientes e fornecedores. Ensino médio completo.mostrar menoscompartilharQuero me candidatarInformações AdicionaisTradicional empresa representante/revenda no atacado de utilidades do lar em geral, contrata pessoa para apoio administrativo. Para trabalhar no Jardim América, na Av. T-9, próximo da Muralha Marmoraria. Remuneração com perspectiva próxima de R$2.000,00 (sendo fixo na carteira de R$1.200,00 mais bonificação mensal de R$700,00).Dados da EmpresaEMPRESA CONFIDENCIALCadastre-se gratuitamente para ver mais informações da empresa.Por que esta empresa é confidencial?JÁ CONTRATOU PELA CATHOQuero me candidatar</t>
  </si>
  <si>
    <t>Fazer receptivo, atendimento de clientes; Fazer demonstração do produtos e vendas; Divulgar os lançamento e promoções; Cadastrar e fidelizar clientes; Divulgar e realizar aplicação de maquiagem e outros serviços da loja; Acompanhar resultados KPIs e cumprimento de meta; Executar procedimentos operacionais da loja; Realizar serviços em nível esperado da marca com higienização de pele, aplicação de make, cuidados com cabelos, e outros; Garantir correta montagem, VM, planograma e precificação; Finalizar vendas no sistema e controlar recebimento de valores; Fazer organização, contagem dos estoques e controles de validades; Realizar treinamentos; Diferencial: Ter boa comunicação Ter bom relacionamento interpessoal. Ter uma excelente capacidade de negociação. Ter disponibilidade de tempo. Ter facilidade com maquiagem Horário: Seg a sex.: 09:00h às 18:00h Sáb.: 09:00h às 13:00h. mostrar menoscompartilharQuero me candidatarDados da EmpresaEMPRESA CONFIDENCIALCadastre-se gratuitamente para ver mais informações da empresa.Por que esta empresa é confidencial?Quero me candidatar</t>
  </si>
  <si>
    <t>O profissional será responsável por realizar conciliação bancária; administrar contas a pagar, contas a receber, cobranças e faturamento; realizar lançamentos no sistema interno da empresa; fechamento de comissão de vendas; preparar a consolidação de relatórios; realizar o fechamento financeiro; elaborar relatórios financeiros e gerenciais;Experiência na função. Superior completo ou cursando em administração, ciências contábeis, economia ou áreas afins; Conhecimento em análise e elaboração de relatórios financeiros: DRE, Fluxo de Caixa e plano de contas gerencial. Conhecimento em processos de faturamento (emissão de nota fiscal e boleto bancário). Controle de inadimplência (Cobrança de clientes) Organização de arquivo e documentos. Conhecimento em pacote Office (básico)mostrar menoscompartilharQuero me candidatarBenefíciosVale TransporteHorárioDe segunda a sexta das 8hs as 18hsRegime de ContrataçãoCLT (Efetivo)Dados da EmpresaDANIELLE ROCHA CONFECÇÕES LTDACadastre-se gratuitamente para ver mais informações da empresa.Quero me candidatar</t>
  </si>
  <si>
    <t>Habilidade para trabalhar com Excel, planilha relatórios; Experiência na área de suprimentos; Conferir e controlar documentos, verificando datas e dados, evitando que ocorram atrasos nas datas limites para as licenças; Realizar contato com fornecedores que já prestam serviços à empresa, atualizando a gerência do discutido e ajustando agendas para possíveis manutenções ou visitas; Manter suprimento de materiais todos os postos, conferindo-os semanalmente e efetuando levantamento de necessidades; Confeccionar requisições de compras/serviços/taxas diversas no sistema sap. Demais atividades relacionadas a área. Requisitos: Excel / Planilhas Intermediário, compilação de planilhas de indicadores. Desejável experiência em requisições de compras. Escolaridade: Desejável cursando Ensino Superior em Administração, Engenharia ou área afins.mostrar menoscompartilharQuero me candidatarBenefíciosTíquete RefeiçãoHorário8:00 as 17:00Regime de ContrataçãoCLT (Efetivo)Informações Adicionais- Refeitório no local- Vale alimentação- Vale transporteDados da EmpresaADECCO BRASILCadastre-se gratuitamente para ver mais informações da empresa.JÁ CONTRATOU PELA CATHOQuero me candidatar</t>
  </si>
  <si>
    <t>Supervisionar, acompanhar e responder pela execução das atividades técnicas e administrativas afetas aos processos da área, no que se refere a controles de atividades desenvolvidas; recebimento e liberação de faturamento, acompanhamento dos prazos de vigência dos contratos; acompanhamento e controle de dados e informações; pesquisar novas tecnologias; supervisionar atividades de repasse de informações internas e externas; acompanhar e controlar os trabalhos desenvolvidos por empresas contratadas prestadoras de serviços; elaborar relatórios diversos afetos às atividades da unidade; acompanhar orçamento das obras; manter contatos internos e externos; supervisionar, acompanhar e orientar as atividades operacionais dos módulos informatizados componentes do sistema de sua área de atuação, trabalhos de auditorias internas e externas, dentre outras. Manter o ambiente de trabalho organizado, além de atender o telefone sempre que solicitado. Experiência sólida em gestão de pessoas, gestão financeira, indicadores e controladoria financeira.Formação superior, pós graduação será um diferencial.Idioma: Inglês - Intermediário mostrar menoscompartilharQuero me candidatarBenefíciosAssistência Médica / Medicina em grupo, Estacionamento, Estudo de Faculdade, Estudo de Pós-Graduação / MBA, Seguro de Vida em Grupo, Tíquete Alimentação, Tíquete RefeiçãoHorárioComercialRegime de ContrataçãoCLT (Efetivo)Informações AdicionaisDisponibilidade para viagens.Dados da EmpresaEMPRESA CONFIDENCIALCadastre-se gratuitamente para ver mais informações da empresa.Por que esta empresa é confidencial?Quero me candidatar</t>
  </si>
  <si>
    <t>Responsável por efetuar o recebimento, conferência e organização de mercadorias dentro do estoque; Será responsável pela manutenção e lançamentos de entradas e saídas de mercadoria no sistema de controle e gestão; Efetuará a separação e entrega de peças de automóveis solicitadas pela equipe técnica; Participará de reuniões de gestão, seguindo diretrizes e normas estabelecidas pela gestão; Conferência das notas fiscais conforme pedidos; Efetuar as devoluções de peças para a Logística; Controlar e triar o estoque, visando facilitar a movimentação dos itens armazenados; Requisitar peças de reposição e materiais auxiliares para a execução dos serviços; Executar outras atribuições correlatas de acordo com a necessidade da área.Vivência em auto center ou em estoque de grande porte; Conhecimento em Pacote Office; Facilidade para o trabalho em equipe; Boa comunicação, organização, proatividade; Ensino Médio Completo ou Formação na área Logística será um diferencial. Habilitação categoria A/B; Deve prestar um ótimo atendimento ao cliente, demonstrando interesse para ajudá-lo em qualquer dúvida.mostrar menoscompartilharQuero me candidatarHorárioA combinar.Dados da EmpresaEMPRESA CONFIDENCIALCadastre-se gratuitamente para ver mais informações da empresa.Por que esta empresa é confidencial?Quero me candidatar</t>
  </si>
  <si>
    <t>Coordenar e avaliar a performance dos vendedores em relação as vendas, atendimento e poder de negociação junto aos clientes; Criar estratégias para atingir as metas definidas pelo Gerência, realizando ações de vendas, treinamentos e melhorias nos processos e sistemas; Monitorar e alimentar KPI's do time de vendas de loja; Atender clientes em dias de alto movimento e resolver assuntos relacionados ao pós-venda do Time; Focal para suporte em resolução de problemáticas rotineiras; Análise de rentabilidade e lucratividade da lojaExperiência com gestão de equipes. Experiência com atendimento ao cliente e /ou vendas diretas; Resiliência, foco no resultado, trabalho em equipe, multiplicador/educador e visão estratégica; Pacote Office Intermediário; Experiência em empresas Target; Disponibilidade de horários; Formação Superior completo; Será um diferencial o candidato ter cursos e especializações na área de Marketing, vendas e comércio.mostrar menoscompartilharQuero me candidatarBenefíciosAssistência Médica / Medicina em grupo, Assistência Odontológica, Seguro de Vida em Grupo, Tíquete Alimentação, Tíquete Refeição, Vale TransporteHorárioDisponibilidade de horário.Regime de ContrataçãoCLT (Efetivo)Dados da EmpresaEMPRESA CONFIDENCIALCadastre-se gratuitamente para ver mais informações da empresa.Por que esta empresa é confidencial?JÁ CONTRATOU PELA CATHOQuero me candidatar</t>
  </si>
  <si>
    <t>Escrituração Fiscal. Apuração de tributos ICMS- IPI- PIS-COFINS-ISS-IRPJ-CSLL e conhecimento da Legislação pertinente. Apresentação de obrigações acessórias REST - DMS - DEFIS - PGDAS. Geração, conferência e transmissão: EFD ICMS/IPI, EFD CONTRIBUIÇÕES e EFD REINF.Bom relacionamento interpessoal, proatividade, assiduidade, comprometimento, flexibilidade, responsabilidade. Conhecimento Domínio Sistemas. Domínio da Legislação Fiscal, ICMS, IPI, PIS, COFINS e ISS. Excel Intermediário.mostrar menoscompartilharQuero me candidatarBenefíciosSeguro de Vida em Grupo, Tíquete Refeição, Vale TransporteHorárioDe segunda a sexta-feira, das 8:00 às 18:00.Regime de ContrataçãoCLT (Efetivo)Informações AdicionaisBairro: Setor Bueno.Dados da EmpresaREMA ORGANIZACAO CONTABIL S/SCadastre-se gratuitamente para ver mais informações da empresa.JÁ CONTRATOU PELA CATHOUTILIZA A CATHO HÁ 11 ANOS E 9 MESESQuero me candidatar</t>
  </si>
  <si>
    <t>Realizar a gestão de contratos e prestar apoio em ações de implantação e operacionalização dos serviços; Acompanhar e cobrar cronograma de visitas e serviços nos clientes ;Apoiar na realização de treinamentos para novos colaboradores; Realizar a movimentação de pessoas no sistema; Participar na análise de custos de atividades operacionais. Realizar solicitações de uniformes, equipamentos e materiais. Realizar recebimentos, processamentos de notas e fechamento do pequeno caixa. Apoiar no acompanhamento das notificações e tempo de respostas aos clientes. Apoiar em processos de homologação de desligamento de colaboradores. Realizar o controle de inventário do quadro de volantes. Elaborar, controlar, organizar e arquivar planilhas, relatórios e documentos diversos. Realizar demais atividades, de acordo com as instruções de trabalho (IT). Graduação Completa.mostrar menoscompartilharQuero me candidatarRegime de ContrataçãoAutônomoDados da EmpresaLIDERANÇA LIMPEZA E CONSERVAÇÃO LTDA.Cadastre-se gratuitamente para ver mais informações da empresa.UTILIZA A CATHO HÁ 3 ANOS E 5 MESESQuero me candidatar</t>
  </si>
  <si>
    <t>Seu desafio será: * Verificar e analisar as informações para iniciar o turno. * Reunir a equipe para dividir as atividades e informar as metas do dia. * Acompanhar os Emails e dar sequência nas demandas. * Garantir a execução correta da operação, conforme os padrões pré-estabelecidos. * Acompanhar indicadores de faturamento, produção e pedidos de prioridades. * Organizar a área garantindo o 5S. * Treinar e desenvolver operacionalmente a equipe. * Realizar a troca de turno, reportando ao turno seguinte todas as informações relevantes para o trabalho. * Participar de reuniões e treinamentos Para isso, buscamos alguém com: * Superior cursando Administração, Engenharia, Logística ou áreas afins * Pacote Office Intermediário, especialmente Excel. * Experiência em centro de distribuição. * Disponibilidade de horário para atuar em turnos Será um diferencial se você tiver: * Conhecimento sistema SAP Nossos Benefícios: * PPR * Assistência Médica * Assistência Odontológica * Previdência Privada * Refeitório no Local * Seguro de vida * Convênio Farmácia * Desconto nas marcas Cia.mostrar menoscompartilharQuero me candidatarDados da Empresa********Cadastre-se gratuitamente para ver mais informações da empresa.JÁ CONTRATOU PELA CATHOUTILIZA A CATHO HÁ 13 ANOS E 5 DIASQuero me candidatar</t>
  </si>
  <si>
    <t>Inserir o pedido de compras nos distribuidores; Realizar pesquisa de preços dos produtos a serem adquiridos; Acompanhar a data de entrega das compras realizadas; Cadastro de produtos; Cadastro de fabricantes; Cadastro de fornecedores; Conferir planilha produtos Não Conforme; Conferência de pedidos com nota fiscal de compras (Via sistema).Ensino Médio completo. Experiência: Atuação na área administrativa e conhecimento de internet, Word e Excel. Domínio do pacote Office; Ser responsável, comprometido, disciplinado, organizado, boa comunicação, habilidade em relacionamentos interpessoal/corporativo entre clientes internos e externos, saber trabalhar em equipe e destaque em discrição, aceitabilidade de ordens e equilíbrio emocional em situações de decisões emergências.mostrar menoscompartilharQuero me candidatarBenefíciosAssistência Médica / Medicina em grupo, Tíquete Refeição, Vale TransporteHorárioSegunda a sexta das 08h às 18h.Regime de ContrataçãoCLT (Efetivo)Dados da EmpresaMEDCOMCadastre-se gratuitamente para ver mais informações da empresa.Quero me candidatar</t>
  </si>
  <si>
    <t>Emissão de CT-e?s, MDF-e?s, NF-e?s e NFS-e, ou seja, todos os documentos eletrônicos pertinentes a área; Realizar cálculo de impostos e alíquotas; Receber e prepara documentos para análise cadastral; Alimentar e controlar relatórios em Excel com os documentos fiscais pendentes, sem fatura emitida; Reportar diariamente ao Gestor os resultados dos trabalhos realizados no dia; Conferir documentos que serão enviados para arquivo; Controlar 'pernas' do frete e liberar para faturamento, dentre outras atividades relacionadas ao cargo; Colocar em prática as funcionalidades da área que o Sistema Bsoft proporciona; Assessorar o Supervisor e o Gerente de Transporte e Logística; Demais atividades que lhe forem solicitadas.Experiência na área ? Ensino superior completo ou cursando em Administração ou Logística ? Conhecimento em Pacote Office ? Conhecimento do Setor de Transporte e Logísticamostrar menoscompartilharQuero me candidatarBenefíciosTíquete Refeição, Vale TransporteHorárioDe segunda a sexta, das 08h ás 18h, sábado das 08h às 12h.Regime de ContrataçãoCLT (Efetivo)Informações AdicionaisCompetências Comportamentais: ? Comprometimento ? Proatividade ? Criatividade ? Pontualidade ? Trabalho em equipe ? ComunicaçãoDados da EmpresaFOCO LOGÍSTICA DE TRANSPORTES LTDA.Cadastre-se gratuitamente para ver mais informações da empresa.Quero me candidatar</t>
  </si>
  <si>
    <t>Realizar atividades de análises de balancete contábil e de extrações do ativo imobilizado, proceder com a elaboração de conciliação físico- contábil, definição de critérios de conciliação. Análise inicial dos controles internos empregados pela empresa para os ativos imobilizados. Acompanhamento e suporte em procedimentos de revisão técnica de auditoria e elaboração de arquivos para a migração de bases de dados ao módulo contábil de sistemas ERP (layout). Avaliação de documentos fiscais, unitização contábil, análise de movimentações contábeis (adições, baixas e transferências), elaborar normas, procedimentos e boas práticas de controle patrimonial, levantamento físico e registro fotográfico dos bens objeto do laudo, cálculo de vida útil, valor residual e valor justo dos bens do ativo imobilizado, esquematização das contabilizações de acordo com as normas de contabilidade.Formação superior em Ciências Contábeis. Vivência e atuação da atividade descritas a serem executadas.mostrar menoscompartilharQuero me candidatarRegime de ContrataçãoCLT (Efetivo)Dados da EmpresaEMPRESA CONFIDENCIALCadastre-se gratuitamente para ver mais informações da empresa.Por que esta empresa é confidencial?Quero me candidatar</t>
  </si>
  <si>
    <t>Elaborar os processos de cotação, acompanhar, negociar e contratar serviços de terceiros, mapear novos fornecedores, definir parâmetros e base de negociação garantindo aquisição dos produtos e serviços com preços e condições competitivas especificando os produtos e serviços a serem adquiridos, bem como condições de fornecimento, analisar o giro dos materiais em estoque, a fim de identificar as necessidades de reposição. Compras de Chapas de Inox e seus componentes, e insumos para o ramo da Industria de Metal Mecânica, Lançamento de notas fiscais no sistema, controle de planilhas orçamentarias, acompanhar estoque de materiais, acompanhar as rotinas do almoxarifado.Bom Negociador, falar bem, bom relacionamento interpessoal. Excel avançado ou Intermediário. Experiência previa na função. Graduação em Administração ou Engenharia Mecânica (concluído ou cursando).mostrar menoscompartilharQuero me candidatarBenefíciosEstacionamento, Restaurante na empresa, Seguro de Vida em GrupoHorárioComercial de segunda a sábado.Regime de ContrataçãoCLT (Efetivo)Dados da EmpresaExclusivo para AssinantesJÁ CONTRATOU PELA CATHOUTILIZA A CATHO HÁ 7 ANOS E 7 MESESQuero me candidatar</t>
  </si>
  <si>
    <t>Atuar na prospecção de novos potenciais clientes no segmento Tecnologia. Realizando abordagem inicial, levantando necessidades e identificando oportunidades para venda de produtos e serviços de tecnologia. Cadastrar e importar listas de leads para Software, inserir e/ou atualizar registros no sistema CRM. Responsável pela prospecção de novos clientes, atuando no desenvolvimento de clientes em potencial e novos negócios, bem como na abordagem inicial do processo de vendas. Fazer o atendimento e triagem de prospects apresentando os produtos/serviço, agendamento de demonstração presencial, envio de proposta comercial e pós venda.Desejável: Superior concluído ou cursando, Experiência na área comercial Ter noções de informática Ter habilidades de comunicação e negociação Desejável: Experiência em atendimento via fone; Vendas ativas. Marketing, Comunicação ou Gestão de Vendas. Experiência em venda de serviços.mostrar menoscompartilharQuero me candidatarBenefíciosEstacionamento, Tíquete Alimentação, Tíquete Refeição, Vale TransporteHorárioDe segunda a sexta das 8h as 18h.Dados da EmpresaExclusivo para AssinantesJÁ CONTRATOU PELA CATHOUTILIZA A CATHO HÁ 11 ANOS E 4 MESESQuero me candidatar</t>
  </si>
  <si>
    <t>Apoiar os departamentos de contas a pagar / receber. Emitir notas fiscais de produto e serviço, além de efetuar compras diversas para a empresa. Acompanhar folha de pagamento, controlar os horários dos colaboradores, conferir folha de ponto, fazer compras dos benefícios VT e VR, processos de admissão e demissão, férias e interação com a contabilidade. Prestar atendimento telefônico e via e-mail com clientes, fornecedores e distribuidores para resolução de dúvidas.Conhecimentos dos sistemas bancários. Saber utilizar o pacote Office e noções de cálculos. Ser uma pessoa organizada, discreta e pontual. Saber se comunicar será fundamental para exercer bem o cargo. Conhecimento no ramo de informática será um diferencial.mostrar menoscompartilharQuero me candidatarBenefíciosEstacionamento, Tíquete Refeição, Vale TransporteHorárioDe segunda a sexta das 8h as 18hRegime de ContrataçãoCLT (Efetivo)Dados da EmpresaExclusivo para AssinantesJÁ CONTRATOU PELA CATHOUTILIZA A CATHO HÁ 11 ANOS E 4 MESESQuero me candidatar</t>
  </si>
  <si>
    <t>Atuar principalmente com a concepção, desenho e entrega de novos serviços em cloud. Alguns serviços que fazemos: assessment de ambiente, migração para cloud, backup em nuvem, Disaster Recovery entre outros. Nós trabalhamos com vários players de cloud e ajudamos os nossos clientes a escolher a melhor alternativa de acordo com seu negócio. Estudar o mercado, as novidades e ajudar nosso time de vendas a levar as soluções para nossos clientes. Tratar incidentes e problemas nos componentes relacionados ao ambiente Cloud. Administrar appliances em ambientes híbridos. Monitorar recursos no Azure, como utilização de memória, CPU, storage, discos, etc. Monitorar replicação de ambientes em DR (Disaster Recovery) e aplicação de planos de contingência. Monitorar disponibilidade de servidores. Identificar, filtrar e implementar novas features no ambiente. Gerenciar backups e snapshots. Implementar melhorias no ambiente, resultando em redução de custo e melhoria na utilização dos serviços para o cliente. Elaborar plano de ação e melhorias através de laboratórios no ambiente Cloud. Aplicar atualizações no ambiente através de GMUD (segurança). Documentar metodologias e serviços no ambiente de clientes. Sólidos conhecimentos em Azure - Preferência certificação AZ-900/104. Implementação e manutenção de ferramentas de monitoramento Zabbix/Graphana. Conhecimento de rede, AD. Conhecimento de Powershell. Bons conhecimentos em Linux.Ensino Superior completo ou cursando em Sistemas da Informação, Gestão de TI, Redes, Banco de dados áreas afins. Vivência com gerenciamento de ambientes de TI on-premise e/ou cloud (IBM, AWS,Azure, Oracle Cloud e etc). Certificação em Cloud AWS Pratictioner ou equivalentes. Certificações em infraestrutura (Windows Server, Linux Server entre outros). Necessário Certificação Microsoft. Ter inglês técnico em nível intermediário para leitura e conversação. Desejável certificações ITIL, MS Windows Server 2008, 2012 ou 2016. Ter conhecimentos e experiência em sistemas Operacionais Windows Server 2008, 2012 e 2016 Server, Active Directory e GPO. Certificação Microsoft.mostrar menoscompartilharQuero me candidatarBenefíciosTíquete Refeição, Vale TransporteHorárioDe segunda a sexta, das 8h às 18h.Regime de ContrataçãoCLT (Efetivo),Prestador de serviços (PJ)Dados da EmpresaExclusivo para AssinantesJÁ CONTRATOU PELA CATHOUTILIZA A CATHO HÁ 11 ANOS E 4 MESESQuero me candidatar</t>
  </si>
  <si>
    <t>Operar pivô de irrigação, fazendo leitura de pressão no painel, regulando vazão, bicos emissores e posicionando o pivô, seguindo ordens do superior imediato e procedimentos técnicos. Verificar regularmente a cada turno o funcionamento dos motores do sistema de irrigação, examinando amperagem dos painéis e examinando as gaxetas.mostrar menoscompartilharQuero me candidatarInformações AdicionaisEmpresa concede Benefícios: Programa de Participação nos Resultados (PPR). Gratificação de Safra. Plano de Saúde. Seguro de vida. Vale-transporte. Cartão Alimentação Sodexo. Remuneração justa. Subsídio Farmácia. Subsídio escolar para filhos de colaboradores. Subsídio bolsa de estudo. Atendimento Social. Treinamento e capacitação. Restaurante. Clubes e Plano Odontológico Unimed Odonto.Dados da EmpresaExclusivo para AssinantesJÁ CONTRATOU PELA CATHOUTILIZA A CATHO HÁ 12 ANOS E 9 MESESQuero me candidatar</t>
  </si>
  <si>
    <t>Responsável pela gestão do ambulatório e pelo programa de qualidade de vida e manutenção da saúde dos colaboradores; Disseminar a medicina preventiva, elaborando e definindo planos de saúde ocupacional; Elaboração e implementação do PCMSO (Programa de Controle Médico de Saúde Ocupacional), seguindo preceitos legais; Realizar atendimento clínico de forma a atender o PCMSO (Admissão, Demissão, Periódico; Retorno ao Trabalho e Mudança de Função) de forma a fornecer/atestar a aptidão ou inaptidão ao desenvolvimento da atividades. Elaborar contestações médicas através do conhecimento previdenciário; Acompanhar e aplicar o Programa de Controle Auditivo-PCA.Graduação em Medicina com Especialização em Medicina do Trabalho-RQE Conhecimentos desejáveis em Segurança do Trabalho em indústrias com grau de risco três (3) Conhecimento em Perícias Médicas e Previdência Facilidade com sistemas de gestão (ERP-Protheus) e planilha de Excelmostrar menoscompartilharQuero me candidatarBenefíciosAssistência Médica / Medicina em grupo, Assistência Odontológica, Cesta Básica, Convênio com Farmácia, Estacionamento, Estudo de Pós-Graduação / MBA, Participação nos lucros, Restaurante na empresa, Seguro de Vida em GrupoHorário15 horas semanais (2 dias pela manha; 2 dias à tarde e 1 dia noite), de segunda a sexta-feira "obrigatoriamente 3 horas por dia". obs: A fabrica funciona 24h por dia, sendo três turnos de trabalho.Regime de ContrataçãoCLT (Efetivo)Informações AdicionaisSerá o Coordenador do PCMSO, portanto é obrigatório possuir a formação de especialista com RQE.Dados da EmpresaExclusivo para AssinantesJÁ CONTRATOU PELA CATHOUTILIZA A CATHO HÁ 12 ANOS E 9 MESESQuero me candidatar</t>
  </si>
  <si>
    <t>Atendimento no geral interno e externo para manutenção em equipamento de ar . Realizar manutenção de motores . Reparar e substituir peças, fazer ajustes e regulagem utilizando ferramentas e instrumentos de medição e controle; Executar serviços de manutenção mecânica preventiva e corretiva em todos os equipamentos industriais, tais como os citados acima, troca de óleo, de filtros e de mais peças e até os compressores, limpeza de equipamentos, tal como radiador assegurando o seu adequado funcionamento; Executar regulagens e calibragens de todos os equipamentos mecânicos e pneumáticos, conforme especificações de cada máquina, utilizando os instrumentos apropriados; Analisar defeitos, trocando peças e equipamentos mecânicos, hidráulicos e pneumáticos. Efetuar manutenção elétrica.Desejável experiência comprovada como mecânico, experiência com manutenção de caminhões pesados, conhecimento e experiência em elétrica, pacote Office básico e disponibilidade para trabalhar em Aparecida de Goiânia.mostrar menoscompartilharQuero me candidatarBenefíciosAssistência Médica / Medicina em grupo, Assistência Odontológica, Estacionamento, Seguro de Vida em Grupo, Tíquete Refeição, Vale TransporteHorárioSegunda a Sexta : 08:00 às 18:00 / sábado : 08:00 às 12:00Regime de ContrataçãoCLT (Efetivo)Informações AdicionaisDesejável CNH B, conhecimento em pacote Office e sistema dealernet.Dados da EmpresaExclusivo para AssinantesQuero me candidatar</t>
  </si>
  <si>
    <t>Executar tarefas ligadas a Segurança do Trabalho, controlando e avaliando as medidas de segurança, a fim de evitar acidentes.Certificado de conclusão de Técnico em Segurança do Trabalho e Registro no Ministério do Trabalho e Emprego. Trabalhar em equipe. Atenção, assiduidade e disciplina. Produtividade. Ser organizado e cauteloso com questões de segurança. Direção defensiva. Curso Básico da NR-10. Curso SEP da NR- 10. Curso de Trabalho em Altura - NR-35. Curso de Espaço Confinado - NR-33. Treinamento nas Instruções de Trabalho e Instruções Operacionais. Curso de sistema de gestão ISO 45.001. Experiência no setor elétrico (Eletrotécnico ou Eletricista).mostrar menoscompartilharQuero me candidatarBenefíciosAssistência Médica / Medicina em grupo, Seguro de Vida em Grupo, Seguro Saúde, Tíquete AlimentaçãoHorárioDe segunda a sábado, das 07h às 17h.Regime de ContrataçãoCLT (Efetivo)Informações AdicionaisDisponibilidade para viagens. CNH categoria B.Dados da EmpresaExclusivo para AssinantesUTILIZA A CATHO HÁ 11 ANOS E 2 MESESQuero me candidatar</t>
  </si>
  <si>
    <t>Relatórios em planilha Excel, orçamentos, emissão de ordens de compras, etç.Experiência comprovada em rotinas relacionadas a compras/cotações. Vivência em ?algum tipo de sistema? para tratativa com fornecedores, emissão de ordens de compra, orçamentos, etc. Domínio em conferência de Notas Fiscais. Vivência em relacionamento com almoxarifado. Trabalhar diretamente com o gerente geral. Domínio avançado de planilha Excel para fins de relatórios: criar, filtrar, etc.Ensino Médio completo.mostrar menoscompartilharQuero me candidatarBenefíciosAssistência Médica / Medicina em grupo, Tíquete RefeiçãoHorárioSegunda a sexta, das 8h às 18h e aos sábados, da 8h às 12h.Informações AdicionaisBenefícios: VR de R$ 22,00 (dia trabalhado), plano de saúde para o colaborador (sem custo). Empresa de Engenharia atuante na prestação de Serviços Especializados em Operações Técnicas em Redes elétricas, contrata Auxiliar Financeiro. Para trabalhar no Polo Empresarial de Goiás, Aparecida de Goiânia ? GO.Dados da EmpresaExclusivo para AssinantesJÁ CONTRATOU PELA CATHOQuero me candidatar</t>
  </si>
  <si>
    <t>Somos a maior rede de locação de equipamentos para construção civil, limpeza e jardinagem da América Latina. Temos mais de 350 lojas distribuídas em todo Brasil (ah! E também no Paraguai), todas com objetivo de tornar a vida dos nossos clientes mais fácil. Aqui valorizamos qualidades como ser legal com as pessoas, disposição de assumir riscos, ter senso crítico, ser comunicativo e não ter medo de muito, muito trabalho ! Principais desafios: Realizar vendas por telefone, whattsapp e outras tecnologias . Alimentar sistema de vendas, Elaborar propostas comerciais e contratos, Realizar pós venda e pospeção de clientes. Integrar demandas de vendas com as áreas de logística e de manutenção. Realizar tarefas administrativas e financeiras que se harmonizem com as operações de vendas. Requisitos: Ensino Médio completo. Experiência na área de vendas. Pacote Office e atendimento ao público. Familiaridade com rotinas administrativas; Familiaridade com Pacote Office; Antenado com a tecnologia; Mandar muito bem no português!mostrar menoscompartilharQuero me candidatarDados da EmpresaExclusivo para AssinantesQuero me candidatar</t>
  </si>
  <si>
    <t>Somos a maior rede de locação de equipamentos para construção civil, limpeza e jardinagem da América Latina. Temos mais de 350 lojas distribuídas em todo Brasil (ah! E também no Paraguai), todas com objetivo de tornar a vida dos nossos clientes mais fácil. Aqui valorizamos qualidades como ser legal com as pessoas, disposição de assumir riscos, ter senso crítico, ser comunicativo e não ter medo de muito, muito trabalho ! Principais desafios: Realizar vendas por telefone, whatsapp e outras tecnologias . Alimentar sistema de vendas, Elaborar propostas comerciais e contratos, Realizar pós venda e prospecção de clientes. Integrar demandas de vendas com as áreas de logística e de manutenção. Realizar tarefas administrativas e financeiras que se harmonizem com as operações de vendas. Requisitos: * Ensino Médio Completo. * Experiência na área de vendas. * Pacote Office e atendimento ao público. * Familiaridade com rotinas administrativas; * Familiaridade com Pacote Office; * Antenado com a tecnologia; * Mandar muito bem no português!mostrar menoscompartilharQuero me candidatarDados da EmpresaExclusivo para AssinantesQuero me candidatar</t>
  </si>
  <si>
    <t>Prestar assistência de enfermagem durante às sessões de hemodiálise aos pacientes. Administração de medicamentos por via oral, muscular, subcutânea e venoso. Preparo, manuseio, verificação, monitoramento, limpeza e desinfecção das máquinas de hemodiálise. Punção de FAV e/ou enxerto (antissepsia, avaliação do acesso, punção, fixação de agulhas, retirada de agulhas, realização de curativos). Início e término de HD através de FAV e cateter. Reconhecimento e atendimento às intercorrências dialíticas (náuseas, vômitos, hipotensão, hipertensão, câimbra, cefaleia, hipoglicemia, embolia, coagulação e ruptura do sistema, hemólise, arritmia, piogenia, crise convulsiva, PCR) início de HD com conjunto de dialisador novo, troca de linha devido a ruptura ou coagulação, contenção de pacientes. Utilização de cateter venoso central (heparinização, orientação, curativo, cuidados gerais ao manipular).mostrar menoscompartilharQuero me candidatarDados da EmpresaExclusivo para AssinantesJÁ CONTRATOU PELA CATHOUTILIZA A CATHO HÁ 12 ANOS E 7 MESESQuero me candidatar</t>
  </si>
  <si>
    <t>Conhecer o plano de emergência contra incêndio da planta; identificar os perigos e avaliar os riscos existentes; inspecionar periodicamente os equipamentos de combate a incêndio preenchendo todos os documentos de controle previamente definidos (check-list); manter todos os sistemas preventivo dentro das limitações técnicas, tais como: reparos na sinalização de emergência (extintores e saída de emergência), limpeza dos equipamentos de segurança da brigada de emergência e demais atribuições; Inspecionar periodicamente as rotas de fuga, e outras atividades da função.Disponibilidade para cumprir jornada em escala de revezamento (12X36); Carteira categoria C ou D; Experiência anterior como bombeiro civil em mineração ou barragens. Desejável treinamentos como resgate aquatico, NR 10, acesso corda e outros.mostrar menoscompartilharQuero me candidatarBenefíciosAssistência Médica / Medicina em grupo, Assistência OdontológicaHorárioDisponibilidade para cumprir jornada em escala de revezamento (12X36)Regime de ContrataçãoCLT (Efetivo)Dados da EmpresaExclusivo para AssinantesJÁ CONTRATOU PELA CATHOUTILIZA A CATHO HÁ 12 ANOS E 6 MESESQuero me candidatar</t>
  </si>
  <si>
    <t>Prospectar novos clientes através de telefone e redes sociais; Demonstrar o produto e apresentá-lo de forma encantadora; Entregar as metas de prospecção e nível de atendimento ao cliente diariamente; Alimentar os sistemas de CRM, colocando todos os detalhes do atendimento e fazendo gestão do seu pipeline de forma organizada.Experiência em vendas internas de software online SAAS; Curso superior completo/cursando; Ambiente apropriado que inclua internet de boa navegação onde possa atuar durante sua jornada de trabalho em modelo home office.mostrar menoscompartilharQuero me candidatarBenefíciosAssistência Médica / Medicina em grupoHorárioDe segunda a sexta, das 09h às 18h.Regime de ContrataçãoCLT (Efetivo)Informações AdicionaisA empresa fica em São Paulo, mas não se preocupe pois o trabalho é 100% Home Office e você poderá trabalhar conosco mesmo morando em outras regiões do Brasil.Dados da EmpresaExclusivo para AssinantesQuero me candidatar</t>
  </si>
  <si>
    <t>Auxilia no levantamento e acompanhamento das transações financeiras, organiza documento de contas a pagar e a receber e controla fluxo de caixa, a fim de monitorar o budget mensal.Experiência comprovada em rotinas financeiras em geral, envolvendo: Lançamentos de notas fiscais e alimentar o sistema, Fluxo de caixa. Controle de contas a pagar a receber. Emissão de Nota Fiscal e Boletos. Domínio de planilha Excel para fins de relatórios: criar, filtrar, etc.Ensino Médio completo.mostrar menoscompartilharQuero me candidatarBenefíciosAssistência Médica / Medicina em grupo, Tíquete RefeiçãoHorárioSegunda a sexta, das 8h às 18hs e sábados da 8h às 12hs.Informações AdicionaisEmpresa de Engenharia atuante na prestação de Serviços Especializados em Operações Técnicas em Redes elétricas, contrata Auxiliar Financeiro. Para trabalhar no Polo Empresarial de Goiás, Aparecida de Goiânia ? GODados da EmpresaExclusivo para AssinantesJÁ CONTRATOU PELA CATHOQuero me candidatar</t>
  </si>
  <si>
    <t>- Secretaria: 1.Garantir o recebimento das parcelas dos clientes; 2.Realizar cobranças dos clientes inadimplentes e garantir o recebimento das negociações; 3. Efetuar o controle financeiro da empresa; 4. Alimentar o Sistema de Gestão Escolar; 5. Envio de materiais aos clientes. /// - Departamento Pedagógico: 1. Contratação e treinamento de novos professores; 2. Assegurar a experiência Believe aos clientes; 3. Acompanhar métricas pedagógicas mensais; 4. Estar atento e assegurar uma alta taxa de retenção de clientes; 5. Assegurar a progressão de clientes para cursos avançados.1. Ensino superior em Letras-Inglês, Pedagogia ou Administração; 2. Experiência prática de ensino de idiomas em escolas de pelo menos 1 ano; 3. Inglês avançado ou fluente; 4. Boa redação; 5. Conhecimento da língua francesa será um diferencial.mostrar menoscompartilharQuero me candidatarBenefíciosVale TransporteHorárioDe segunda-feira à sexta-feira, das 08h às 18h. Aos sábados, das 08h às 12h.Regime de ContrataçãoCLT (Efetivo)Dados da EmpresaExclusivo para AssinantesQuero me candidatar</t>
  </si>
  <si>
    <t>Registro de Manifestações (Reclamações, Sugestões, Elogios e Solicitações) via canais de atendimento. Atendimento via e-mail, telefone e mídias sociais. Tratativa de manifestações junto às áreas responsáveis. Análise, encaminhamento, tratamento e resposta de manifestações recebidas pelos canais, além de relacionamento com as áreas responsáveis visando a solução imediata do problema do cliente e reconquista. Propor soluções para a melhoria contínua da experiência do cliente.Ter Boa capacidade de comunicação verbal e escrita. Experiência em tratativas de Ouvidorias, incluindo atendimento telefônico e e-mail. Habilidade para resolutividade de problemas e situações em atrito. Domínio dos processos e sistemas de Ouvidoria. Perfil resolutivo e foco na satisfação do cliente. Inteligência emocional. Pró atividade e disposição a desenvolver novas habilidades.mostrar menoscompartilharQuero me candidatarBenefíciosAssistência Médica / Medicina em grupo, Assistência Odontológica, Combustível, Convênio com Farmácia, Seguro de Vida em Grupo, Tíquete Alimentação, Vale TransporteHorário08:00 AS 18:00 DE SEGUNDA A SEXTARegime de ContrataçãoCLT (Efetivo)Dados da EmpresaExclusivo para AssinantesUTILIZA A CATHO HÁ 5 ANOS E 5 MESESQuero me candidatar</t>
  </si>
  <si>
    <t>Responsável por supervisionar a todos os processos envolvidos no Laboratório de reparo em celulares, Tabletes, Notebooks etc. Visando preservar a qualidade de prestação de serviços e Diretrizes da Marca, Controlar Produtividade da equipe, Maximizar Resultados, planejar e organizar departamentos, garantir o alinhamento de estoque / conclusão ordem de serviços, conhecimento em indicadores KPIS, garantir o cumprimento dos indicadores, visando atingir metas estabelecidas. Identificar necessidade de melhorias, treinamento e reciclagem da equipe, visando melhorar seu desempenho e produtividade.Ensino superior completo: Ciências, Engenharia da Computação, Sistemas de Informação, Eletrônica e áreas afins, Administração, Gestão de pessoas. Conhecimento em pacote Office. Excel avançado.mostrar menoscompartilharQuero me candidatarBenefíciosAssistência Médica / Medicina em grupo, Assistência Odontológica, Tíquete Refeição, Vale TransporteHorárioComercial.Regime de ContrataçãoCLT (Efetivo)Dados da EmpresaExclusivo para AssinantesUTILIZA A CATHO HÁ 4 ANOS E 4 MESESQuero me candidatar</t>
  </si>
  <si>
    <t>Atividades: Atendimento ao cliente Organização da loja e de estoque Carga e descarga de mercadoria Prospecção ativa de clientes Organização de fretes e entregas Registro de informações em sistema EPRRequisitos: Ensino médio completo Experiência em vendas Perfil dinâmico Vontade de empreendermostrar menoscompartilharQuero me candidatarBenefíciosParticipação nos lucros, Tíquete Refeição, Vale TransporteHorárioHorário: Seg-Sex das 8 às 18Regime de ContrataçãoCLT (Efetivo)Dados da EmpresaExclusivo para AssinantesQuero me candidatar</t>
  </si>
  <si>
    <t>Realizar prospecção de clientes, fechamento de contrato, pós-vendas e consultorias. Desenvolver uma metodologia de gestão baseada em consultoria e sistemas especializados para empresas, monitorar indicadores de resultados através de tecnologias web, com o objetivo de redução de custos e aumento da lucratividade. Desenvolvemos várias tecnologias, como por exemplo: ERP (gestão empresarial), CRM (relacionamento com clientes), BI (Business Intelligence), mobile (aplicativos móveis), dashboards (painéis de gráficos), pipeline (funil de vendas), jurídico, agenda, workflow (fluxo de tarefas), GED (gerenciamento eletrônico de documentos), NFE, etc. Resumidamente poderia atuar de 3 formas de atuar como representante: Agente de negócios: Fazer indicações de empresas para assistir uma apresentação. Consultor comercial (vendedor): Receber treinamento e realizar agendamentos de apresentações. Consultor de Implantação (treinamento em clientes): acompanhar o projeto. Nossos segmentos de atuação: Áreas de comércio e indústria e serviços. Alguns segmentos atendidos: Atacados e distribuidores, Vestuário (roupas calçados e acessórios), autopeças e serviços (distribuidores / auto center / mecânicas), Alimentos, Prestadores de serviços, Gestão de projetos / obras (construtoras), Móveis e decoração, Empresas de representação, Exportadores, Clínicas Médicas / Odontológicas / Veterinárias, Empresas de estética, Materiais de construção, Supermercados, Restaurantes e similares, Vários outros segmentos da indústria, comércio e serviços.mostrar menoscompartilharQuero me candidatarDados da EmpresaExclusivo para AssinantesUTILIZA A CATHO HÁ 11 ANOS E 10 MESESQuero me candidatar</t>
  </si>
  <si>
    <t>Realiza ligações receptivas e ativas para prestação de informações e esclarecimento de dúvidas, acompanha pendências. Ter trabalhado em transportadora e conhecimento no sistema SSW será diferencial.mostrar menoscompartilharQuero me candidatarBenefíciosTíquete Alimentação, Tíquete Refeição, Vale TransporteHorárioSegunda a sexta das 08 as 18 hs.Regime de ContrataçãoCLT (Efetivo)Dados da EmpresaExclusivo para AssinantesUTILIZA A CATHO HÁ 6 ANOS E 4 MESESQuero me candidatar</t>
  </si>
  <si>
    <t>Realizar atendimento aos clientes presenciais e online; Demonstrar produtos aos clientes; Realizar lançamento dos clientes no sistema da empresa.Ensino Médio Completo.mostrar menoscompartilharQuero me candidatarHorárioHorário ComercialRegime de ContrataçãoAutônomoDados da EmpresaExclusivo para AssinantesQuero me candidatar</t>
  </si>
  <si>
    <t>Organiza documentos de arquivos institucionais e pessoais, avalia o grau de importância para decisão do tempo de arquivamento adequado e realiza estudo de sistemas de arranjo dos documentos, identificando, codificando e padronizando.mostrar menoscompartilharQuero me candidatarHorárioA combinarRegime de ContrataçãoCLT (Efetivo)Dados da EmpresaExclusivo para AssinantesUTILIZA A CATHO HÁ 4 ANOS E 1 MÊSQuero me candidatar</t>
  </si>
  <si>
    <t>Lançamentos contábeis, conciliação de contas, rateios por centro de custo, análise de resultados, fechamento de balancetes mensais, demonstrações contábeis, relatórios gerenciais, apuração do Lucro Real, controle patrimonial, obrigações acessórias: DIPJ, Sped Contábil, FCONT, LALUR. Conhecimento em Excel, análise e aplicação da legislação, experiência em organizar e implementar rotinas da área, e no sistema Domínio.Experiência comprovada em escritório contábil em todas as rotinas contábeis: Lançamentos contábeis, conciliação de contas, fechamento de balancetes, demonstrações contábeis, apuração do Lucro Real. Desejável experiência com sistema Domínio. Escolaridade: Técnico contábil, desejável ou Superior cursando ou concluído.mostrar menoscompartilharQuero me candidatarBenefíciosEstacionamento, Restaurante na empresa, Seguro de Vida em GrupoHorárioDe segunda a sexta, das 08h00 a 18h00Regime de ContrataçãoCLT (Efetivo)Dados da EmpresaExclusivo para AssinantesQuero me candidatar</t>
  </si>
  <si>
    <t>Suporte administrativo a equipe comercial, recepcionar fornecedores e ligações telefônicas, atualizar informações de sistema e indicadores das equipes de vendas.Ensino médio completo, desejável conhecimento em Excel intermediário. Experiência no ramo de distribuidora de medicamentos será um diferencial.mostrar menoscompartilharQuero me candidatarBenefíciosAssistência Médica / Medicina em grupo, Assistência Odontológica, Convênio com Farmácia, Tíquete Alimentação, Vale TransporteHorárioDe segunda à sexta das 08hs00 às18hs00 com 1h12m de intervaloRegime de ContrataçãoCLT (Efetivo)Dados da EmpresaExclusivo para AssinantesQuero me candidatar</t>
  </si>
  <si>
    <t>Manutenção e instalação em rádios comunicadores. Atuar com sistemas, antenas e repetidores.Ensino médio completo Desejável cursando técnico em eletrônica Conhecimento básico em eletrônica Disponibilidade para viagens Imprescindível CNH ?AB? Muita vontade aprendermostrar menoscompartilharQuero me candidatarBenefíciosAssistência Odontológica, Vale TransporteHorárioHorário comercial: 2ª à 6ªfRegime de ContrataçãoCLT (Efetivo)Informações AdicionaisLocal: Jardim Guanabara ? Goiânia/GODados da EmpresaExclusivo para AssinantesJÁ CONTRATOU PELA CATHOQuero me candidatar</t>
  </si>
  <si>
    <t>Recebimento,conferência e entrega de mercadorias.Organização de estoque ,faturamento e lançamentos de notas fiscais no sistema,dentre outros.Ensino Médio completo, Excel avançado.mostrar menoscompartilharQuero me candidatarBenefíciosAssistência Odontológica, Participação nos lucros, Tíquete Alimentação, Vale TransporteHorárioDe Seg a Sext das 07 as 17 hr.Regime de ContrataçãoCLT (Efetivo)Dados da EmpresaExclusivo para AssinantesJÁ CONTRATOU PELA CATHOUTILIZA A CATHO HÁ 8 ANOS E 15 DIASQuero me candidatar</t>
  </si>
  <si>
    <t>Elaborar projetos de sistemas de refrigeração e climatização, realizar instalação e manutenção preventiva e corretiva de equipamentos. Irá aplicar testes e regulagens para melhorar o seu funcionamento.Necessário experiência com manutenção e instalação de ar condicionado.mostrar menoscompartilharQuero me candidatarBenefíciosTíquete Refeição, Vale TransporteHorário8h as 18hRegime de ContrataçãoCLT (Efetivo)Dados da EmpresaExclusivo para AssinantesUTILIZA A CATHO HÁ 12 ANOS E 4 MESESQuero me candidatar</t>
  </si>
  <si>
    <t>PRINCIPAIS ATIVIDADES Acompanhar as conciliações de todos os empreendimentos imobiliários; Controlar o levantamento de contratos, aditivos, cessões e distratos, para verificar percentual de documentos recebidos, organizados e arquivados de acordo com as operações, por meio de planilhas/sistemas; Fazer a gestão e desenvolvimento de pessoas e processos; Realizar e conferir o fechamento dos relatórios mensais, conforme as informações e valores apresentados no mês. REQUISITOS Superior completo em Administração, Ciências contábeis, Ciências econômicas, Engenharias e afins; ?Experiência com gestão de equipes; ?Excel avançado; ?Análise de dados; ?Matemática financeira avançada; ? Ter operado sistema de gestão ERP. Será um diferencial: ?Experiência com contratos imobiliários. INFORMAÇÕES GERAIS: Benefícios: VA ou VR(R$ 20,00 / dia útil trabalhado) + Plano de saúde (70% pago pela empresa) + Plano odontológico + Seguro de vida. Horário de trabalho: segunda a quinta - das 08:00 às18:00 e sexta feira - das 08:00 às17:00.mostrar menoscompartilharQuero me candidatarDados da EmpresaExclusivo para AssinantesUTILIZA A CATHO HÁ 5 ANOS E 6 MESESQuero me candidatar</t>
  </si>
  <si>
    <t>Principais Responsabilidades: O nosso time de Sustentação atende as demandas do dia a dia via a partir da abertura de chamados pelos clientes. Alguns chamados chegam ao time como prioridade e outros não. O papel do Consultor De Interno De Atendimento é identificar junto ao cliente o que realmente está acontecendo e por consequência buscar a melhor forma tratamento, seja repassando a demanda para um consultor de folha de pagamento, um analista de sistemas ou o time de desenvolvimento. A prioridade é identificar a real dor do cliente e promover a ele o atendimento mais adequado. Soft Skills: Fazer acontecer, ser parceiro, pensar no todo, comunicação, gerenciamento de conflitos e habilidade de tomar decisões.Ter habilidade/ conhecimento em rotinas de departamento pessoal, afinal os nossos clientes são profissionais de RH.Educação Superior completa em Ciências Contábeis, Recursos Humanos, Administração, Análise de Sistemas, TI ou afins.mostrar menoscompartilharQuero me candidatarRegime de ContrataçãoCLT (Efetivo)Dados da EmpresaExclusivo para AssinantesJÁ CONTRATOU PELA CATHOUTILIZA A CATHO HÁ 10 ANOS E 10 MESESQuero me candidatar</t>
  </si>
  <si>
    <t>Desenvolvimento de APIs, integração contínua (Jenkins / Docker), análise e design de soluções técnicas.Ensino Superior completo em Sistemas de Informação ou áreas afins. Experiência com desenvolvimento e sustentação de aplicações em Java.mostrar menoscompartilharQuero me candidatarDados da EmpresaExclusivo para AssinantesUTILIZA A CATHO HÁ 6 ANOS E 2 MESESQuero me candidatar</t>
  </si>
  <si>
    <t>Supervisionar e orientar sua equipe de trabalho; Conferir e analisar os mapas comparativos de preços e caso necessário fazer negociações com fornecedores; Manter contato com fornecedores questionando o não cumprimento das especificações e condições das ordens de compras; Manter contato com novos fornecedores para buscar informações sobre seus produtos, analisando interesse e utilidade para a empresa. Executar plano de atuação, conduzir gestão de indicadores da área de compras. Realizar visitas a fornecedores. Orientar equipe quanto a processos administrativos negociação e gestão. Fazer gerenciamento da rotina, elaboração de cronogramas de trabalho e administração do mesmo.Experiência na função. Curso Superior Completo em Administração, Ciências Contábeis e/ou áreas afins. Conhecimento em gestão estratégica e indicadores; Domínio de metodologia de compras; Pacote Office avançado. Conhecimento no sistema Sanhkya, será um diferencial.mostrar menoscompartilharQuero me candidatarBenefíciosAssistência Médica / Medicina em grupo, Assistência Odontológica, Estudo de Faculdade, Estudo de Pós-Graduação / MBA, Seguro de Vida em Grupo, Tíquete Alimentação, Vale TransporteHorárioDe segunda a sexta das 08:00 as 18:00 hRegime de ContrataçãoCLT (Efetivo)Dados da EmpresaDIPS DISTRIBUIDORA DE PRODUTOS ELETRÔNICOS LTDA.Cadastre-se gratuitamente para ver mais informações da empresa.JÁ CONTRATOU PELA CATHOUTILIZA A CATHO HÁ 12 ANOS E 6 MESESQuero me candidatar</t>
  </si>
  <si>
    <t>? Realizar o acompanhamento das convenções coletivas e conhecimento da Legislação trabalhista e previdenciária incluindo desoneração da folha de pagamento. Atuar com processos de demissões, controles de documentações, folha de pagamento, controle de ponto eletrônico, férias, afastamento, abonos, rescisões. Realizar o controle de pessoal como preparação de folhas de pagamento, determinação de período de férias e rescisões, como também demissão. Conhecimento nas tarefas será um diferencial, ter conhecimento nas obrigações acessórias, SEFIP, RAIS, CAGED, DIRF, Homologanet, Homologações e SPED Folha. Ter vivência na área. ? Ter vivência na área.Desejável superior cursando em Recursos Humanos ou áreas correlatas às atividades; - Conhecimento em rotinas de administração de pessoal. - Excel e conhecimento preferencialmente com sistemas TRON.mostrar menoscompartilharQuero me candidatarBenefíciosAssistência Médica / Medicina em grupo, Tíquete Refeição, Vale TransporteHorárioDe segunda a Sexta Feira das 08:00 as 18:00Regime de ContrataçãoCLT (Efetivo)Dados da EmpresaSPHERA ASSESSORIA EMPRESARIAL LTDACadastre-se gratuitamente para ver mais informações da empresa.JÁ CONTRATOU PELA CATHOUTILIZA A CATHO HÁ 12 ANOS E 8 MESESQuero me candidatar</t>
  </si>
  <si>
    <t>Desenvolver estratégias de gestão para alavancar o faturamento e a quantidade de clientes. Expandir o tráfego nas lojas e otimizar a rentabilidade. Atingir os objetivos de venda, realizando treinamentos, motivando, orientando e dando feedback para a diretoria. Garantir altos níveis de satisfação dos clientes. Administrar de forma geral a loja e garantir conformidade com políticas e procedimentos. Manter a loja em excelentes condições e padrões visuais. Fazer avaliações de desempenho dos colaboradores, propor treinamentos quando necessário, administrar todos os problemas que surjam com os funcionários ou clientes (reclamações, insatisfações, etc.). Ser um exemplo de bom comportamento e alto desempenho. Necessário ter atuado no ramo varejista.Ensino Superior, será um diferencial. Experiência como gerente, líder. Capacidade de liderança aflorada e obstinação por atingir e superar metas e resultados. Ter boa dicção e habilidades de gerir relacionamentos interpessoais. Ser comunicativo e claro em transmissão de suas mensagens. Experiência no ramo de alimentação e sistemas delivery.mostrar menoscompartilharQuero me candidatarBenefíciosTíquete Alimentação, Vale TransporteHorárioEscala 6X1.Regime de ContrataçãoCLT (Efetivo)Informações AdicionaisDisponibilidade de horário.Dados da EmpresaFABRICA E COMERCIO DE BISCOITOS AMERICAN COOKIES LTDACadastre-se gratuitamente para ver mais informações da empresa.Quero me candidatar</t>
  </si>
  <si>
    <t>Cumprimentar e levar os clientes às suas mesas, apresentar o cardápio e dar informações detalhadas quando solicitadas (p.ex. sobre porções, ingredientes ou potenciais alergias a alimentos), Preparar as mesas colocando toalhas, talheres e taças, Informar os clientes sobre os pratos do dia, dar recomendações sobre o cardápio caso solicitadas, vender produtos adicionais quando adequado, anotar corretamente os pedidos de alimentos e bebidas, usando um software POS, anotação de pedidos ou memorização, verificar a identidade dos clientes para garantir que tenham idade para consumir bebidas alcoólicas, comunicar os detalhes do pedido servir os pedidos de alimentos e bebidas, checar a limpeza e apresentação de pratos e talheres e comunicar quaisquer problemas, arrumar a mesa e manter o salão organizado, entregar a conta e receber o pagamento, levar louça, copos e talheres sujos para serem limpos na cozinha, seguir todas as normas pertinentes do ministério da saúde, proporcionar excelente atendimento.Experiência profissional comprovada como Garçom. Experiência prática com caixa registradora e sistema informatizado de pedidos Conhecimentos básicos de matemática Espírito de equipe Diploma de nível médio; cursos na área de bares e restaurante será um diferencialmostrar menoscompartilharQuero me candidatarBenefíciosRestaurante na empresa, Seguro de Vida em Grupo, Vale TransporteHorário1 folga na semana 1 domingo de folga no mêssRegime de ContrataçãoCLT (Efetivo)Informações AdicionaisPossuir CNH AB e disponibilidade para: 16:00 as 00:20 (extra se necessário)Dados da EmpresaEMPRESA CONFIDENCIALCadastre-se gratuitamente para ver mais informações da empresa.Por que esta empresa é confidencial?UTILIZA A CATHO HÁ 3 ANOS E 5 MESESQuero me candidatar</t>
  </si>
  <si>
    <t>Descrição do Cargo:Realizar a gestão de contratos e prestar apoio em ações de implantação e operacionalização dos serviços;Acompanhar e cobrar cronograma de visitas e serviços nos clientes ;Apoiar na realização de treinamentos para novos colaboradores;Realizar a movimentação de pessoas no sistema;Participar na análise de custos de atividades operacionais.Realizar solicitações de uniformes, equipamentos e materiais.Realizar recebimentos, processamentos de notas e fechamento do pequeno caixa.Apoiar no acompanhamento das notificações e tempo de respostas aos clientes.Apoiar em processos de homologação de desligamento de colaboradores.Realizar o controle de inventário do quadro de volantes.Elaborar, controlar, organizar e arquivar planilhas, relatórios e documentos diversos.Realizar demais atividades, de acordo com as instruções de trabalho (IT).Requisitos: Graduação Completa;Desejável experiência na área administrativa e/ou departamento pessoal;Adicionar seu Curriculum atualizado na vaga e no site www.lideranca.com.brSalário:R$ 1.750,84, mais beneficio de VA média R$ 316,00 mês, VT, Plano de Saúde e Projeto Educação.mostrar menoscompartilharQuero me candidatarRegime de ContrataçãoAutônomoDados da EmpresaLIDERANÇA LIMPEZA E CONSERVAÇÃO LTDA.Cadastre-se gratuitamente para ver mais informações da empresa.UTILIZA A CATHO HÁ 3 ANOS E 5 MESESQuero me candidatar</t>
  </si>
  <si>
    <t>Atuar em toda rotina da área fiscal: escrituração, análise crítica fiscal, realizar apurações de impostos (ISS, ICMS, IPI, Retenções, SN, PIS, COFINS, IRPJ, CSLL) bem como, obrigações acessórias inerentes. Interpretação da legislação para aplicação na operação e orientação aos clientes.Proatividade e foco no resultado. Superior completo ou cursando em Ciências Contábeis ou Administração. Experiência no sistema Domínio será um diferencial.mostrar menoscompartilharQuero me candidatarBenefíciosAssistência Médica / Medicina em grupo, Tíquete Alimentação, Vale TransporteHorárioDe segunda a sexta, das 8h às 18h.Regime de ContrataçãoCLT (Efetivo)Dados da EmpresaCERTA CONTABILIDADECadastre-se gratuitamente para ver mais informações da empresa.Quero me candidatar</t>
  </si>
  <si>
    <t>Receber e verificar a entrada e saída de documentos e realizar o arquivamento da documentação de toda a filial. Solicitar documentação aos colaboradores e profissionais para admissão. Auxiliar no envio dos documentos de novos colaboradores e profissionais para a matriz para cadastrar os dados dos mesmos no Sistema IW. Acompanhar a solicitação de uniformes para novos colaboradores e manter estoque atualizado. Auxiliar no controle do relógio de ponto, no cadastramento dos colaboradores no relógio de ponto. Auxiliar no Departamento Pessoal da matriz o controle do prazo e os vencimentos dos contratos de toda a filial. Encaminhar os documentos enviados da matriz para órgãos públicos de Goiânia. Acompanhar a solicitação de renovação dos contratos (IEL) e certificados (Bombeiros, Vigilância Sanitária e Responsabilidade Técnica) antes do vencimento. Executar a logística e o apoio administrativo financeiro para serviços externos (correspondências e malotes entre unidades, correios e bancos). Atender chamadas telefônicas e encaminhar ao setor solicitante. Conferir as notas recebidas dos fornecedores e encaminhar à matriz para autorização de pagamento. Auxiliar na elaboração e atualização de fluxogramas de processos, procedimentos internos e instruções de trabalho referentes às atribuições sob a responsabilidade do Setor. Participar no auxílio da execução das tratativas de notificações e não conformidades do setor.Imprescindível Graduação em andamento em Administração ou Ciências Contábeis.mostrar menoscompartilharQuero me candidatarBenefíciosSeguro Saúde, Vale TransporteDados da EmpresaCAPTAMEDCadastre-se gratuitamente para ver mais informações da empresa.JÁ CONTRATOU PELA CATHOUTILIZA A CATHO HÁ 12 ANOS E 8 MESESQuero me candidatar</t>
  </si>
  <si>
    <t>Responsável pela elaboração e execução de programas de segurança, e aplicação de métodos de prevenção, como treinamentos de segurança em atividade operacional para os colaboradores da empresa, visando reduzir os indicadores de freqüência e gravidade de acidente e doenças ocupacionais, bem como promover a saúde e qualidade no trabalho. Contribuir na elaboração de programas de engenharia de segurança e medicina do trabalho, através da analise dos relatórios de inspeção e monitoramentos ambientais. Assegurar o planejamento e o controle da segurança ocupacional, através de tomada de ações preventivas e corretivas de conscientização dos colaboradores. Contribuir com as atividades da Comissão Interna de Prevenção de Acidentes (CIPA). Efetuar Requisições de Equipamento de Proteção Individual (EPI), uniformes, bem como a substituição quanto a perda de tempo de duração em horas trabalhadas, e de finalidade ou qualidade, através de Sistema de Requisição eletrônica. Contribuir na educação de segurança do trabalho dos colaboradores, através da aplicação de políticas de segurança e treinamentos na função por colaboradores, integração e reintegração de segurança do trabalho. Realizar treinamentos de NR?s (Normas Regulamentadoras),de acordo com a necessidade. Realizar investigaçõs de acidente,bem como buscar causa e consequência do mesmo.Curso Técnico Completo em Segurança do Trabalho. Possuir curso de NR 33 e NR 35 (40 horas). Necessário experiência na função. Conhecimento no Pacote Office. CNH B.mostrar menoscompartilharQuero me candidatarRegime de ContrataçãoCLT (Efetivo)Informações AdicionaisPossibilidade de crescimento. Necessário disponibilidade para trabalhar no 3° turno.Dados da EmpresaFLORA PRODUTOS DE HIGIENE E LIMPEZA S/ACadastre-se gratuitamente para ver mais informações da empresa.JÁ CONTRATOU PELA CATHOUTILIZA A CATHO HÁ 12 ANOS E 2 MESESQuero me candidatar</t>
  </si>
  <si>
    <t>Realizar visitas de acompanhamento e suporte dos distribuidores no campo. Realizar atendimento técnico a usuários finais, com análise de frota, pneus e diagnose de uso e falhas. Coletar dados de produtos para estudos estatísticos. Acompanhar, avaliar e compilar dados de testes de pneus. Analisar produtos substituídos pelos clientes, em condição regular e garantia, de passeio e carga, representando a empresa em órgãos de fiscalização. Realizar pesquisa de campo de novos produtos / concorrência, com preparação de tabela de dados e relatórios. Desenvolver projetos de melhoria do produto e dos processos internos / externos. Comunicar-se constante e consistentemente com a gestão e a base da empresa, realizando atividade responsável e autônoma. Dar suporte na preparação de material técnico para orientação dos distribuidores.Ensino Superior completo. Excel intermediários. Experiência com atendimento a clientes pós venda, análise de produtos, suporte técnico, garantia, etc. Capacidade de análise e síntese de tabelas de dados numéricos e aspectos qualitativos, bem como habilidade investigativa para determinar causa raiz e contra-medidas. Experiência em empresas do setor automotivo (montadoras, autopeças, redes de serviços automotivos). Conhecimento em pneus, bem como o interesse por veículos, sistemas veiculares e pneus.Idioma: Inglês - Intermediário mostrar menoscompartilharQuero me candidatarInformações AdicionaisDisponibilidade para viagens, com foco de atuação na região Centro-oeste.Dados da Empresa-Cadastre-se gratuitamente para ver mais informações da empresa.JÁ CONTRATOU PELA CATHOQuero me candidatar</t>
  </si>
  <si>
    <t>Executar serviços na área de DP, Processo de admissão, Compra e controle do vale- transporte; Fechamento da folha de pagamento; Cálculos trabalhistas; Férias; Cálculos de comissionários; Atualização das CTPS e confecção de de contrato de trabalho; Realizar diariamente apuração de ponto, Lançamento de faltas e atestados, Cuidar dos aparelhos de ponto; Fazer e colher assinaturas de recibos de pagamentos; Controle dos benefícios (vale transporte, vale cesta, Convênio Médico, odontológico); Organizar arquivo; Tratar de documentos variados; Imputar dados para elaborar planilhas e relatórios; Execução os serviços gerais de escritórios; E-Social Manter pela organização e limpeza no local de trabalho. Dentre outros Ensino Médio completo, Experiência na função, Conhecimento no sistema Microsiga. Experiência em apuração de ponto Eletrônico, Folha de pagamentos, Benefícios.Habilidade de resolução de problemas. Senso de urgência, Habilidade para trabalhar sob pressão, Habilidade para trabalhar com pessoas. Fácil acesso ao Parque Oeste Industrial - Goiânia.mostrar menoscompartilharQuero me candidatarBenefíciosAssistência Médica / Medicina em grupo, Assistência Odontológica, Cesta Básica, Vale TransporteHorárioDe segunda a sexta-feira, Das 07:30 às 17:20.Regime de ContrataçãoCLT (Efetivo)Dados da EmpresaCOLCHÕES ORTOBOMCadastre-se gratuitamente para ver mais informações da empresa.JÁ CONTRATOU PELA CATHOUTILIZA A CATHO HÁ 12 ANOS E 8 MESESQuero me candidatar</t>
  </si>
  <si>
    <t>Contribuir na formação de uma equipe de talentos: incentivar o desenvolvimento do potencial de seus colaboradores, identificando e oferecendo novos desafios e responsabilidade compartilhada . Percepção da integração e interdependência das partes que compõem o todo, visualizando os efeitos das ações nos resultados do processo. Conhecer o cliente interno e externo, identificando suas necessidades e desejos, expressos ou não, fornecendo soluções que atendam e superem expectativas. Capacidade de identificar, dominar e aplicar novas técnicas e conhecimentos com qualidade. Busca incessante pelos seus objetivos. Assertividade nos processos de comunicação escrita e verbal, capacidade de transmitir e/ou receber informações de forma clara e objetiva. Avaliar plano de vendas conforme histórico; Analisar previsões de vendas conforme plano estatístico, qualitativo e consenso; Avaliar coberturas de estoque para atendimento à demanda futura; Definir necessidades de produtos para compras de curto, médio e longo prazos; Propor melhorias ao processo atual; Experiência na área de Planejamento Integrado e relacionada as Responsabilidades. Graduação completa  em cursos como Administração, Logística, ou áreas afins. Conhecimento e/ou experiência em Fluxo de Vendas e Compras e na utilização de sistemas ERP, S&amp;OP. Ensino Superior completo, Pacote Office Avançado. De segunda a sexta, das 8h às 18h, sábados, das 8h às 12h.mostrar menoscompartilharQuero me candidatarDados da EmpresaJS PEÇASCadastre-se gratuitamente para ver mais informações da empresa.JÁ CONTRATOU PELA CATHOUTILIZA A CATHO HÁ 7 ANOS E 2 MESESQuero me candidatar</t>
  </si>
  <si>
    <t>Atender aos clientes, visando gerar vendas; Acompanhar e responsabilizar-se pela performance individual de vendas; Arrumar e displayar os produtos na loja para adequada apresentação aos clientes; Identificar, diariamente, o estoque da loja; Realizar contatos telefônicos com clientes, visando criar vínculos de relacionamentos; Acompanhar e controlar os pedidos de reserva dos clientes; Prestar informações sobre troca de mercadorias e/ou encaminhar ao gerente da loja situações fora de sua alçada; Realizar as atividades operacionais de suporte à vendas, tais como: boleta, embalagem, carimbo de caixa e demais informações de vendas, visando seguir os procedimentos estabelecidos; Conferir a numeração dos calçados antes de retornar ao estoque, visando evitar a formação de "pés de gato"; Contribuir para manutenção da organização do ambiente de trabalho; Zelar pela aparência da loja e seguir o padrão de apresentação pessoal, conforme manual de procedimentos estabelecidos; Manter-se atualizado sobre tendências da moda; Desejável experiência com venda online/tecnologias;Escolaridade: Médio Completo; Informática: Pacote Office e Sistema de Vendas; Boa Comunicação Interpessoal:mostrar menoscompartilharQuero me candidatarBenefíciosVale TransporteHorárioIndefinidoRegime de ContrataçãoCLT (Efetivo)Dados da EmpresaAREZZOCadastre-se gratuitamente para ver mais informações da empresa.Quero me candidatar</t>
  </si>
  <si>
    <t>Gerencia diretrizes e define estratégias para comercialização de produtos e serviços. Desenvolve estudos sobre potencial, planos e programas de vendas e acompanha concorrentes, a fim de atingir os objetivos da empresa e aumentar participação no mercado. Avalia relatório de resultados das vendas, métricas e índices de performance.Ensino Superior em completa e concluída em algum curso relacionado a humanas. Vivência como líder/gestor comercial na área de logística/transporte carga fracionada. Domínio de planilha Excel para fins de relatórios: diagramar planilhas, saber manipular funções matemáticas básicas, filtragens, etc. Conhecimento no sistema SSW, ou similar para área de transporte.mostrar menoscompartilharQuero me candidatarBenefíciosTíquete Alimentação, Tíquete Refeição, Vale TransporteHorárioDisponibilidade para viajar por uma semana a cada 45 dias. Disponibilidade para trabalhar de segunda a sábado, horário comercial.Informações AdicionaisMaturidade para reportar-se ao diretor comercial. Possuir veículo e CNH. Remuneração com perspectiva de ganho que pode ultrapassar R$7.000,00 reais. Regime de contratação por contrato de prestação de serviços (CNPJ ou MEI). Benefícios: Vale Refeição de R$16,70 dia trabalhado mais Cartão Alimentação de R$225,00 por mês mais vale transporte.Dados da EmpresaEMPRESA CONFIDENCIALCadastre-se gratuitamente para ver mais informações da empresa.Por que esta empresa é confidencial?JÁ CONTRATOU PELA CATHOQuero me candidatar</t>
  </si>
  <si>
    <t>Prestará assistência na área administrativa da empresa; Auxiliando o administrador em suas atividades da secretaria de vendas ; Elaborar e analisar os relatórios de acompanhamento orçamentário; Cronograma financeiro e fluxo de caixa; Cotações e análise de fornecedores e compras; Contas a pagar e receber. revisão de documentos; Lançar venda no sistema; Analisar o balanço e demonstrativo de resultado ( DRE); Responder pelo processo de preparação do orçamento anual bem como pela análise mensal de suas variações; Realizar a interface com a contabilidade para análise e validação do resultado, Controlar o cálculo das provisões contábeis e gerenciais.Experiência na função ( administrativo/financeiro) Ensino superior ou cursando em Administração ou contabilidade; Domínio em excel; Remuneração: Salario fixo + VT+ VA Local: Setor Maristamostrar menoscompartilharQuero me candidatarBenefíciosTíquete Alimentação, Vale TransporteHorárioSegunda- feira a sexta-feira 08:00 as 18:00 Intervalo 12:00 as 14:00hrs Sábado 08:00 ao 12:00Regime de ContrataçãoCLT (Efetivo)Informações AdicionaisVivencia no ramo imobiliário será um diferencialDados da EmpresaGOIÂNIA CONSULTORIA IMOBILIÁRIA S&amp;F LTDACadastre-se gratuitamente para ver mais informações da empresa.Quero me candidatar</t>
  </si>
  <si>
    <t>Liderar, orientar e acompanhar equipe do estoque e logística. Fazer lançamentos diversos no sistema (por isso é necessário excelente digitação). Responsabilidade de abrir e fechar filial. Cuidar do patrimônio da filial: veículos, instalações prediais, mobiliários. Reportar-se a gerência geral da Matriz.Experiência em liderança de equipe multidisciplinar: estoque, motorista e apoio administrativo/vendas. Conhecimento comprovado em operação logística em empresa que atua com vendas ao atacado. Excelente digitação. Domínio de Excel para fins de relatórios, em criar Planilha Excel, diagramar planilhas, saber manipular funções matemáticas básicas, filtragensmostrar menoscompartilharQuero me candidatarHorárioDe segunda a sexta, das 8h às 18hs.Regime de ContrataçãoCLT (Efetivo)Informações AdicionaisPossuir CNH B. Disponibilidade para viagens esporádicas. A empresa oferece: Vale refeição de R$17,00 por dia trabalhado, plano de saúde para o colaborador com coparticipação de valor mensal, auxílio de verba pra transporte. Empresa atuante como distribuidora/revenda no atacado de produtos/equipamentos relacionados à segurança eletrônica, EPI, Energia Solar, acessórios para TV e relacionados, contrata supervisor operacional para filial de Goiânia. Para trabalhar no setor Santa Genoveva, próximo do antigo aeroporto de Goiânia.Dados da EmpresaEMPRESA CONFIDENCIALCadastre-se gratuitamente para ver mais informações da empresa.Por que esta empresa é confidencial?JÁ CONTRATOU PELA CATHOQuero me candidatar</t>
  </si>
  <si>
    <t>Sobre a Área:A Trinus SCD (Sociedade de Crédito Direto) é a mais nova Instituição Financeira do Centro-Oeste. Sua missão é democratizar e facilitar o acesso ao sistema e pagamento e ao crédito justo, disponibilizando uma conta digital intuitiva e que interligue todos os serviços oferecidos pela Trinus Co.Sobre o Time:Nós do time de BackOffice da SCD somos responsáveis pela gestão e execução do Atendimento, Cadastro, Crédito, Cobrança e Tesouraria dos clientes.SCD - Sociedade de Crédito DiretoO que buscamos em você:Ensino superior cursando ou completo: Contábeis, Economia, Administração ou áreas afins;Conhecimento em Microsoft Office intermediário (Excel, Power Point, Word);Critérios que aumentam o match na vaga:Querer trabalhara em equipe e ajudar o time;Ter facilidade com relacionamento interpessoal;Pensar fora da caixa e se auto desafiar;Se arriscar, aprender rápida e de adaptar mais rápido ainda às mudanças e novas soluções/diretrizes;Ter forte capacidade para resolução de problemas.mostrar menoscompartilharQuero me candidatarRegime de ContrataçãoCLT (Efetivo)Informações AdicionaisDúvidas ou informações falar com Maryanna - (62) 3773-3320 WhatsApp.Dados da EmpresaTRINUS CO.Cadastre-se gratuitamente para ver mais informações da empresa.Quero me candidatar</t>
  </si>
  <si>
    <t>Reunir as principais ações exercidas pela controladoria, a fim de montar um plano alinhado à missão e objetivos de uma organização.Coordenar a correção de planos financeiros; Validação de comissões das empresas; fluxo de caixa; ERA; Distribuição de lucros; Acompanhamento de orçamento; Acompanhamento do Serasa das empresas e novas consultas para os departamentos; ? Revisar a criação de Centro de custo e Plano Financeiro. Validação de comissão. Autorização de liberação de período contábil no sistema. Apuração de dados para RAE, Fluxo de Caixa e Orçamento; ? Coordenar a conferência de lançamentos, alterações de títulos, distribuição de Lucros, fechamento de comissões, atualizações de índices, relatórios mensais de despesas, acompanhamento de empréstimos, validação de Planos Financeiros, relatórios para a Contabilidade, validação de ImpostoExperiência com Estudo de Viabilidade; fluxo de caixa; Formação Superior em Administração, Contabilidade, Pós graduação em controladoria, Curso de Excel e conhecimento básico de informática. ? Experiência: ERP Sienge e E-solution e Excel.mostrar menoscompartilharQuero me candidatarBenefíciosTíquete Refeição, Vale TransporteHorárioSegunda a Sexta de 08h as 18hRegime de ContrataçãoPrestador de serviços (PJ)Dados da EmpresaPLANALTO SOLUÇÕES IMOBILIÁRIAS LTDACadastre-se gratuitamente para ver mais informações da empresa.Quero me candidatar</t>
  </si>
  <si>
    <t>Responsabilidades Construir, desenvolver e executar as demandas do projeto destinadas pelo Sênior ou Gerente com base nas estratégias da empresa como: Alcançar a execução das demandas em conformidade com as horas atribuídas e nível de qualidade exigido, entendendo o impacto do tempo (prazo de entrega) na rentabilidade. Também, assumir a responsabilidade na entrega das demandas atribuídas.Pré-requisitos: Experiência com suporte técnico em TI ou conhecimento do ambiente de TI (Infraestrutura, Operações, Sistemas, Serviços, Segurança da Informação). Habilidades avançadas com Word, Excel, Power Point. Familiaridade com metodologias como Cobit, ITIL, NIST, OWASP, normas ISOs ? Família 27000 (Segurança da Informação), ISO 20000 (Serviços de TI), ISO 31000 (Riscos), etc. e, LGPD (Lei Geral de Proteção de Dados). Será um diferencial possuir certificações e treinamentos em Governança de TI, Cybersecurity e LGPD. Inglês Intermediário (Preferencial Avançado).Formação: Cursando ou recém-formado em cursos relacionados à Tecnologia da Informação (com exceção de Desenvolvimento e Engenharia da Computação, que é voltada para desenvolvimento).Idioma: Inglês - Intermediário mostrar menoscompartilharQuero me candidatarBenefíciosAssistência Médica / Medicina em grupo, Curso de Idiomas, Estudo de Faculdade, Estudo de Pós-Graduação / MBA, Tíquete Refeição, Vale TransporteDados da EmpresaBAKER TILLY BRASIL GO AUDITORES INDEPENDENTES S/SCadastre-se gratuitamente para ver mais informações da empresa.Quero me candidatar</t>
  </si>
  <si>
    <t>Realizar controle e processamento folha de pagamento, encargos sociais, cálculo de férias, admissões e demissões, preparar documentos para homologação, garantindo o cumprimento dos procedimentos legais e cumprimento de todas obrigações acessórias inerentes a regularidade empresarial. Necessário conhecimento consultivo para orientar e emitir pareceres para responder questionamentos relacionadas a eventos e folha de pagamento.Requisitos necessários: - Experiência em escritórios de contabilidade; - Formação superior ou técnico em recursos humanos, contabilidade, administração e afins. - Experiência no sistema Domínio; - Conhecimento de toda rotina e obrigações relacionadas ao departamento de pessoal;mostrar menoscompartilharQuero me candidatarBenefíciosCelular fornecido pela empresa, Tíquete Refeição, Vale TransporteHorárioDe segunda a sexta feira das 08:00 as 18:00;Regime de ContrataçãoCLT (Efetivo)Dados da EmpresaPROVENTUS CONSULTORIA E TRIBUTOSCadastre-se gratuitamente para ver mais informações da empresa.Quero me candidatar</t>
  </si>
  <si>
    <t>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velado.Ensino Médio Completo. Experiência como agente funerário.mostrar menoscompartilharQuero me candidatarDados da EmpresaEMPRESA CONFIDENCIALCadastre-se gratuitamente para ver mais informações da empresa.Por que esta empresa é confidencial?UTILIZA A CATHO HÁ 3 ANOSQuero me candidatar</t>
  </si>
  <si>
    <t>Executar as atividades de consolidação contábil, analisando as movimentações e variações das contas patrimoniais e de resultado. Acompanhar as alterações e pronunciamentos contábeis divulgados pelo IBRACON, CPC e IAS (IFRS) e implementar as mesmas de acordo com as necessidades da empresa. Analisar e controlar as variações oriundas das diferenças geradas pelas reavaliações de ativos e ágio gerados no processo de M&amp;A (aquisição e fusão). Implantar no sistema ERP Datasul, o controle das diferenças de depreciações de impostos diferidos gerados nos processos de M&amp;A. Preparar a conversão e consolidação dos balancetes para o reporte mensal em padrão IFRS e de acordo com a Lei 11.638/07. Análise do LALUR e controle do imposto de renda diferido. Elaboração e acompanhamento do relatório de Risk Reporting e divulgação trimestral ao Headquarter. Controle mensal da amortização do ágio gerado nos processos de M&amp;A. Dar apoio e suporte ao Controller.Com CRC. Superior completo em Ciências Contábeis ou Administração ou Economia (as duas últimas formações, desde que tenha CRC proveniente de curso técnico). Domínio do Protheus. Inglês Intermediário.Idioma: Inglês - Intermediário mostrar menoscompartilharQuero me candidatarBenefíciosAssistência Médica / Medicina em grupo, Assistência Odontológica, Previdência Privada, Tíquete Refeição, Vale TransporteHorárioDe segunda a quinta feira das 7:00 as 17:00 e sexta feira das 7:00 as 16:00Regime de ContrataçãoCLT (Efetivo)Informações AdicionaisConhecimento de Agio/Aquisições e vendas - M&amp;A/ . Vivencia no segmento industrial e multinacionais.Dados da EmpresaINDUSTRIA ALEMÃ DE EMBALAGENSCadastre-se gratuitamente para ver mais informações da empresa.JÁ CONTRATOU PELA CATHOQuero me candidatar</t>
  </si>
  <si>
    <t>Responder pelas rotinas administrativas, envolvendo a contratação de safristas providenciando os pagamentos de contas, administrando as movimentações do fundo fixo conferindo as notas fiscais e recibos apresentados pelos contratados. Acompanhar as operações de compras de matéria-prima (soja)classificação, movimentações de entradas e saídas e armazenamento da soja, bem como providenciar os processos de pagamento e contabilização dos lançamentos no sistema. Responder pela controladoria, efetuando o fechamento da movimentação de entradas e saídas das mercadorias, para a realização dos pagamentos da soja. Monitorar questões relacionadas á segurança do trabalho, orientando os contratados bem como da segurança patrimonial, de acordo com as normas da empresa. Receber e analisar as notas fiscais com incidência em ISS, a fim de lançar em sites da prefeitura, em atendimento aos procedimentos estabelecidos. Gestão de equipe com acompanhamento aos atendimentos a legislação trabalhista acompanhar os registros de porto e todos os processos de gestão de pessoas.Ensino Superior completo em Administração ou áreas afins, Conhecimento na área de Gestão, comprovada, de preferencia em Agronegócio. Pacote Office. Conhecimento em Legislação Tributária, Financeira, rotinas de suprimentos, almoxarifado, recebimentos de materiais. Conhecimento como SAP será um diferencialmostrar menoscompartilharQuero me candidatarInformações AdicionaisDisciplina, Organização, Trabalho em Equipe, Relacionamento Interpessoal, Comunicação e Liderança.Dados da EmpresaGRANOL INDÚSTRIA COMÉRCIO E EXPORTAÇÃO S/ACadastre-se gratuitamente para ver mais informações da empresa.JÁ CONTRATOU PELA CATHOUTILIZA A CATHO HÁ 12 ANOS E 9 MESESQuero me candidatar</t>
  </si>
  <si>
    <t>· Realizar o processo de admissão, rescisão, apuração de ponto manual e eletrônico, folha de pagamento e disponibilização de benefício apoiando toda a área de administração de pessoal; · Apoio na apuração de horas extras e controle de ponto, faltas e afastamento para cumprir as leis trabalhistas referentes ao ponto eletrônico. · Efetuando o controle através da coleta das marcações do relógio, lançamento de atestados, emissão de relatórios, realização dos apontamentos necessários e apuração das divergências das marcações antes do fechamento. · Auxiliar no cadastro dos colaboradores no relógio de ponto eletrônico. · Conferência diária do registro de jornada dos colaboradores; · Conferência e organização de documentos dos colaboradores; · Auxílio no fechamento da folha de pagamento; · Auxiliar na conferência de diversas documentações.Desejável superior em Recursos Humanos ou áreas correlatas às atividades; Conhecimento em rotinas de departamento pessoal; · Conhecimentos no sistema Protheus/Totvs · Pacote Office word, Excel, Power Point e Outlookmostrar menoscompartilharQuero me candidatarBenefíciosAssistência Médica / Medicina em grupo, Assistência Odontológica, Cesta Básica, Seguro de Vida em Grupo, Tíquete Alimentação, Tíquete Refeição, Vale TransporteHorárioHorario comercialRegime de ContrataçãoCLT (Efetivo)Dados da EmpresaTELE PERFORMANCE TELECOMUNICAÇÕES LTDACadastre-se gratuitamente para ver mais informações da empresa.Quero me candidatar</t>
  </si>
  <si>
    <t>Cuidar do processamento de matérias-primas básicas, elaborar projetos de equipamentos, de linhas de processo e estudos dos componentes nos diversos alimentos in natura ou processados e de embalagens adequadas a sua veiculação; Determinar padrões de qualidade, planejar e implantar estruturas para análise e monitoramento para o processo industrial; Desenvolver produtos e tecnologias, reduzir desperdícios, reutilizar subprodutos e aproveitar recursos naturais disponíveis; Participar de programa de treinamento, quando convocado; Elaborar documentação técnica de todos os projetos, processos, sistemas e equipamentos desenvolvidos; Participar, conforme a política interna da Instituição, de projetos, cursos, eventos, comissões, convênios, e programas de ensino, pesquisa e extensão; Elaborar relatórios e laudos técnicos em sua área de especialidade; Trabalhar segundo normas técnicas de Segurança, qualidade, produtividade, higiene e preservação ambiental; Executar tarefas pertinentes à área de atuação, utilizando-se de equipamentos e programas de informática.Raciocínio dedutivo e indutivo; Iniciativa e pro- atividade; Criatividade, atitude e dinamismo.mostrar menoscompartilharQuero me candidatarHorárioDe segunda a sexta-feira, 8h as 18h.Regime de ContrataçãoCLT (Efetivo)Dados da EmpresaEMPRESA CONFIDENCIALCadastre-se gratuitamente para ver mais informações da empresa.Por que esta empresa é confidencial?Quero me candidatar</t>
  </si>
  <si>
    <t>Atuar em processos de manutenção preventivas, corretivas e preditivas de todas as máquinas e equipamentos do setor de Utilidades (Sala de Compressores, Distribuição de Água Potável e Emergência, Distribuição de Gases Industriais e Combustíveis. Realizar medições, teste e calibrações de equipamentos. Detectar os defeitos técnicos e análise dos diagramas hidráulicos/ pneumáticos para executara manutenção mecânica preventiva e corretiva das máquinas. Realizar a inspeção diária das máquinas e equipamentos, assim como testar o seu funcionamento afim de se ter segurança no posto de trabalho. Garantir a confiabilidade dos equipamentos por meio da execução das rotas de inspeção. Conduzir processos de análise e solução de problemas, identificando a causa raiz.Formação Técnica em: Eletromecânico, Mecânico, Mecatrônico, Elétrico e afins. Experiência em manutenção industrial. Ter conhecimento em Compressores Atlas Copco, Gases Industriais (Oxigênio, Nitrogênio, Argônio, CO² e GLP) e Sistema de bombeamento de agua e combustíveis. Experiência em ambientes classificados anti explosão.mostrar menoscompartilharQuero me candidatarRegime de ContrataçãoCLT (Efetivo)Dados da EmpresaGLOBAL SERVIÇOS LTDA.Cadastre-se gratuitamente para ver mais informações da empresa.JÁ CONTRATOU PELA CATHOQuero me candidatar</t>
  </si>
  <si>
    <t>Lavar veículos novos e usados. Lavar veículos novos para entrega técnica. Lavar veículos após manutenção. Lavar veículos da frota da empresa. Manter o local de trabalho limpo e organizado fazendo a coleta seletiva de rejeitos. Manter uniformes em condições adequadas de uso. Usar equipamentos de segurança, quando necessário, na execução de suas tarefas, EPI e EPC. Propor melhorias nos processos. Manter o 5S. Identificar e relatar qualquer não conformidade do sistema, produto ou serviço ao seu superior.Experiência como lavador de veículos pesados. Curso de Informática Básica. Treinamento em . Política da Qualidade e Housekeeping. Treinamento em Produtos Perigosos.mostrar menoscompartilharQuero me candidatarBenefíciosAssistência Médica / Medicina em grupo, Assistência Odontológica, Seguro de Vida em Grupo, Tíquete Alimentação, Tíquete Refeição, Vale TransporteHorárioDe Segunda a Sexta, das 08:00 às 18:00. E Sábado das 08:00 às 12:00.Regime de ContrataçãoCLT (Efetivo)Informações AdicionaisSaber planejar suas atividades para que não haja atraso no cronograma de entrega (Planos de trabalho). Saber fazer relatórios de manutenção e reparos do seu ambiente de trabalho. Saber trabalhar em equipe mantendo um bom relacionamento interpessoal.Dados da EmpresaBELCAR CAMINHÔES, MÁQUINAS E ÔNIBUSCadastre-se gratuitamente para ver mais informações da empresa.JÁ CONTRATOU PELA CATHOUTILIZA A CATHO HÁ 12 ANOS E 8 MESESQuero me candidatar</t>
  </si>
  <si>
    <t>Coordenação de departamento fiscal/tributário de escritório de contabilidade desenvolvendo atividades de gestão e controle das declarações acessórias, acompanhamento e direcionamento da legislação tributária no âmbito municipal, estadual e federal, apuração e análise de tributos para empresas tributas no regime de lucro Real, Presumido e Simples. Apuração de impostos diretos e indiretos (IPI, ICMS, ICMS/ST, ICMS DIFAL, ICMS Antecipação, PIS, COFINS, IRPJ, CSLL, ISS Retido e Próprio, IRRF, CSRF). Experiência em análise, classificação, conferência e lançamentos fiscais. Conhecimento em IRPF. Suporte, atendimento e orientação aos clientes. Atendimento a consultorias e fiscalizações.Será um diferencial possuir experiência em atividades de escritório de contabilidade e conhecimentos nos sistemas ALTERDATA e DOMÍNIO. Ter bom relacionamento interpessoal, ser proativo para garantir ao cliente a satisfação pelos serviços e atendimentos prestados. Pacote Office; Excel intermediário e avançado; Superior completo em Ciências Contábeis.mostrar menoscompartilharQuero me candidatarBenefíciosVale TransporteHorárioHorário: De segunda a quinta das 08:00 às 18:00 hs Sexta-feira das 08:00 às 17:00 hsDados da EmpresaALPHA ESCRITÓRIO CONTÁBIL LTDA.Cadastre-se gratuitamente para ver mais informações da empresa.JÁ CONTRATOU PELA CATHOQuero me candidatar</t>
  </si>
  <si>
    <t>Desenvolver estudos para melhoria de produtividade e redução de gargalos; Dimensionar estruturas de armazenagem, separação e movimentação dos projetos de ampliação dos CDs, por meio de cálculo de produtividade e cronoanálise; Elaborar orçamentos de projetos através de consulta à históricos anteriores e contatos com fornecedores Elaborar e acompanhar o andamento dos cronogramas de projetos, através de reuniões com os responsáveis pela implementação e elaboração de relatório de follow up; Monitorar o cumprimento do orçamento previsto por meio de acompanhamento da aprovação das despesas e reflexo nos relatórios gerenciais (BI)/(BO); Cumprir a metodologia para elaboração dos indicadores operacionais, entregando informações consistentes e dentro do prazo esperado; Realizar auditorias nos CDs, de acordo com metodologia acordada; Descrever procedimentos, mapeando e desenhando fluxos dos processos e propondo melhorias; Realizar análises de causa e estatísticas diversas para entendimento do comportamento operacional, por meio de correlações entre variáveis do processo; Estabelecer a necessidade de automação/desenvolvimento de sistema para melhoria de processo, aumento de controle ou solução de problema e monitorar o desenvolvimento da solução junto da área de TI.Ensino Superior - Engenharia de Produção Pacote Office - Avançado; Estatística aplicada; Desenho de processos.mostrar menoscompartilharQuero me candidatarBenefíciosAssistência Médica / Medicina em grupo, Assistência Odontológica, Restaurante na empresa, Seguro de Vida em Grupo, Vale TransporteHorárioDas Horário: 16h as 01h27.Dados da EmpresaEMPRESA CONFIDENCIALCadastre-se gratuitamente para ver mais informações da empresa.Por que esta empresa é confidencial?JÁ CONTRATOU PELA CATHOUTILIZA A CATHO HÁ 12 ANOS E 5 MESESQuero me candidatar</t>
  </si>
  <si>
    <t>O Estagiário de Arquitetura irá atuar prestando auxilio a área de arquitetura conhecendo toda a rotina para obter experiência e conhecimento da profissão. Está sob as responsabilidades de um Estagiário de Arquitetura auxiliar no desenvolvimento de projetos em todas as etapas, lançamento de dados em sistemas, atuar com auxílio nas atividades de projetos no AutoCAD, medição, planilhas e documentos, fazer o acompanhamento de serviços nas obras, ligações e arquivamento, atuar com verificação de projetos legais de arquitetura, desenvolvimento de projetos executivos, fazer interferência entre projetos de arquitetura, estrutura, instalações e demais disciplinas, realizar a quantificação e especificações de materiais mantendo contato com terceiros e fornecedores, desenvolver projetos de layout de escritórios, maquetes eletrônicas e projetos executivos de arquitetura, cortes e fachada, montagem monitorada de orçamento final a clientes e demais atividades supervisionadas por um arquiteto.Além de estar cursando a graduação é essencial que possua conhecimento em Auto cad, Word, Excel, sketchup e v-ray, conhecimento em compatibilização, desenvolvimento de projetos e leitura básica de projetos de instalações.Cursando a partir do 8º períodomostrar menoscompartilharQuero me candidatarInformações AdicionaisTrabalho das 08:00 as 18hsDados da EmpresaFLAVIA RUCELLE ARQUITETURA EIRELICadastre-se gratuitamente para ver mais informações da empresa.Quero me candidatar</t>
  </si>
  <si>
    <t>Realizar o controle de documentação e coordenação de registros através de despachante terceirizado; Garantir que os trâmites de importação aconteçam: Fazer o acompanhamento de cargas após desembaraço de importações nos modais Aéreos, Marítimos e Rodoviários; Analise de documentos para digitação e registro do licenciamento de importação, declaração de importação e análise de classificação tarifária - NCM; Retificação de declaração de importação. Lançar dados em sistema; Preparar relatórios de acompanhamento de despesas de importação; Receber solicitações de orçamento e dar andamento junto ao exportador; Realizar o controle de embarques, analisar os documentos de embarque de importação e exportação de produtos; Atuar com o acompanhamento de abertura de processos e cotações diversas. Fazer follow-up com clientes, realizando acompanhamento de entrega dos pedidos com a documentação de importação. Fazer conferência dos custos aéreos, marítimos, transportes externos e internos e de prestadores de serviços, de acordo com contratos previamente estabelecidos. Realizar relatórios específicos da área.Inglês Avançado; Experiência nas rotinas de importação; Superior completo em Administração de empresas, comércio exterior ou áreas afins. Desejável pós graduação.Idioma: Inglês - Fluente mostrar menoscompartilharQuero me candidatarBenefíciosAssistência Médica / Medicina em grupo, Assistência Odontológica, Convênio com Farmácia, Restaurante na empresa, Seguro de Vida em Grupo, Tíquete Alimentação, Vale TransporteHorárioDe segunda a quinta-feira das 07h as 17h e sexta das 07h as 16h.Regime de ContrataçãoCLT (Efetivo)Dados da EmpresaGERRESHEIMER PLÁSTICOS SÃO PAULO LTDA.Cadastre-se gratuitamente para ver mais informações da empresa.JÁ CONTRATOU PELA CATHOUTILIZA A CATHO HÁ 12 ANOS E 9 MESESQuero me candidatar</t>
  </si>
  <si>
    <t>Será responsável pelo follow up e condução dos processos da área administrativa/ financeira das clínicas. (unidades Regionais e Globais) bem como acompanhamento e revisão do processo, implementação de melhorias, com objetivo de trazer eficiência para área, eliminação de desperdício. Ponto focal da área em inciativas globais. Preparar e conduzir reuniões gerenciais de apresentação de resultados da área. Auxiliar a franqueadora com informações solicitadas para cálculos e fechamentos. Garantir a implantação e aplicação das ferramentas sugeridas e disponibilizada pela franqueadora. Realizar reports semanais e mensais para sócios; Realizar auditorias financeiras nas unidades do grupo; Negociação com fornecedores/bancos e demais parceiros. Realizar a gestão de Indicadores Administrativos/Financeiros: - Gestão de carteira de cobrança, Compras e gestão de estoque - Gestão de fluxo de caixa diário, acompanhamento da lucratividade da empresa - Gestão de finalizações de paciente, Planejamento de produção e entregas; Garantir que processos em sistema sejam cumpridos. Superior Completo em Administração, Contabilidade, Economia e Engenharias Pacote Office Intermediário - habilidade com excel (planilhas e análises gerências). Diferencial: Pós ou MBA em gestão de empresas, controladoria e finanças, finanças corporativas; Experiência com financeiro ou consultoria empresarial em finanças/controladoriamostrar menoscompartilharQuero me candidatarBenefíciosTíquete Refeição, Vale TransporteRegime de ContrataçãoCLT (Efetivo)Dados da EmpresaEMPRESA CONFIDENCIALCadastre-se gratuitamente para ver mais informações da empresa.Por que esta empresa é confidencial?Quero me candidatar</t>
  </si>
  <si>
    <t>Acompanhar e fazer cumprir os controles relacionados a estoque/almoxarifado na Matriz e filiais. Responsável pelo controle geral do estoque/almoxarifad: EPIs, EPCs, ferramentas e patrimônios. Fazer relatórios diversos em planilha Excel e apresentações em Power Point. Relacionar-se com gestores da filiais. Viajar periodicamente para as filiais.Experiência comprovada como líder de estoque. Vivência em trabalhar com estoque/almoxarifado da Matriz com filiais. Vivência em estoque com mais de mil itens. Domínio de planilha Excel para fins de relatórios: criar, filtrar, etc. Vivência em controle de estoque com sistema. Vivência na liderança de equipe: orientar, acompanhar e dar feedback. Maturidade para relacionar-se com outros gestores das unidade/filiais. Vivência em ambiente que trabalha sob pressão para reportar-se a diretoria. Experiência na condução de atividades de balanços periódicos. Formação superior em Administração completa e comprovada e/ou área relacionada a logística. Ter CNH para carro e vivência para dirigir em rodovia.mostrar menoscompartilharQuero me candidatarHorárioDe segunda a sexta, das 8h às 18hs e sábados, das 8h às 12h.Informações AdicionaisDisponibilidade para viagens periódicas para visitar as 4 filiais no interior de Goiás. Empresa de Engenharia atuante na prestação de Serviços Especializados em Operações Técnicas em Redes elétricas, contrata Encarregado de Estoque/Almoxarifado.Dados da EmpresaEMPRESA CONFIDENCIALCadastre-se gratuitamente para ver mais informações da empresa.Por que esta empresa é confidencial?JÁ CONTRATOU PELA CATHOQuero me candidatar</t>
  </si>
  <si>
    <t>Acompanhar e fazer cumprir os controles relacionados a estoque/almoxarifado na Matriz e filiais. Responsável pelo controle geral do estoque/almoxarifad: EPIs, EPCs, ferramentas e patrimônios. Fazer relatórios diversos em planilha Excel e apresentações em Power Point. Relacionar-se com gestores da filiais. Viajar periodicamente para as filiais.Experiência comprovada como líder de estoque. Vivência em trabalhar com estoque/almoxarifado da Matriz com filiais. Vivência em estoque com mais de mil itens. Domínio de planilha Excel para fins de relatórios: criar, filtrar, etc. Vivência em controle de estoque com sistema. Vivência na liderança de equipe: orientar, acompanhar e dar feedback. Maturidade para relacionar-se com outros gestores das unidade/filiais. Vivência em ambiente que trabalha sob pressão para reportar-se a diretoria. Experiência na condução de atividades de balanços periódicos. Formação superior em Administração completa e comprovada e/ou área relacionada a logística. Ter CNH para carro e vivência para dirigir em rodovia.mostrar menoscompartilharQuero me candidatarBenefíciosAssistência Médica / Medicina em grupo, Carro fornecido pela empresa, Tíquete RefeiçãoHorárioSegunda a sexta, das 8h às 18hs e sábados da 8h às 12hs.Informações AdicionaisDisponibilidade para viagens periódicas para visitar as 4 filiais no interior de Goiás. Empresa de Engenharia atuante na prestação de Serviços Especializados em Operações Técnicas em Redes elétricas, contrata Encarregado de Estoque/Almoxarifado. Para trabalhar no Polo Empresarial de Goiás, Aparecida de Goiânia ? GO.Dados da EmpresaEMPRESA CONFIDENCIALCadastre-se gratuitamente para ver mais informações da empresa.Por que esta empresa é confidencial?JÁ CONTRATOU PELA CATHOQuero me candidatar</t>
  </si>
  <si>
    <t>Descrição do Trabalho: Atender os pacientes com cordialidade dentro dos padrões técnicos e éticos da empresa. Registrar as informações relacionadas à suas atividades através de sistemas específicos garantindo a rastreabilidade das informações do atendimento. Executar / acompanhar a coleta de materiais biológicos utilizando meios de coleta, equipamentos, soluções químicas, materiais de apoio, e instrumentais adequados para cada tipo de exame. Armazenar as amostras para envio à Distribuição, a fim de garantir a viabilidade do material. Solucionar problemas técnicos com ciência da liderança. Realizar procedimentos de Recepção conforme treinamento específico, Preparar vidrarias e materiais similares. Preparar soluções e equipamentos de medição e ensaios e analisar amostras de insumos e matérias-primas. Limpar instrumentos e aparelhos e efetuar coleta de amostras, para assegurar maior rendimento do trabalho e seu processamento de acordo com os padrões requeridos. Auxiliar os médicos quando necessário para atribuição da atividade. Manter organizado o ambiente de trabalho. Conhecimento do Pacote Office Intermediário. Desejável ter atuado em Laboratório de Análises Clínicas e experiência em coleta infantil será diferencial.Desejável ter atuado em Laboratório de Análises Clínicas e experiência em coleta infantil será diferencial.mostrar menoscompartilharQuero me candidatarDados da EmpresaCLINIMED SAUDECadastre-se gratuitamente para ver mais informações da empresa.Quero me candidatar</t>
  </si>
  <si>
    <t>Assegurar a disponibilidade e o bom funcionamento de todos os sistemas informatizados e de toda infra-estrutura de comunicação a fim de apoiar as diversas áreas da empresa na busca de seus objetivos, trazendo inovações e melhorias para área.Superior Completo na Área de Informática, Experiência na função. Conhecimentos de Intermediário a avançado em Microsoft (Exchange/Outlook online, BD SQL Server, Active Directory, Windows Server 2003,2008,2012,2019 DNS / DHCP, Firewall, IIS, Redes TCP-IP, Switches camada 3, VLAN, Vmware, Storage (DELL, HP), Servidores de Aplicação Web (Jboss, WildFly, IIS), Domínio de linguagens de Script para automatização de Tarefas (VBA, VBS, PowerShell, GPO), Monitoramento e Gerenciamento de Redes, PRTGNetwork, Balanceador de links, Linux, Endpoint Kaspersky, Backup EMC Networker, BD Oracle e DB2 Power 7 (Rotinas de Administração), Certificações, boa escrita de normas e procedimentos referente a área e a segurança da informação, Inglês.mostrar menoscompartilharQuero me candidatarBenefíciosAssistência Médica / Medicina em grupo, Assistência Odontológica, Celular fornecido pela empresa, Estacionamento, Restaurante na empresa, Tíquete Alimentação, Transporte Fornecido pela empresa, Vale TransporteHorárioSegunda a sexta das 8h as 18h.Regime de ContrataçãoCLT (Efetivo)Dados da EmpresaLABORATÓRIO TEUTO BRASILEIRO S/ACadastre-se gratuitamente para ver mais informações da empresa.JÁ CONTRATOU PELA CATHOUTILIZA A CATHO HÁ 12 ANOS E 9 MESESQuero me candidatar</t>
  </si>
  <si>
    <t>Atividades de área financeira e tesouraria (Controle de contas a pagar e receber; fluxo de caixa; verificações e conciliações; etc). Contato e negociações com fornecedores e prestadores de serviços diversos. Elaboração de relatórios gerenciais. Rotinas com a contabilidade (envio de informações, relatórios, conciliações e verificações). Controle patrimonial (rotinas de movimentações do patrimônio, como aquisições, vendas e manutenções diversas). Rotinas diversas da área, como arquivo e organização da empresa auxiliando como administrativo e organização de documentos diversos.Ter boa vivência com rotinas financeiras (contas a pagar, negociação com fornecedores, contas a receber, fluxo de caixa e relatórios). Boa vivência contábil (Conciliação contábil, análise de razões e balancetes, rateio de custos). Boa vivência com controle patrimonial. Experiência em implantação e operação do sistema ERP. Ensino Superior completo em Economia, Administração de Empresas, Ciências contábeis ou correlatas. Ter finalizado ou estar cursando pós-graduação. Excel nível avançado. Conhecimento em banco de dados e software de aplicativos financeiros. Pensamento crítico. Capacidade de trabalhar sob pressão. Capacidade de resolver problemas.mostrar menoscompartilharQuero me candidatarRegime de ContrataçãoCLT (Efetivo)Dados da EmpresaEMPRESA CONFIDENCIALCadastre-se gratuitamente para ver mais informações da empresa.Por que esta empresa é confidencial?Quero me candidatar</t>
  </si>
  <si>
    <t>Todas as atividades de modo geral estão vinculadas ao uso da plataforma Sólides. O software da Sólides já está implementado na empresa há quase 2 anos e agora terá um analista com dedicação exclusiva as atividades do RH, centralizando tudo em um só lugar, com muita inteligência de dados e gerando resultados transformadores para a empresa. Acompanhando e desenvolvendo na prática a metodologia do sistema em cada etapa na geração de valor contínuo. Está sob as responsabilidades de um Analista de Gestãos de Pessoas propor e implementar programas de treinamento e desenvolvimento pessoal, aplicar a avaliação de eficácia de treinamento, analisar implantar políticas e procedimentos de recrutamento e pré-seleção por meio de processos seletivos internos e ou externos, apresentar a pré-seleção aos responsáveis da área para seleção final, elaborar anúncios de recrutamento para os meios de comunicações, analisar os casos de alterações de cargos, promoções, transferências, demissões e outros tipos de movimentação de pessoal, observando as normas e procedimentos aplicáveis, visando contribuir para a tomada de decisões nesses assuntos, realizar entrevista de admissão, acompanhamento e desligamento dos funcionários, coletando informações para elaboração de gráficos gerenciais, elaborar anúncios de recrutamento para os meios de comunicações e supervisionar o processo de integração do novo funcionário à instituição.mostrar menoscompartilharQuero me candidatarDados da EmpresaEMPRESA CONFIDENCIALCadastre-se gratuitamente para ver mais informações da empresa.Por que esta empresa é confidencial?UTILIZA A CATHO HÁ 3 ANOS E 10 MESESQuero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</si>
  <si>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Negociar e comercializar produtos através de visita ao cliente, a fim de abastecer o mercado e atingir as metas estabelecidas. * Receber valores conforme negociação, efetuar pagamento de boleto. * Mensurar o estoque de produtos físicos do cliente através de contagem no local, a fim de levantar o giro e propor venda. * Criar pedido de venda através de smartphone para registro no sistema de gestão. * Sinalizar os pontos de venda através de material de merchandising, a fim de divulgar os produtos, ofertas e promoções das operadoras. * Prospectar novos clientes através de visitas para comercialização de produtos. * Capacitar os clientes através de treinamento na operação do terminal POS e demonstração do seu manuseio. * Divulgar ofertas e promoções das operadoras, através de visitas e disponibilização de material, com objetivo de multiplicar informações ao consumidor final. * Prestar informações de movimento diário, conciliação de estoque, recebimentos, despesas e outros. * Identificar falhas de conexão de telemetria através de reclamações dos clientes, a fim de informar a área responsável. * Desenvolver atividades correlacionadas a critério do superior imediato. Requisitos: * Escolaridade: Ensino Médio Completo * Conhecimentos necessários: Pacote Office. * Disponibilidade para viagem: Sim. * Necessário possuir veículo próprio. (Carro ou Moto). * CNH: A/B Benefícios: * Assistência Médica e Odontológica; * Seguro de Vida; * Auxílio Combustível; * Aluguel de Veículo; * Licença Maternidade Estendida; * Programas de ensino. Venha para RedeFlex!mostrar menoscompartilharQuero me candidatarDados da EmpresaREDE FLEXCadastre-se gratuitamente para ver mais informações da empresa.JÁ CONTRATOU PELA CATHOUTILIZA A CATHO HÁ 8 ANOS E 4 MESESQuero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</si>
  <si>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Negociar e comercializar produtos através de visita ao cliente, a fim de abastecer o mercado e atingir as metas estabelecidas. * Receber valores conforme negociação, efetuar pagamento de boleto. * Mensurar o estoque de produtos físicos do cliente através de contagem no local, a fim de levantar o giro e propor venda. * Criar pedido de venda através de smartphone para registro no sistema de gestão. * Sinalizar os pontos de venda através de material de merchandising, a fim de divulgar os produtos, ofertas e promoções das operadoras. * Prospectar novos clientes através de visitas para comercialização de produtos. * Capacitar os clientes através de treinamento na operação do terminal POS e demonstração do seu manuseio. * Divulgar ofertas e promoções das operadoras, através de visitas e disponibilização de material, com objetivo de multiplicar informações ao consumidor final. * Prestar informações de movimento diário, conciliação de estoque, recebimentos, despesas e outros. * Identificar falhas de conexão de telemetria através de reclamações dos clientes, a fim de informar a área responsável. * Desenvolver atividades correlacionadas a critério do superior imediato. Requisitos: * Escolaridade: Ensino Médio Completo * Conhecimentos necessários: Pacote Office. * Disponibilidade para viagem: Sim. * Necessário possuir veículo próprio. (Moto ou Carro). * CNH: A/B Benefícios: * Assistência Médica e Odontológica; * Seguro de Vida; * Auxílio Combustível; * Aluguel de Veículo; * Licença Maternidade Estendida; * Programas de ensino. Venha para RedeFlex!mostrar menoscompartilharQuero me candidatarDados da EmpresaExclusivo para AssinantesJÁ CONTRATOU PELA CATHOUTILIZA A CATHO HÁ 8 ANOS E 4 MESESQuero me candidatar</t>
  </si>
  <si>
    <t>Operar instalações, equipamentos e sistemas industriais de tratamento de efluentes, água potável e geração e distribuição de ar comprimido e vapor, e controlar torres de resfriamento, zelando pelo cumprimento das normas e procedimentos de segurança. Verificar todo funcionamento dos equipamentos do setor de utilidades (caldeiras, ar comprimido, refrigeração, tratamento de água(ETA) e Planta de tratamento de águas residuais(PTAR). Caso seja verificado algum desvio, aplicar os ajustes necessários; Organizar e abastecer os equipamentos com os insumos necessários para funcionamento dos processos dos setores de caldeiras, refrigeração, tratamento de água(ETA) e Planta de tratamento de águas residuais(PTAR); Preencher os relatórios diários de monitoramento dos parâmetros operacionais dos setores de caldeiras, ar comprimido, refrigeração, tratamento de água(ETA) e Planta de tratamento de águas residuais(PTAR); Preencher os relatórios diários de acompanhamento de descarga de combustível (Lenha, Bagaço de Cana e Óleos Combustíveis); Zelar pelos equipamentos, maquinários, ferramentas e materiais sob seus cuidados, a fim de evitar danos e prolongar sua vida útil; Realizar análise de água dos setores de caldeiras, refrigeração, tratamento de água(ETA) e Planta de tratamento de águas residuais(PTAR); Controlar pressão de vapor da Caldeira; Nível de água na ETA; Temperatura da água na Refrigeração; Garantir e atender as boas práticas de fabricação, APCC, FSSC2200, Meio Ambiente e Segurança dos Alimentos; Registrar dados sobre funcionamento das caldeiras, ar comprimido, refrigeração, tratamento de água(ETA) e Planta de tratamento de águas residuais(PTAR); Efetuar a limpeza, organização e higiene das áreas e equipamentos dos processos de caldeiras, refrigeração, tratamento de água(ETA) e Planta de tratamento de águas residuais(PTAR); Zelar pelo cumprimento das normas de segurança estabelecidas; Auxiliar na limpeza e operação do picador de lenha.Experiência na área de atuação.mostrar menoscompartilharQuero me candidatarBenefíciosAssistência Médica / Medicina em grupo, Cesta Básica, Tíquete Alimentação, Vale TransporteHorárioDas 07h às 17h, segunda a quinta, sexta, das 07h às 16h.Regime de ContrataçãoCLT (Efetivo)Dados da EmpresaExclusivo para AssinantesJÁ CONTRATOU PELA CATHOQuero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</si>
  <si>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Acompanhar os indicadores de desempenho da equipe, através do sistema de gestão e visita a clientes, com o objetivo de atingir os resultados propostos; * Supervisionar a equipe de vendedores, motivando, planejando e atuando no direcionamento dos resultados propostos; * Treinar equipe de vendedores, através de demonstrações no seu local de trabalho para direcionar a rotina de trabalho; * Auditar o vendedor, através de conferência de relatório, a fim de assegurar o cumprimento das normas internas; * Acompanhar as condições dos equipamentos de trabalho; * Prospectar novos clientes através de visitas, a fim de atingir as metas; * Treinar clientes na operação do terminal POS, através de demonstração do manuseio do equipamento; * Criar rota e dar manutenção através de planilha, para assegurar o atendimento de todos os clientes do vendedor; * Enviar relatório de rotina diária por e-mail, para prestação de contas de suas atividades; * Acompanhar rotinas e definir estratégias, através de reuniões com a equipe para atingir resultados esperados; * Gerir a equipe, acompanhando, treinando e discutindo as rotinas da área, para obter o melhor rendimento e dar feedback dos resultados; * Acompanhar o desenvolvimento de cada membro da equipe, através de feedback constante e direcionamentos claros e objetivos; * Dar direcionamento à equipe através de estratégias claras para a elaboração dos planos de execução e resultados esperados. * Escolaridade: Superior Completo. * Formação acadêmica: Gestão Comercial e áreas afins. * Conhecimentos necessários: Gestão Comercial e Gestão de Pessoas. * Disponibilidade para viagem: Sim. * CNH: Sim.mostrar menoscompartilharQuero me candidatarDados da EmpresaExclusivo para AssinantesJÁ CONTRATOU PELA CATHOUTILIZA A CATHO HÁ 8 ANOS E 4 MESESQuero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</si>
  <si>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Acompanhar os indicadores de desempenho da equipe, através do sistema de gestão e visita a clientes, com o objetivo de atingir os resultados propostos; * Supervisionar a equipe de vendedores, motivando, planejando e atuando no direcionamento dos resultados propostos; * Treinar equipe de vendedores, através de demonstrações no seu local de trabalho para direcionar a rotina de trabalho; * Auditar o vendedor, através de conferência de relatório, a fim de assegurar o cumprimento das normas internas; * Acompanhar as condições dos equipamentos de trabalho; * Prospectar novos clientes através de visitas, a fim de atingir as metas; * Treinar clientes na operação do terminal POS, através de demonstração do manuseio do equipamento; * Criar rota e dar manutenção através de planilha, para assegurar o atendimento de todos os clientes do vendedor; * Enviar relatório de rotina diária por e-mail, para prestação de contas de suas atividades; * Acompanhar rotinas e definir estratégias, através de reuniões com a equipe para atingir resultados esperados; * Gerir a equipe, acompanhando, treinando e discutindo as rotinas da área, para obter o melhor rendimento e dar feedback dos resultados; * Acompanhar o desenvolvimento de cada membro da equipe, através de feedback constante e direcionamentos claros e objetivos; * Dar direcionamento à equipe através de estratégias claras para a elaboração dos planos de execução e resultados esperados. Requisitos: * Escolaridade: Superior Completo. * Formação acadêmica: Gestão Comercial e áreas afins. * Conhecimentos necessários: Gestão Comercial e Gestão de Pessoas. * Disponibilidade para viagem: Sim. * CNH: Sim. Benefícios: * Assistência Média e Odontológica; * Seguro de Vida; * Auxílio Combustível; * Aluguel de Veículo; * Licença Maternidade Estendida; * Programas de ensino. Venha para RedeFlex!mostrar menoscompartilharQuero me candidatarDados da EmpresaExclusivo para AssinantesJÁ CONTRATOU PELA CATHOUTILIZA A CATHO HÁ 8 ANOS E 4 MESESQuero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</si>
  <si>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Acompanhar os indicadores de desempenho da equipe, através do sistema de gestão e visita a clientes, com o objetivo de atingir os resultados propostos; * Supervisionar a equipe de vendedores, motivando, planejando e atuando no direcionamento dos resultados propostos; * Treinar equipe de vendedores, através de demonstrações no seu local de trabalho para direcionar a rotina de trabalho; * Auditar o vendedor, através de conferência de relatório, a fim de assegurar o cumprimento das normas internas; * Acompanhar as condições dos equipamentos de trabalho; * Prospectar novos clientes através de visitas, a fim de atingir as metas; * Treinar clientes na operação do terminal POS, através de demonstração do manuseio do equipamento; * Criar rota e dar manutenção através de planilha, para assegurar o atendimento de todos os clientes do vendedor; * Enviar relatório de rotina diária por e-mail, para prestação de contas de suas atividades; * Acompanhar rotinas e definir estratégias, através de reuniões com a equipe para atingir resultados esperados; * Gerir a equipe, acompanhando, treinando e discutindo as rotinas da área, para obter o melhor rendimento e dar feedback dos resultados; * Acompanhar o desenvolvimento de cada membro da equipe, através de feedback constante e direcionamentos claros e objetivos; * Dar direcionamento à equipe através de estratégias claras para a elaboração dos planos de execução e resultados esperados. Requisitos: * Escolaridade: Superior Completo. * Formação acadêmica: Gestão Comercial e áreas afins. * Conhecimentos necessários: Gestão Comercial e Gestão de Pessoas. * Disponibilidade para viagem: Sim. * CNH: Sim.mostrar menoscompartilharQuero me candidatarDados da EmpresaExclusivo para AssinantesJÁ CONTRATOU PELA CATHOUTILIZA A CATHO HÁ 8 ANOS E 4 MESESQuero me candidatar</t>
  </si>
  <si>
    <t>É um apaixonado por veículos e motorização diesel? Um curioso sobre mecânica pesada? Ou então ?apenas? um aficionado por atendimento, aprendizado, trabalho em equipe, relacionamento e respeito? Sua carreira começa e se constrói aqui, na JS Peças. Desafios de um Assistente de Logística são: Executar atividades de expedição, recepção, conferência e guarda de mercadorias, realizar lançamento de notas fiscais, processos de garantia e cascos, inventário rotativo e demais atividades de acordo com a necessidade. Competências buscadas: * Percepção da integração e interdependência das partes que compõem o todo, visualizando os efeitos das ações nos resultados do processo. * Conhecer o cliente interno e externo, identificando suas necessidades e desejos, expressos ou não, fornecendo soluções que atendam e superem expectativas. * Capacidade de identificar, dominar e aplicar novas técnicas e conhecimentos com qualidade. * Busca incessante pelos seus objetivos. * Assertividade nos processos de comunicação escrita e verbal, capacidade de transmitir e/ou receber informações de forma clara e objetiva. Responsabilidades do cargo: * Assistência no controle de cascos * Assistência no controle de garantias * Assistência em inventários (online e in loco) * Assitência as filiais (online e in loco) Diferenciais: Experiência anterior na área Logística e relacionada às Responsabilidades. Graduação completa ou cursando em cursos como Logística, Administração ou áreas afins. Conhecimento e/ou experiência na utilização de sistemas ERP. Requisitos básicos: Ensino médio completo, Informática básica, Office Intermediário. Benefícios: VT, VR, Seguro de Vida, Seguro Saúde, Plano Odontológico, PLR. Horário de Trabalho: Segunda a Sexta das 8h às 18h, Sábados das 8h às 12h.mostrar menoscompartilharQuero me candidatarDados da EmpresaExclusivo para AssinantesJÁ CONTRATOU PELA CATHOUTILIZA A CATHO HÁ 7 ANOS E 2 MESESQuero me candidatar</t>
  </si>
  <si>
    <t>Configuração de Switches (Cisco), VLANs, roteamento e análise de tráfego. Operação, planejamento e execução de projetos de redes de computadores (routing e switching), firewalls, VPN e controladoras Wi-Fi (Unifi). Administração Firewall CISCO, CHECKPOINT, Fortinet e soluções opensource (Iptables / pfsense). Garantir o cumprimento dos SLAs (Acordo de Níveis de Serviços) disponibilizados pela área. Apoiar as equipes N1 e N2 de suporte interno em Infraestrutura de Redes e Servidores. Troubleshooting em protocolos de rede WAN e LAN.Diferencial: Certificação em: CCNA CCNP. Conhecimento em ITIL/COBIT, CISCO, LPI, MCP. Pró ativo, prestativo, bom relacionamento com usuários, organização, planejamento e trabalho em equipe. Desejável conhecimento em sistemas operacionais Windows Server / Linux. Serviços de rede como DNS, DHCP, RADIUS, 802.1x. Conhecimentos avançados em TCP/IP, WLAN, ROUTING (EIGRP, OSPF, BGP, ISIS, MPBGP), ISE, SDWAN, CISCO NEXUS, redes SAN. Switching (Spanning Tree, Vlans, Segurança). Conhecimentos básicos em Zabbix e em Windows servers (DHCP, IIS, AD). Desejável Conhecimento em Hypervisor (VMWare preferencial, XEN, HyperV). Telefonia SIP. Capacidade de implantação de projetos de infraestrutura. Desenvolvimento de topologias de infraestrutura de redes e conectividade. Experiência na área de projetos de conectividade. Diferencial Certificação em: CCNA CCNP.mostrar menoscompartilharQuero me candidatarBenefíciosEstacionamento, Tíquete Alimentação, Vale TransporteHorárioDe segunda a sexta, das 8h às 18h.Regime de ContrataçãoCLT (Efetivo),Prestador de serviços (PJ)Dados da EmpresaExclusivo para AssinantesJÁ CONTRATOU PELA CATHOUTILIZA A CATHO HÁ 11 ANOS E 4 MESESQuero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</si>
  <si>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Negociar e comercializar produtos através de visita ao cliente, a fim de abastecer o mercado e atingir as metas estabelecidas. * Receber valores conforme negociação, efetuar pagamento de boleto. * Mensurar o estoque de produtos físicos do cliente através de contagem no local, a fim de levantar o giro e propor venda. * Criar pedido de venda através de smartphone para registro no sistema de gestão. * Sinalizar os pontos de venda através de material de merchandising, a fim de divulgar os produtos, ofertas e promoções das operadoras. * Prospectar novos clientes através de visitas para comercialização de produtos. * Capacitar os clientes através de treinamento na operação do terminal POS e demonstração do seu manuseio. * Divulgar ofertas e promoções das operadoras, através de visitas e disponibilização de material, com objetivo de multiplicar informações ao consumidor final. * Prestar informações de movimento diário, conciliação de estoque, recebimentos, despesas e outros. * Identificar falhas de conexão de telemetria através de reclamações dos clientes, a fim de informar a área responsável. * Desenvolver atividades correlacionadas a critério do superior imediato. Requisitos: * Escolaridade: Ensino Médio Completo * Conhecimentos necessários: Pacote Office. * Disponibilidade para viagem: Sim. * Necessário possuir veículo próprio. * CNH: A/B Benefícios: * Assistência Média e Odontológica; * Seguro de Vida; * Auxílio Combustível; * Aluguel de Veículo; * Licença Maternidade Estendida; * Programas de ensino. Venha para RedeFlex!mostrar menoscompartilharQuero me candidatarDados da EmpresaExclusivo para AssinantesJÁ CONTRATOU PELA CATHOUTILIZA A CATHO HÁ 8 ANOS E 4 MESESQuero me candidatar</t>
  </si>
  <si>
    <t>? Recrutamento dos profissionais da empresa; ? Executar todo processo de admissão e integração dos novos colaboradores; ? Coordenar e treinar profissionais, sempre pensando em uma empresa mais forte; ? Desenvolver o planejamento junto a gerência referente a estrutura de salários; ? Avaliar o desempenho dos colaboradores; ? Coordenar e procurar manter a melhoria do clima organizacional; ? Coordenar a folha de pagamento (lançamentos dos descontos, proventos e informar para o escritório suporte), conferência; ? Controle dos benefícios de alimentação e plano de saúde; ? Controle do lanche dos colaboradores; conferência das comandas; ? Conferência das comandas referente a lavagem das roupas; ? Define junto a gerência políticas e procedimentos de gestão de pessoas; ? Comanda orçamentos de fornecedores do setor; ? Controle e entrega de EPIs ? Lançamentos financeiros no sistema inerentes ao setor; ? Reduzir custos sempre que possível, sem comprometer a qualidade e excelência dos trabalhos. ? Responsável por toda rotina do ponto eletrônico; ? Controle dos contratos de Aprendizes e estagiários; ? Apoio aos terceirizados; ? Ouvidoria interna e externa (Colaboradores e clientes); ? Suporte aos líderes dos demais setores; ? Responsável pelo cumprimento e atualizações dos programas: LTCAT, PPRA, PCMSO, PGRRS; CIPA; ? Controle dos exames periódicos; ? Responsável por toda rotina de demissão dos colaboradores (conferencia de rescisões e acertos).Graduação em Gestão de Recursos Humanos, Administração, Psicologia ou na área Administrativa.mostrar menoscompartilharQuero me candidatarBenefíciosAssistência Médica / Medicina em grupo, Tíquete Refeição, Vale TransporteHorárioDe segunda a sexta - feira das 08:00 ás 18:00Regime de ContrataçãoCLT (Efetivo)Dados da EmpresaExclusivo para AssinantesQuero me candidatar</t>
  </si>
  <si>
    <t>Sobre o Grupo SinAgro Somos uma empresa com atuação nos segmentos de defensivos, fertilizantes, sementes e originação de grãos. Localidade: Goiânia - GO Faça parte do nosso time! Fomos eleitos como um Lugar Incrível para Trabalhar (FIA/UOL) e estamos com ótimas oportunidades. Desafios do Cargo: * Garantir a estratégia de fornecedores e produtos do segmento dentro da Unidade de Negócio; * Responsável pelas compras de defensivos da Unidade de Negócio em linha com as Políticas da cia. e forecast da área comercial; * Responsável pelo bom e efetivo relacionamento com fornecedores; * Comunicar-se assertivamente com as regionais e filiais alinhando as necessidades das áreas; * Ter e entender o posicionamento de preços de cada produto e nas respectivas regiões; * Garantir que os pedidos de compras estejam no sistema em tempo adequado; * Corresponsável pela gestão de estoques; * Negociar os Limites de Créditos com os fornecedores; * Programar e gerir fluxo de caixa das compras de defensivos; * Suportar área comercial em grandes negociações. * Responsável pelo posicionamento técnico do Portfólio em linha com a recomendação dos nossos fornecedores contra os concorrentes adequados. * Corresponsável, junto com a área comercial, pela implementação de nossa estratégia de portfólio no campo. O que queremos: Na SinAgro buscamos profissionais comprometidos, colaborativos e com paixão no agronegócio. Valorizamos pessoas que se comunicam com brilho nos olhos, desenvolvem equipes e lideram com espírito de dono. Estamos crescendo e com isso, estamos mudando nossas estratégias rapidamente, por isso estamos em busca de novos profissionais especialistas em busca de resultados e sucesso profissional. * Superior Completo em Agronomia; * Conhecimento técnico e mercadológico na área de portfólio e experiência em cargo de gestão; * Sólido conhecimento do mercado de insumos do ponto de vista de indústria e varejo, com destaque a área de defensivos; * Vivência no Agronegócio com Defensivos.mostrar menoscompartilharQuero me candidatarDados da EmpresaExclusivo para AssinantesQuero me candidatar</t>
  </si>
  <si>
    <t>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velado.Ensino Médio Completo. Experiência como agente funerário Trabalho em equipe, direção defensiva, comunicação.mostrar menoscompartilharQuero me candidatarHorárioPeríodo Integral.Regime de ContrataçãoCLT (Efetivo)Informações AdicionaisCNH B. Local de trabalho: São Domingos, GO. Benefícios: Informado durante entrevista.Dados da EmpresaExclusivo para AssinantesUTILIZA A CATHO HÁ 12 ANOS E 10 DIASQuero me candidatar</t>
  </si>
  <si>
    <t>É um apaixonado por veículos e motorização diesel? Um curioso sobre mecânica pesada? Ou então ?apenas? um aficionado por atendimento, aprendizado, trabalho em equipe, relacionamento e respeito? Sua carreira começa e se constrói aqui, na JS Peças. Desafios de um Assistente de Logística são: Executar atividades de expedição, recepção, conferência e guarda de mercadorias, realizar lançamento de notas fiscais, processos de garantia e cascos, inventário rotativo e demais atividades de acordo com a necessidade. Competências buscadas: * Percepção da integração e interdependência das partes que compõem o todo, visualizando os efeitos das ações nos resultados do processo. * Conhecer o cliente interno e externo, identificando suas necessidades e desejos, expressos ou não, fornecendo soluções que atendam e superem expectativas. * Capacidade de identificar, dominar e aplicar novas técnicas e conhecimentos com qualidade. * Busca incessante pelos seus objetivos. * Assertividade nos processos de comunicação escrita e verbal, capacidade de transmitir e/ou receber informações de forma clara e objetiva. Responsabilidades do cargo: * Atendimento ao cliente Interno e Externo; * Separar, conferir, emitir de NF?s, e cuidar da transferência de mercadorias; * Guardar mercadorias, escriturar NF?s, atender e receber fornecedores, realizar processos de devolução; * Prestar informações aos clientes sobre Garantias e Cascos dos produtos; * Participar e auxiliar nos inventários; * Realizar a organização e limpeza do estoque. Diferenciais: Experiência anterior na área Logística e relacionada às Responsabilidades. Graduação completa ou cursando em cursos como Logística, Administração ou áreas afins. Conhecimento e/ou experiência na utilização de sistemas ERP. Requisitos básicos: Ensino médio completo, Informática básica, Office Intermediário. Benefícios: VT, VR, Seguro de Vida, Seguro Saúde, Plano Odontológico, PLR. Horário de Trabalho: Segunda a Sexta das 8h às 18h, Sábados das 8h às 12h.mostrar menoscompartilharQuero me candidatarDados da EmpresaExclusivo para AssinantesJÁ CONTRATOU PELA CATHOUTILIZA A CATHO HÁ 7 ANOS E 2 MESESQuero me candidatar</t>
  </si>
  <si>
    <t>? Levantamento de requisitos, traduzindo as necessidades dos contratos para o desenvolvimento técnico; ? Responsável pela documentação técnica e funcional: topologia, diagrama, caderno de testes e manuais de treinamento de usuários; ? Acompanhamento de testes e homologação de funcionalidades, integração e requisitos; ? Configuração e parametrização de equipamentos em projetos de Firewall, Routing &amp; Switching, Storage, FTTx de forma independente ou com o apoio técnico dos fabricantes dos equipamentos. ? Apoiar o time de suporte técnico; ? Acompanhar cronograma do projeto, provendo o devido retorno das informações aos gestores e clientes; ? Interações em português e inglês com os fabricantes das soluções utilizadas nos projetos.? Ensino Superior completo em TI; ? Inglês avançado; ? Certificação nível CCNA, HCSP, HCIP de fabricantes como Cisco, Huawei, Furukawa, Hikvision, Bosch Experiência em: ? Projetos com escopo de CFTV IP e Controle de Acesso (VMS, NVR, Câmeras, LPR, Reconhecimento Facial, Autenticadores), Data Center, Cidades Inteligentes, Storage, Firewall, Routing &amp; Switching, Access Point, Projetos FTTx (equipamentos OLT e ONU);mostrar menoscompartilharQuero me candidatarInformações à PcDFacilidades oferecidas:Acesso a transporte coletivo próximo à empresaEstacionamento para veículo adaptadoBenefíciosAssistência Médica / Medicina em grupo, Assistência Odontológica, Celular fornecido pela empresa, Seguro de Vida em Grupo, Seguro Saúde, Tíquete Alimentação, Tíquete Refeição, Vale TransporteHorárioDe segunda à sexta, horário comercial.Regime de ContrataçãoCLT (Efetivo)Informações AdicionaisDisponibilidade para início imediato O candidato deve ser motivado, organizado, com boa comunicação em português e inglês, com profundo entendimento e experiência sólida em projetos de Routing &amp; Switching e Sistemas de Segurança Eletrônica.CDados da EmpresaExclusivo para AssinantesUTILIZA A CATHO HÁ 5 ANOS E 2 MESESQuero me candidatar</t>
  </si>
  <si>
    <t>Coordenar atividades relativas às Boas Práticas de Fabricação nos setores produtivos, afim de garantir o cumprimento dos procedimentos internos, para que os produtos sejam fabricados e liberados de acordo com as especificações registradas, de modo a assegurar qualidade dos processos e produtos. Coordenar Time GQ , dando suporte direto aos colaboradores na execução das atividades, afim de garantir que estão sendo executadas conforme descrito em procedimento e nos prazos definidos. Participar efetivamente do processo de investigações de desvios internos e externos, bem como o acompanhar o follow-up dos planos de ação através da revisão dos relatórios, para garantirmos robustez nos processos investigativos e implementação das ações nos prazos acordados. Coordenar as atividades voltadas a liberação de produtos para comercialização (avaliação de ordens de produção e dossiês analíticos), com o objetivo de certificar que os lotes liberados cumprem com todos os requisitos legais e de qualidade. Elaborar, revisar e dar disposição nos procedimentos operacionais padrão (POP) e avaliar o impacto das mudanças propostas (CM e ERU), afim de avaliar criticamente as propostas de alteração frente às normas e legislações vigentes. Atualizar e acompanhar os indicadores de qualidade dos setores produtivos, através de reuniões periódicas com a equipe, e propor ações de melhoria contínua, cumprir as metas conforme prazos estabelecidos, afim de atingir os objetivos do setor e da organização.Superior Completo em Extração de óleo Vegetais ou Química. Experiência em Indústria Extração de óleos Vegetais/ou Química nas áreas de Garantia da Qualidade, Produção, Controle de Qualidade e/ou Pesquisa e Desenvolvimento voltadas. Experiência em indústria extração de óleo Vegetais com suporte direto as áreas de produção (liberação de produtos, tratativas de desvios, indicadores, melhoria continua), liderança de equipes com múltiplas atuações dentro do Sistema da Qualidade. Inglês Avançado.mostrar menoscompartilharQuero me candidatarBenefíciosAssistência Odontológica, Restaurante na empresa, Seguro de Vida em Grupo, Seguro Saúde, Tíquete Alimentação, Vale TransporteHorárioDe segunda a sexta, das 07:00 às 17:30.Regime de ContrataçãoCLT (Efetivo)Informações AdicionaisDisponibilidade de mudança e viagens.Dados da EmpresaExclusivo para AssinantesQuero me candidatar</t>
  </si>
  <si>
    <t>Responsável pela administração dos terceiros contratados, garantindo quantidade e qualidade alinhadas com as necessidades do negócio. Observar, fiscalizar, avaliar e dar feedbacks em linha com as premissas estabelecidas pela empresa. Conduzir processos e projetos de complexidade moderada com foco e promoção das melhorias contínuas e eficiência, utilizando metodologias (ex- NR´s, Kaizen, 6 Sigma, Lean, BPMS, FMEA, PPAP, APQP, PDCA, CEP, Fluxograma de processos, planejamento, 5W2H, Brainstorm, ferramentas de gestão de manutenção e projetos; Cumprir com cronogramas previamente aprovados pela Gestão, participar da avaliação dos planos para execução das atividades; Apresentar semanalmente a evolução das obras com apresentação de relatório conforme modelo padrão utilizado pela empresa. Homologar fornecedores medindo a qualidade dos serviços prestados. Verificar que todos os Ativos estão sendo suficientes e adequados à nossa operação, evitando a existência de bens ociosos , sub-utilizados e em mal estado de conservação ou mesmo que tenhamos ativos sobrecarregados e obsoletos, avaliar as demandas sob a ótica do custo X benefício, bem como analisar os contratos de prestação de serviços para garantir que obrigações do contratado e contratante estejam em linha com as melhores práticas; Apoiar na solução dos ajustes de possíveis anomalias identificadas nos projetos Monitorar o planejamento e a implementação da gestão de projetos, incluindo entregas, cronograma e orçamento; Ser responsável pela elaboração, pelo acompanhamento da realização dos projetos e pela prestação de contas dos projetos; Realizar a prospecção de novos projetos Elaboração de Memorial Descritivo, Cotações (processos de compra); Garantir as atividades e plano de manutenção: corretiva/preventiva/preditivaExperiência em automação de base Superior completo em Engenharia Mecânica/Elétrica e ou Automação Pós Graduação ou MBA obrigatoriamente Automação Industrial e mais Gestão de Projetos será um diferencial. Conhecer os Sistemas ? 5S, SGI, ISSO 9001:2015, BPM, PDCAmostrar menoscompartilharQuero me candidatarBenefíciosAssistência Médica / Medicina em grupo, Assistência Odontológica, Seguro de Vida em Grupo, Tíquete Refeição, Vale TransporteHorárioDe segunda a sexta das 8h às 18h sábado das 8h às 12h Com disponibilidade para hora extraRegime de ContrataçãoCLT (Efetivo)Dados da EmpresaExclusivo para AssinantesJÁ CONTRATOU PELA CATHOQuero me candidatar</t>
  </si>
  <si>
    <t>Prospecção de novos clientes; Elaboração e acompanhamento de propostas comerciais; Cotação de produtos junto aos distribuidores; Venda de produtos, serviços, soluções e contratos mensais; Atendimento ao cliente (telefone, e-mail, vídeo e presencial); Agendar visitas presenciais e videoconferência com os clientes: Fazer treinamentos disponíveis e manter-se atualizado em relação as soluções; Atualização de sistemas de gestão, CRM entre outros; Manter contato com parceiros; Reuniões de alinhamento com outros departamentos. O foco para esta vaga será prospectar e trazer novos clientes!!Formação necessária (escolaridade): Graduação completa ou em andamento em áreas de Tecnologia da Informação, Administração ou Marketing Conhecimentos básicos em Soluções de infraestrutura de Tecnologia da Informação, Inglês leitura Intermediário, Pacote Office. Experiência profissional (expor o tempo de experiência em cada função): Experiência em atendimento ao cliente, cotação de produtos junto aos distribuidores, elaboração de proposta comerciais de produtos e serviços, vendas, prospecções de novos clientes, trabalhar com metas. COMPORTAMENTAIS (atitudes, habilidades): Paciência, empatia, iniciativa, boa comunicação, resiliência, organização. Capacidade de ouvir necessidades e buscar soluções, responsabilidade e pontualidade.mostrar menoscompartilharQuero me candidatarBenefíciosAssistência Médica / Medicina em grupo, Participação nos lucros, Seguro de Vida em Grupo, Tíquete Alimentação, Vale TransporteHorárioDe segunda a sexta, das 08:00 às 18:00.Regime de ContrataçãoCLT (Efetivo)Informações AdicionaisConsultor Comercial com experiência e relacionamento com clientes será um diferencial.Dados da EmpresaExclusivo para AssinantesJÁ CONTRATOU PELA CATHOUTILIZA A CATHO HÁ 9 ANOS E 1 MÊSQuero me candidatar</t>
  </si>
  <si>
    <t>Vaga: Supervisor de Suporte - Libras. Descrição da Vaga: Supervisionar a equipe através de motivação, observar sistemas de atendimento, conceder feedbacks, realizar monitorações e treinamento, proporcionando um clima organizacional sadio, visando o atingimento das metas propostas; Identificar as tendências que impactam no atendimento, contribuindo para os processos de melhoria da empresa, propondo sugestões e soluções; Analisar relatórios de produtividade e qualidade que avaliam o grupo e o desempenho individual; Preparar, analisar e apresentar periodicamente ao gerente da área, indicadores de performance geral da equipe; Motivar a equipe, cumprindo as metas de qualidade e produtividade dos serviços de acordo com a campanha de atuação; Responsável por atendimentos/contatos telefônicos ativos ou receptivos, visando atendimento de usuários de acordo com os procedimentos vigentes na Campanha, quando solicitado. Contribuir para um clima organizacional sadio, através de um bom relacionamento em equipe. Cumprir o Código de Ética e as Regras de Conduta estabelecidas pela empresa.Requisitos para vaga: Diploma de curso superior de bacharelado em tradução e interpretação em Libras - Língua Portuguesa, ou Letras com habilitação em tradução e interpretação de Libras ou em Letras Libras - bacharelado, reconhecidos pelo Ministério da Educação; ou Pós-Graduação, mais diploma de curso de extensão, formação continuada ou especialização em Tradução e Interpretação em Libras; ou ProLibras e certificado de 120 horas de capacitação em interpretação e tradução de Libras. Tipo de vaga: Tempo Integral, Efetivo/CLT. Salário: R$2.863,03 por mês.mostrar menoscompartilharQuero me candidatarInformações à PcDFacilidades oferecidas:Profissionais com conhecimento em LIBRASBenefíciosAssistência Médica / Medicina em grupo, Assistência Odontológica, Auxílio Creche, Convênio com Farmácia, Participação nos lucros, Seguro de Vida em Grupo, Seguro Saúde, Tíquete Alimentação, Tíquete Refeição, Vale TransporteHorárioA Combinar.Regime de ContrataçãoCLT (Efetivo)Dados da EmpresaExclusivo para AssinantesJÁ CONTRATOU PELA CATHOUTILIZA A CATHO HÁ 12 ANOS E 6 MESESQuero me candidatar</t>
  </si>
  <si>
    <t>fetuar levantamentos e controles de pouca complexidade relativos aos registros das transações financeiras necessárias à sua gestão, realizar conciliação bancária das contas, conferindo os lançamentos de tarifas, pagamentos e créditos, efetuar a baixa no sistema de controle bancário, verificando eventuais pendências, realizar os processos de recebimento, verificar casos de inadimplência, identificando formas de negociação para diminuir o passivo, realizar relatórios de despesas e emitir notas de mão-de-obra, taxa de administração e intermediação, enviar aos locatários avisos de cobrança, controlar os pagamentos e negociar inadimplência, controlar vencimento e data de reajuste dos contratos de locação e vendas, informando o locatário, avaliar os prazos de pagamento, separar os documentos a serem pagos e emitir cheques, requisitar e encaminhar mensageiro para os serviços de pagamento em bancos e órgãos externos, controlar todos os processos de pagamentos (fornecedores, folha de pagamento, impostos, encargos, etc.), conferir os protocolos de entrega de notas fiscais, boletos e documentos para pagamento, emitir as guias de recolhimento dos impostos, efetuar o processo de Transferência Eletrônica de Dados (TED), conferir os pagamentos realizados, organizando e arquivando os comprovantes, separar guias de pagamento e notas fiscais, baixar diariamente os cheques e pagamentos on-line e realizar arquivo da área financeira (internos e externos).Desejável experiencia na função . Comprometimento, confiabilidade,discrição, pontualidade,assiduidade e disciplinamostrar menoscompartilharQuero me candidatarBenefíciosAssistência Médica / Medicina em grupo, Cesta Básica, Restaurante na empresa, Vale TransporteHorárioDe segunda a sextaRegime de ContrataçãoCLT (Efetivo)Informações AdicionaisDisponibilidade de hora quando necessário.Dados da EmpresaEMPRESA CONFIDENCIALCadastre-se gratuitamente para ver mais informações da empresa.Por que esta empresa é confidencial?Quero me candidatar</t>
  </si>
  <si>
    <t>Responsável pela conciliação contábil, análise e explicações das variações sobre as movimentações de todas as contas patrimoniais e de resultado; Acompanhar as alterações e pronunciamentos contábeis divulgados pelo IBRACON, CPC e IAS (IFRS) e implementar as mesmas de acordo com as necessidades da empresa; Analisar e controlar as variações oriundas das diferenças geradas pelas reavaliações de ativos e ágio gerados no processo de M&amp;A (aquisição e fusão); Realizar o controle mensal da amortização do ágio gerado nos processos de M&amp;A; Implementar melhorias contínuas sobre os processos correntes e Implementação no sistema local (ERP Datasul) de controle das possíveis diferenças de depreciações de impostos diferidos gerados nos processos de M&amp;A; Verificar sobre as contabilizações de Notas fiscais de entrada (Locais e importadas) e vendas (Locais e exportação) e devidos impactos cambiais; Realizar a verificação e validação Cut-off vendas mensal. Realizar o controle sobre aquisição e baixa ativo fixo de acordo com procedimentos corporativos; Acompanhar a análise crítica sobre os cálculos do LALUR e o controle do imposto de renda diferido; Fazer Lançamentos e controles mensais das provisões de despesas e possíveis contingências. Responsável pela conversão e consolidação das demonstrações financeiras das entidades do Brasil para o reporte mensal em padrão IFRS e de acordo com a Lei 11.638/07. Elaboração e acompanhamento de relatórios corporativos em conjunto com Gerente de controladoria para envio ao Headquarter, mensal/trimestral/anual; Dar suporte no atendimento a auditorias internas e externas. Realização de inventário físico anual de estoques e ativo fixo; Realizar implementação e melhoria nos controles e procedimentos internos; Dar apoio e suporte ao(a) Gerente de Controladoria.Necessário Experiência na Área. Necessário ensino superior bacharel em Ciências Contábeis ou Administração de Empresas. Necessário pacote office intermediário.mostrar menoscompartilharQuero me candidatarDados da EmpresaEMPRESA CONFIDENCIALCadastre-se gratuitamente para ver mais informações da empresa.Por que esta empresa é confidencial?JÁ CONTRATOU PELA CATHOQuero me candidatar</t>
  </si>
  <si>
    <t>Recebe e separa mercadorias, conta e organiza estoque de peças, fornece relatório de mercadorias com estoque mínimo, acompanha o pedido de compra, atende o departamento de manutenção, descarrega equipamentos, solicita coleta de mercadorias, treina novos colaboradores da área, carrega equipamentos e mercadorias destinadas a clientes e adesiva as mercadorias. Recebe as mercadorias destinadas a Alusolda diretamente do fornecedor, confere a nota fiscal de acordo com o Pedido de Compras e guarda os produtos conforme tipo de material, a fim de manter o estoque sempre pronto a atender às necessidades da empresa. Separa as mercadorias de acordo com o Pedido de Venda e as embala conforme o tipo de entrega, com o objetivo de atender os departamentos de vendas e manutenção. Realiza o balanço do estoque através da contagem de todas as peças e materiais juntamente com outros colaboradores, seguindo as orientações e/ou exigências do Encarregado de Patrimônio, para que haja conformidade com a quantidade de produtos registrados no Sistema Eletrônico Interno Sisloc. Organiza as mercadorias de acordo com o código fornecido pelo Departamento de Patrimônio, a fim de facilitar a localização e o controle de mercadorias destinadas ao estoque de vendas, manutenção e consumo interno. Elabora relatório de mercadorias que estejam com o estoque mínimo e o envia ao Departamento de Patrimônio e Compras, observando a quantidade do produto na prateleira e a quantidade registrada no Sisloc, com o objetivo de manter o controle de materiais para atender à demanda da empresa.Instrução: Ensino Médio Completo ou Superior cursando em Logística. Conhecimentos: Armazenamento e controle de estoque. Informática (Word, Excel Avançado, PowerPoint).mostrar menoscompartilharQuero me candidatarBenefíciosConvênio com Farmácia, Estacionamento, Seguro de Vida em Grupo, Vale TransporteHorárioDe segunda a sexta das 08:00hs às 18:00hs.Regime de ContrataçãoCLT (Efetivo)Dados da EmpresaALUSOLDACadastre-se gratuitamente para ver mais informações da empresa.JÁ CONTRATOU PELA CATHOUTILIZA A CATHO HÁ 12 ANOS E 2 MESESQuero me candidatar</t>
  </si>
  <si>
    <t>, controlar e analisar os desvios de orçamento por área e processo, desenvolver análises de resultado, gerando relatórios gerenciais para subsidiar o processo decisório da companhia, monitorar indicadores de desempenho, desenvolvendo planos de melhoria, atuar com a consolidação da informação financeira para o dado real, o budget e o forecast, manter o controle fiscal e contábil, atuar com a elaboração de relatório de controle de projeto, realizar o acompanhamento constante dos custos dos departamentos da empresa e identificação de desvios para contenção, realizar análise das classificações nas contas, centros de custo, ordens internas e rateios para garantia de correta alocação, análise das classificações de gastos, investimento, custo ou despesa, fazer análise das depreciações e amortizações de imobilizado e ativo intangível, prestar atendimento à auditoria e dar auxílio para a conferência de dados de balanço, apurar o resultado geral do escritório (semanal, mensal, trimestral e anual), bem como o resultado por centro de custo, por cliente, confeccionar relatórios gerenciais e apresentar o resultado para os Diretores, sócios ou acionistas, rever procedimentos e criar novas políticas financeiras na organização, aperfeiçoar a utilização do sistema promovendo melhorias no software de gestão financeira da empresa, elaborar o critério de rateio das despesas administrativas da organização para os centros de custos, manter os coordenadores de setores atualizados sobre o faturamento, a receita e os inadimplentes de seus setores, calcular comissões mensais, organizar e enviar planilha mensal de receita para a contabilidade.Vivências na área de controladoria Vontade de aprender Flexibilidade Ampla Capacidade de Análisemostrar menoscompartilharQuero me candidatarHorárioDe segunda a sexta-feira das 8 as 18 esporadicamente no sábadoRegime de ContrataçãoCLT (Efetivo)Dados da EmpresaEMPRESA CONFIDENCIALCadastre-se gratuitamente para ver mais informações da empresa.Por que esta empresa é confidencial?Quero me candidatar</t>
  </si>
  <si>
    <t>Configuração de Switches (Cisco), VLANs, roteamento e análise de tráfego. Operação, planejamento e execução de projetos de redes de computadores (routing e switching), firewalls, VPN e controladoras Wi-Fi (Unifi). Administração Firewall CISCO, CHECKPOINT, Fortinet e soluções opensource (Iptables / pfsense). Garantir o cumprimento dos SLAs (Acordo de Níveis de Serviços) disponibilizados pela área. Apoiar as equipes N1 e N2 de suporte interno em Infraestrutura de Redes e Servidores. Troubleshooting em protocolos de rede WAN e LAN.Diferencial: Certificação em: CCNA CCNP. Conhecimento em ITIL/COBIT, CISCO, LPI, MCP. Pró ativo, prestativo, bom relacionamento com usuários, organização, planejamento e trabalho em equipe. Desejável conhecimento em sistemas operacionais Windows Server / Linux. Serviços de rede como DNS, DHCP, RADIUS, 802.1x. Conhecimentos avançados em TCP/IP, WLAN, ROUTING (EIGRP, OSPF, BGP, ISIS, MPBGP), ISE, SDWAN, CISCO NEXUS, redes SAN. Switching (Spanning Tree, Vlans, Segurança). Conhecimentos básicos em Zabbix e em Windows servers (DHCP, IIS, AD). Desejável Conhecimento em Hypervisor (VMWare preferencial, XEN, HyperV). Telefonia SIP. Capacidade de implantação de projetos de infraestrutura. Desenvolvimento de topologias de infraestrutura de redes e conectividade. Experiência na área de projetos de conectividade. Diferencial Certificação em: CCNA CCNP.mostrar menoscompartilharQuero me candidatarBenefíciosEstacionamento, Tíquete Refeição, Vale TransporteHorárioe segunda a sexta, das 8h às 18h.Regime de ContrataçãoCLT (Efetivo)Dados da EmpresaCORE TECNOLOGIA EIRELICadastre-se gratuitamente para ver mais informações da empresa.JÁ CONTRATOU PELA CATHOUTILIZA A CATHO HÁ 11 ANOS E 4 MESESQuero me candidatar</t>
  </si>
  <si>
    <t>Você acredita que é possível melhorar a vida das pessoas por meio da Tecnologia? Nós acreditamos!Por meio da inovação tecnológica, da sustentabilidade, da ousadia e da coragem para fazer diferente, estamos transformando a forma de morar do Brasileiro.Com um ambiente leve, valorizamos o foco no problema, a garra e a autonomia da equipe para buscar e desenvolver novas soluções. Somos um time ousado, unido, colaborativo e humano.Nossa missão diária está ligada ao desenvolvimento de uma plataforma tecnológica para a automatização dos nossos processos e comunicação direta com nossos clientes. Isso permite que cada Shark desenvolva o seu trabalho de forma inteligente e produtiva, e assim entregue a melhor experiência de relacionamento para os nossos clientes.Ter experiência no planejamento, especificação e execução de testes automatizados, com teste de integração, funcional e de regressão;Experiência com projetos de desenvolvimento de software para web;Experiência em metodologias de desenvolvimento, Agile Testing e Scrum;Ser referência técnica em testes;Conhecimento de processos e ferramentas para automatização de testes;Interesse em construir processos do 0;Excelente comunicação interpessoal.mostrar menoscompartilharQuero me candidatarRegime de ContrataçãoPrestador de serviços (PJ)Informações AdicionaisDiferenciais:Ensino superior completo em Ciência da Computação, Sistemas de Informação, Engenharia da Computação ou cursos correlatos;Teste em Aplicações React JS e Node JS com Jest ou Similares.Conhecimento em Java Script;Conhecer comandos básicos de Docker;Query simples MongoBD;Testes automatizados de API com JEST ou outra biblioteca para React JS;Conhecimento em ferramentas como: Postman, Insominia, React Developer Tools e GitConhecimento em ferramentas de automatização como: Cucumber, JMETER, Cypress, Appium;Conhecimento em ferramentas como: DevOps, Jenkins, SonarQube, Git, Azure.Dados da EmpresaTRINUS CO.Cadastre-se gratuitamente para ver mais informações da empresa.Quero me candidatar</t>
  </si>
  <si>
    <t>Sobre a área:Atuar com suporte a clientes com cargas de trabalho em Microsoft Azure/DevOps gerenciamento de repositórios, automação integração e entrega continua, além de apoiar em automações de provisionamentos e configurações utilizando infraestrutura como código na plataforma Azure.Sobre o Time:Temos como missão sermos o principal interlocutor entre as áreas: Banco de dados, On-premisses, Cloud, Squads e redes. Estará alinhado com as principais demandas e projetos em andamento com objetivo coordenar de forma colaborativa para gerar produtos/soluções.O que buscamos em você:Formação superior concluída/andamento, nas áreas de Tecnologia da Informação, Informática, Ciências da Computação, Segurança da Informação, Engenharia de Software ou afins.Ter atuado diretamente com ambientes de missão crítica na área de Infraestrutura, sistemas operacionais e serviços;Controle de nível de acesso de acordo com perfil;Sólidos conhecimentos de Azure Cloud;Sólidos conhecimentos de Azure DevOps (GIT/Script/Action/Pipelines-Yalm/Teste Labs);Conhecimentos em Docker e Kubernetes;Construção de pipeline CI/CD Software;Construção de pipeline CI/CD para banco de dados;Sólidos conhecimentos de IAC (Infraestrutura como código) com Ansible e Terraform;Capacidade de gerenciamento e direcionamento das necessidades de Infra/Redes/BD da Squad;Application Insights;Gerenciamento de aplicativos azure.Critérios que aumentam o match na vaga:Conhecimento em Cloud Computing;Vivência em Metodologias Ágeis;Perfil analítico, autodidata e foco em solução;Foco no trabalho em equipe e no time;Facilidade com relacionamento interpessoal;Ter ambição para ser uma engrenagem importante para mudar o mercado financeiro e imobiliário.mostrar menoscompartilharQuero me candidatarRegime de ContrataçãoCLT (Efetivo)Informações AdicionaisO que oferecemos aqui:Benefício Flexível (Cartão Caju);Participação nos Lucros e Resultados;Educação Corporativa;Parcerias com instituições de ensino;Horários flexíveis;Plano de Saúde Nacional;Seguro de Vida;Ambientes cheios de desafios e aprendizados;Agilidade e autonomia.Em caso de dúvidas: WhatsApp (62) 3773-1502 - Falar com ThiagoDados da EmpresaTRINUS CO.Cadastre-se gratuitamente para ver mais informações da empresa.Quero me candidatar</t>
  </si>
  <si>
    <t>Sobre a SoluBio. A SoluBio é uma spin-off da Agroplan, empresa de serviços focada em consultorias, assessorias e agricultura de precisão que atua desde 2007 e em meados de 2012  iniciou o MVP do que em 2016 se tornaria a Solubio Desde o início, o foco do projeto foi levar a seus clientes alternativas mais sustentáveis e econômicas na atividade rural Com o aprendizado constante no campo, o feedback dos produtores e a parceria com doutores, institutos de pesquisas e universidades a SoluBio criou um sistema integrado de Manejo Biológico OnFarm®? ? com padr ã o industrial chamado Solubio Experience: LabFarm, BioF á brica OnFarm, SoluFarm e Suporte OnFarm Nossa tecnologia de produção de biodefensivos na fazenda permitiu que nossos produtores reduzissem seus custos em até 40% nos cultivos de soja, milho, trigo, algodão, cana, café e horti-fruti. Sobre o Analista de Infraestrutura e suas principais atividades. Instalação e configuração de ambientes de rede na plataforma Windows; Consultoria e suporte técnico a ambientes de rede na plataforma Windows; Resolução de problemas relacionados à infraestrutura de redes e sistemas operacionais; Compreensão e resolução de incidentes escalonados pelos níveis inferiores da equipe de suporte, relacionados a soluções de segurança da informação e infraestrutura de TI. Requisitos: Conhecimentos avançados na plataforma Microsoft; Conhecimentos avançados em infraestrutura de redes e roteamento; Bons conhecimentos em ambiente Linux (Firewall, e-mail, DNS); Bons conhecimentos em ambiente Windows (AD, DNS); Bons conhecimentos de soluções corporativas de Antivírus; Bons conhecimentos em estruturas de virtualização; Conhecimentos em estrutura de serviço de e-mails; Quais qualificações são necessárias. Hard Skills. Formação em na área de TI (concluído ou em andamento) Quais habilidades buscamos em você. Soft Skills. Que seja focado e orientado a metas e resultados. Que saiba trabalhar em ambientes acelerados e sob pressão. Que tenha habilidade de comunicação para interagir com outras áreas e pessoas. Que seja entusiasta e comprometido. Que tenha foco em trazer soluções e vislumbrar oportunidades. Que seja organizado. Sonho Grande Se proporcionar sustentabilidade ao agronegócio garantindo a preservação do planeta e das futuras gerações faz sentido para você, venha fazer parte do nosso Sonho Grande.mostrar menoscompartilharQuero me candidatarDados da EmpresaSOLUBIO TECNOLOGIAS AGRÍCOLASCadastre-se gratuitamente para ver mais informações da empresa.Quero me candidatar</t>
  </si>
  <si>
    <t>Elaborar relatório de avarias dos equipamentos do serviço de transporte; Verificar manutenção de instalações, equipamentos e utensílios; Verificar funcionamento de equipamentos em sistemas de transportes; Elaborar, propor e acompanhar plano de manutenção preventiva no serviço de transporte; Tratar clientes e motoristas com cortesia; Manter boa postura pessoal; Demonstrar iniciativa, agilidade e bom senso nas resoluções de problemas; Manter-se atualizado para liderança de equipes; Manter bons hábitos de higiene; Verificar se todo motorista terceirizado está devidamente uniformizado, atentando para os detalhes de higiene pessoal (barba, cabelo, unhas, etc.) e de higiene das roupas; Manter a ordem, a disciplina, o respeito, junto a todo a outros prestadores de serviços, orientando e instruindo motoristas quanto a forma de agir; Receber, ouvir e dar solução às reivindicações apresentadas pelos motoristas terceirizados, procurando sempre, dar-lhes o devido retorno quanto aos pleitos formulados; Fazer o controle das folhas de ponto dos motoristas terceirizados, acompanhando, diariamente seu correto preenchimento, e encaminhando relatório ao gestor/fiscal do contrato; Elaborar mensalmente relatório consolidado das requisições atestadas para efeito de conferência junto à Unidade Gestora, antes da apresentação da Nota Fiscal / Fatura, contemplando os registros diários dos seguintes itens: quilometragem percorrida por veículo, nome do motorista, eventuais diárias e horas extras, ocorrências e observações pertinentes; Coordenar os motoristas terceirizados de forma a evitar atrito ou confronto, de qualquer natureza, com empregados ou visitantes, buscando, em caso de dúvida, esclarecimentos e orientações junto à unidade fiscalizadora de Furnas; Consultar previamente a fiscalização regional de FURNAS, atendendo suas orientações e prioridades apresentadas, no âmbito de atividades de frota: manutenções, alienações, documentação veicular, medição de pedágios, medição de telemetria, controle de CNH e cursos nas plataformas de controle de Furnas; Emitir relatório de requisições recebidas x atendida x não atendida x aproveitamento logístico, etc.; Outras atividades correlatas.mostrar menoscompartilharQuero me candidatarBenefíciosTíquete Refeição, Vale TransporteRegime de ContrataçãoCLT (Efetivo)Dados da EmpresaRIO MINASCadastre-se gratuitamente para ver mais informações da empresa.JÁ CONTRATOU PELA CATHOUTILIZA A CATHO HÁ 6 ANOS E 7 MESESQuero me candidatar</t>
  </si>
  <si>
    <t>Acompanhar e orientar atividades relacionadas a operações técnicas em redes elétricas MT/BT. Grande parte da operação está relacionada em conduzir os trabalhos em linhas mortas (34,5 kV) e pequena parte em linha viva (34,5 kV). Atuar junto com os supervisores e contribuir quanto a: escalas das equipes, resultado/desempenho de cada membro das equipes, propor soluções para melhor produtividade e eficiência das equipes. Atuar junto com os supervisores e contribuir para melhoria de atividade de produção na manutenção de: trocas de cruzetas, isoladores, instalação de chaves telecomandadas, e serviços emergências: substituição/emendas de cabos, manobras de chave e outras atividades relacionadas. Cumprir/atingir indicadores e atender procedimentos operacionais. Elaborar e implementar plano de ação de melhoria e/ou correção. Analisar dados, propor melhorias e executar outras atividades correlatadas. Fazer relatórios diversos em planilha Excel e apresentar para diretoria com pontos positivos e a melhorar. Maturidade para trabalhar em circunstancia de pressão e reporta-se a diretoria. Relacionar-se com gestores de outras áreas da empresa e com gestores do cliente. Disponibilidade para viagens(quando necessário) para visita em campo, envolvendo aproximadamente 16 cidades no entorno de Morrinhos.Experiência comprovada como líder de equipes em operações técnicas em redes elétricas MT/BT. Experiência em linha viva e linha morta, com tensor inferior a 34,5 KV. Experiência na gestão de equipes com mais de 80 pessoas, envolvendo: Instaladores Elétricos, encarregados e Supervisores. Experiência em Concessionárias de energia ou empreiteira que trabalha para concessionárias de energia. Conhecimento em atividades do sistema elétrico de potência. Domínio AVANÇADO de planilha Excel para fins de relatórios: criar, filtrar, etc. Vivência em ambiente que trabalha sob pressão para reportar-se a diretoria. Ter CNH para carro e vivência para dirigir em rodovia.Formação Técnica completa/comprovada em área relacionada a Elétrica/Eletrotécnica/Eletromecânica com registro no Conselho.mostrar menoscompartilharQuero me candidatarHorárioDe segunda a sexta, das 8h às 18h e sábados, das 8h às 12h.Informações AdicionaisEmpresa oferece VR de R$22,00 (dia trabalhado), Plano de saúde para o colaborador (sem custo), veículo da empresa para as visitas técnicas na região.Dados da EmpresaEMPRESA CONFIDENCIALCadastre-se gratuitamente para ver mais informações da empresa.Por que esta empresa é confidencial?JÁ CONTRATOU PELA CATHOQuero me candidatar</t>
  </si>
  <si>
    <t>Acompanhar e orientar atividades relacionadas a operações técnicas em redes elétricas MT/BT. Grande parte da operação está relacionada em conduzir os trabalhos em linhas mortas (34,5 kV) e pequena parte em linha viva (34,5 kV). Atuar junto com os supervisores e contribuir quanto a: escalas das equipes, resultado/desempenho de cada membro das equipes, propor soluções para melhor produtividade e eficiência das equipes. Atuar junto com os supervisores e contribuir para melhoria de atividade de produção na manutenção de: trocas de cruzetas, isoladores, instalação de chaves telecomandadas, e serviços emergências: substituição/emendas de cabos, manobras de chave e outras atividades relacionadas. Cumprir/atingir indicadores e atender procedimentos operacionais. Elaborar e implementar plano de ação de melhoria e/ou correção. Analisar dados, propor melhorias e executar outras atividades correlatadas. Fazer relatórios diversos em planilha Excel e apresentar para diretoria com pontos positivos e a melhorar. Maturidade para trabalhar em circunstancia de pressão e reporta-se a diretoria. Relacionar-se com gestores de outras áreas da empresa e com gestores do cliente.Experiência comprovada como líder de equipes em operações técnicas em redes elétricas MT/BT. Experiência em linha viva e linha morta, com tensor inferior a 34,5 KV. Experiência na gestão de equipes com mais de 80 pessoas, envolvendo: Instaladores Elétricos, encarregados e Supervisores. Experiência em Concessionárias de energia ou empreiteira que trabalha para concessionárias de energia. Conhecimento em atividades do sistema elétrico de potência. Domínio de planilha Excel para fins de relatórios: criar, filtrar, etc. Vivência em ambiente que trabalha sob pressão para reportar-se a diretoria. Ter CNH para carro e vivência para dirigir em rodovia. Formação superior completa em Engenharia Elétrica com registro no CREA. Ter fácil acesso para Pires do Rio - GO.mostrar menoscompartilharQuero me candidatarBenefíciosAssistência Médica / Medicina em grupo, Carro fornecido pela empresa, Tíquete RefeiçãoHorárioSegunda a sexta, das 8h às 18hs e sábados da 8h às 12hs.Informações AdicionaisDisponibilidade para viagens(quando necessário) para visita em campo, envolvendo aproximadamente 16 cidades no entorno de Pires do Rio ? GO. Empresa de Engenharia atuante na prestação de Serviços Especializados em Operações Técnicas em Redes elétricas MT/BT, contrata profissional pra trabalhar na gestação operacional da região.Dados da Empresa-Cadastre-se gratuitamente para ver mais informações da empresa.JÁ CONTRATOU PELA CATHOQuero me candidatar</t>
  </si>
  <si>
    <t>Acompanhar e orientar atividades relacionadas a operações técnicas em redes elétricas MT/BT. Grande parte da operação está relacionada em conduzir os trabalhos em linhas mortas (34,5 kV) e pequena parte em linha viva (34,5 kV). Atuar junto com os supervisores e contribuir quanto a: escalas das equipes, resultado/desempenho de cada membro das equipes, propor soluções para melhor produtividade e eficiência das equipes. Atuar junto com os supervisores e contribuir para melhoria de atividade de produção na manutenção de: trocas de cruzetas, isoladores, instalação de chaves telecomandadas, e serviços emergências: substituição/emendas de cabos, manobras de chave e outras atividades relacionadas. Cumprir/atingir indicadores e atender procedimentos operacionais. Elaborar e implementar plano de ação de melhoria e/ou correção. Analisar dados, propor melhorias e executar outras atividades correlatadas. Fazer relatórios diversos em planilha Excel e apresentar para diretoria com pontos positivos e a melhorar. Maturidade para trabalhar em circunstancia de pressão e reporta-se a diretoria. Relacionar-se com gestores de outras áreas da empresa e com gestores do cliente. Disponibilidade para viagens(quando necessário) para visita em campo, envolvendo aproximadamente 16 cidades no entorno de Morrinhos ? GO.Experiência comprovada como líder de equipes em operações técnicas em redes elétricas MT/BT. Experiência em linha viva e linha morta, com tensor inferior a 34,5 KV. Experiência na gestão de equipes com mais de 80 pessoas, envolvendo: Instaladores Elétricos, encarregados e Supervisores. Experiência em Concessionárias de energia ou empreiteira que trabalha para concessionárias de energia. Conhecimento em atividades do sistema elétrico de potência. Domínio de planilha Excel para fins de relatórios: criar, filtrar, etc. Vivência em ambiente que trabalha sob pressão para reportar-se a diretoria. Ter CNH para carro e vivência para dirigir em rodovia. Formação superior completa em Engenharia Elétrica com registro no CREA.mostrar menoscompartilharQuero me candidatarBenefíciosAssistência Médica / Medicina em grupo, Carro fornecido pela empresa, Tíquete RefeiçãoHorárioSegunda a sexta, das 8h às 18hs e sábados da 8h às 12hInformações AdicionaisTer fácil acesso a cidade de Morrinhos - GO. Empresa de Engenharia atuante na prestação de Serviços Especializados em Operações Técnicas em Redes elétricas MT/BT, contrata profissional pra trabalhar na gestação operacional da região.Dados da EmpresaEMPRESA CONFIDENCIALCadastre-se gratuitamente para ver mais informações da empresa.Por que esta empresa é confidencial?JÁ CONTRATOU PELA CATHOQuero me candidatar</t>
  </si>
  <si>
    <t>Acompanhar e orientar atividades relacionadas a operações técnicas em redes elétricas MT/BT. Grande parte da operação está relacionada em conduzir os trabalhos em linhas mortas (34,5 kV) e pequena parte em linha viva (34,5 kV). Atuar junto com os supervisores e contribuir quanto a: escalas das equipes, resultado/desempenho de cada membro das equipes, propor soluções para melhor produtividade e eficiência das equipes. Atuar junto com os supervisores e contribuir para melhoria de atividade de produção na manutenção de: trocas de cruzetas, isoladores, instalação de chaves telecomandadas, e serviços emergências: substituição/emendas de cabos, manobras de chave e outras atividades relacionadas. Cumprir/atingir indicadores e atender procedimentos operacionais. Elaborar e implementar plano de ação de melhoria e/ou correção. Analisar dados, propor melhorias e executar outras atividades correlatadas. Fazer relatórios diversos em planilha Excel e apresentar para diretoria com pontos positivos e a melhorar. Maturidade para trabalhar em circunstancia de pressão e reporta-se a diretoria. Relacionar-se com gestores de outras áreas da empresa e com gestores do cliente.Experiência comprovada como líder de equipes em operações técnicas em redes elétricas MT/BT. Experiência em linha viva e linha morta, com tensor inferior a 34,5 KV. Experiência na gestão de equipes com mais de 80 pessoas, envolvendo: Instaladores Elétricos, encarregados e Supervisores. Experiência em Concessionárias de energia ou empreiteira que trabalha para concessionárias de energia. Conhecimento em atividades do sistema elétrico de potência. Domínio de planilha Excel para fins de relatórios: criar, filtrar, etc. Vivência em ambiente que trabalha sob pressão para reportar-se a diretoria. Ter CNH para carro e vivência para dirigir em rodovia. Formação superior completa em Engenharia Elétrica com registro no CREA. Ter fácil acesso para Goiânia - GO.mostrar menoscompartilharQuero me candidatarBenefíciosAssistência Médica / Medicina em grupo, Carro fornecido pela empresa, Tíquete RefeiçãoHorárioSegunda a sexta, das 8h às 18hs e sábados da 8h às 12hs.Informações AdicionaisDisponibilidade para viagens(quando necessário) para visita em campo, envolvendo aproximadamente 16 cidades no entorno de Goiânia - GO. Empresa de Engenharia atuante na prestação de Serviços Especializados em Operações Técnicas em Redes elétricas MT/BT, contrata profissional pra trabalhar na gestação operacional da região.Dados da EmpresaEMPRESA CONFIDENCIALCadastre-se gratuitamente para ver mais informações da empresa.Por que esta empresa é confidencial?JÁ CONTRATOU PELA CATHOQuero me candidatar</t>
  </si>
  <si>
    <t>CLIENTE É A NOSSA PAIXÃO: Venha fazer parte da nossa equipe!  A paixão pelo cliente é a nossa inspiração. Se você tem prazer em servir, entre para o nosso time #SangueVerde. LOCALIZA: Somos uma empresa presente no futuro. Em nossa história, sempre trouxemos para o agora ideias que pareciam existir somente anos à frente. Enxergamos o amanhã pelas lentes do nosso espírito empreendedor. Construir o futuro da mobilidade é um propósito que impulsiona nossa habilidade de protagonizar e o nosso talento em fazer acontecer. Para cumprir o nosso propósito, precisamos de gente. Gente como nossos colaboradores, clientes, franqueados, fornecedores, investidores, sociedade e parceiros, que, juntos, pensam e criam formas inteligentes de ir e vir. Somos uma das melhores empresas para se trabalhar - prêmio GPTW "Great Place to Work" e a empresa com melhor Atendimento do país - Penta Campeã do Prêmio "Reclame Aqui". O QUE VOCÊ IRÁ FAZER COMO TÉCNICO (A) DE OPERAÇÕES: Contribuir para a qualidade da frota nas filiais e zelar pelo bom funcionamento da mesma, visando a satisfação dos clientes por meio da elevada qualidade dos carros disponíveis para o aluguel e reduzir custo e improdutividade da filial. Identificar, definir e agendar junto a área técnica os serviços a serem realizados pelos fornecedores, através da conferencia do carro devolvido pelo cliente com avaria e ou problemas mecânicos, registrando as fotos das avarias; Realizar a auditoria diária dos carros, mediante controle dos carros em sistema, lançando os dados, conferindo as informações e registrando as situações de quilometragem improdutiva (RKI); Realizar o inventário da frota, por meio da contagem física dos carros, confrontando com relatórios sistêmicos, apontando e corrigindo inconsistências; Dirigir os carros da companhia para abastecimento, movimentação entre agências e entrega aos clientes, mediante observação das normas de trânsito e dos procedimentos pré-estabelecidos. O QUE PRECISAMOS: Ensino médio Completo. CNH categoria B. Desejável conhecimento em mecânica de veículos Disponibilidade para atuar nos fins de semana e feriados. BENEFÍCIOS: Participação nos Lucros. Vale Alimentação. Vale Refeição. Convênio Médico. Convênio Odontológico. Gym Pass. Previdência Privada. Auxílio Creche. Vale Transporte. Acesso ilimitado a diversos cursos da nossa Universidade Localiza. Programas internos de treinamento e desenvolvimento. Desconto em compra e aluguel de veículos. QUAL SERÁ A JORNADA DO PROCESSO SELETIVO? Inscrição. Testes iniciais. Análise do seu perfil. Recebimento automático de demais testes para preenchimento. Entrevista Seleção. Entrevistas com Gestores. Proposta. Finalização do Processo.mostrar menoscompartilharQuero me candidatarDados da EmpresaLOCALIZA RENT A CARCadastre-se gratuitamente para ver mais informações da empresa.UTILIZA A CATHO HÁ 6 ANOS E 4 MESESQuero me candidatar</t>
  </si>
  <si>
    <t>Disponibilidade para trabalhar em Goiás. Responsável local pelas rotinas administrativas do contrato, controle de ponto e H.E, faturamento, rescisões e contratações, gestão de documentos de terceiros e da empresa, prestações de conta, entre outras atividades. Responsabilidades: Gestão de documentos das áreas de recursos humanos, administração, finanças e outros que se fizerem necessários à operação local e gestão da equipe de cerca de 48 pessoas. Conferindo, organizando, revisando e cobrando as pessoas necessárias para a correta gestão da documentação do contrato; Responsável pelo controle e input de todos os documentos necessários no software de gerenciamento de terceiros do cliente (R.H., financeiro, fiscal, segurança do trabalho, entre outros.), entrando em contato com o responsável do cliente pelo controle de documentos das contratadas para sanar dúvidas, tratar e resolver situações diárias; Elaboração de relatórios e digitalização de documentos, bem como upload destes à base de dados corporativa (Google Drive); Apoio ao Supervisor Operacional quanto às rotinas administrativas locais; Abertura de requisições de compras e pagamentos aos fornecedores; Dar suporte nas rotinas administrativas, controlando registros, documentações e arquivos da sua área de atuação, realizando os procedimentos diários a fim de contribuir para o correto desenvolvimento das atividades; Realizar o lançamento dos serviços diários nos respectivos sistemas; Imprimir os documentos necessários e fixar no quadro de avisos; Realizar lançamentos e controles em planilhas das ocorrência diárias e enviar periodicamente para o gestor; Fazer o controle em planilha de indicadores/informações operacionais; Receber e controlar os documentos de profissionais relacionados à área de Recursos Humanos, a fim de entregar a esta toda a informação necessária para o correto fechamento da folha de pagamento; Realizar o controle e organização dos documentos de sua área de atuação; Realizar os devidos controles digitais das informações de sua área, solicitando e fornecendo dados às outras áreas da empresa quando necessário; Realizar os procedimentos administrativos de sua área de atuação, manual ou digitalmente, visando à contribuir para a conclusão dos processos dentro dos prazos estabelecidos; Controlar estoque e realizar pedidos de materiais da sua área de atuação; Executar controles administrativos do setor operacional, como controle de estoque na operação, necessidades de apoio operacional na parte de suprimentos. Requisitos: Formação: Ensino técnico/superior; Experiência na área. Quem nós somos? Com conhecimento para fornecimento de soluções integradas em gestão de água, resíduo e energia, a Veolia está presente no mercado brasileiro oferecendo aos municípios e indústrias serviços especializados. Atuando nos mais diversos segmentos: Mineração, Óleo e Gás, Papel e Celulose, Químico, Biocombustível, Alimentos e Bebidas, Automotivo, Farmacêutico, Metais Primários e Energia, a Veolia destaca-se pela forte presença mundial no mercado de soluções ambientais! Ao redor do mundo, a Veolia se compromete com cidades e indústrias na gestão e otimização para o máximo aproveitamento dos seus recursos. Oferecendo uma vasta variedade de soluções relacionadas com a água, energia e materiais - com foco na valorização de resíduos - promovendo a transição para uma economia circular! Super Importante: Se os seus conhecimentos forem aderentes á vaga, é tudo o que importa. Aqui nós contratamos pessoas com capacidade e vontade e vontade de transformar, independente de qual seja sua localização, idade, raça, cor, religião, identidade de gênero, orientação sexual ou formação. Seu perfil e valores casam com os nossos? Então venha fazer parte!mostrar menoscompartilharQuero me candidatarDados da EmpresaVEOLIA SERVIÇOS AMBIENTAIS BRASILCadastre-se gratuitamente para ver mais informações da empresa.UTILIZA A CATHO HÁ 4 ANOS E 8 MESESQuero me candidatar</t>
  </si>
  <si>
    <t>Entrada de NF, controle de status de fabricação junto a fabrica, orientar a colocada de notas em sistema, auxiliar a filial a criar proposta de vendas, alimentar planilhas, lançar informativo de vendas nos portais internos.ensino Médio Completo; será considerado um diferencial: graduação completa ou cursando ou curso técnico em administração ou áreas correlatas.mostrar menoscompartilharQuero me candidatarBenefíciosAssistência Médica / Medicina em grupo, Assistência Odontológica, Seguro de Vida em GrupoHorárioseg a sext, 7h 30 as 17h48. ? 1h30 de almoçoRegime de ContrataçãoCLT (Efetivo)Dados da EmpresaEMPRESA CONFIDENCIALCadastre-se gratuitamente para ver mais informações da empresa.Por que esta empresa é confidencial?Quero me candidatar</t>
  </si>
  <si>
    <t>Entrada de NF, controle de status de fabricação junto a fabrica, orientar a colocada de notas em sistema, auxiliar a filial a criar proposta de vendas, alimentar planilhas, lançar informativo de vendas nos portais internos.ensino médio completo; será considerado um diferencial; graduação completa ou cursando ou curso técnico em administração ou áreas correlatas.mostrar menoscompartilharQuero me candidatarBenefíciosAssistência Médica / Medicina em grupo, Assistência Odontológica, Seguro de Vida em GrupoHorárioseg a sext, 7h 30 as 17h48. ? 1h30 de almoçoRegime de ContrataçãoCLT (Efetivo)Dados da EmpresaEMPRESA CONFIDENCIALCadastre-se gratuitamente para ver mais informações da empresa.Por que esta empresa é confidencial?Quero me candidatar</t>
  </si>
  <si>
    <t>Entrada de NF, controle de status de fabricação junto a fabrica, orientar a colocada de notas em sistema, auxiliar a filial a criar proposta de vendas, alimentar planilhas, lançar informativo de vendas nos portais internos.ensino médio completo; será considerado um diferencial: graduação completa ou cursando ou curso técnico em administração ou áreas correlatas.mostrar menoscompartilharQuero me candidatarBenefíciosAssistência Médica / Medicina em grupo, Assistência Odontológica, Seguro de Vida em GrupoHorárioseg a sext, 7h 30 as 17h48. ? 1h30 de almoçoRegime de ContrataçãoCLT (Efetivo)Dados da EmpresaEMPRESA CONFIDENCIALCadastre-se gratuitamente para ver mais informações da empresa.Por que esta empresa é confidencial?Quero me candidatar</t>
  </si>
  <si>
    <t>- Garantir suporte administrativo e operacional às demais áreas da empresa; - Atendimento telefônico; - Organização de arquivos; - Gestão de planilhas etc.-Informática nível usuário do pacote Office/Microsoft, principalmente em excel; -Experiência em rotinas administrativas; -Será um diferencial conhecimento no sistema Protheus; - Ensino Médio completo.mostrar menoscompartilharQuero me candidatarBenefíciosAssistência Médica / Medicina em grupo, Assistência Odontológica, Cesta Básica, Combustível, Seguro de Vida em Grupo, Vale TransporteHorárioDe segunda á quinta-feira das 08h as 18h. Sexta-feira das 08h as 17h.Regime de ContrataçãoCLT (Efetivo)Dados da EmpresaBIO SCIECadastre-se gratuitamente para ver mais informações da empresa.JÁ CONTRATOU PELA CATHOUTILIZA A CATHO HÁ 12 ANOS E 7 MESESQuero me candidatar</t>
  </si>
  <si>
    <t>Analisa controles e métodos, elabora relatórios de acompanhamento da área administrativa, participa do planejamento, organização e controle de fluxos de trabalhos.Ensino superior completo ou cursando em Administração, RH ou áreas afins. Informática básica. Experiência com rotinas administrativas. Desejável experiência com rotinas de RH e DP. Desejável conhecimento sobre Sistema de Gestão da Qualidade.mostrar menoscompartilharQuero me candidatarDados da EmpresaEMPRESA CONFIDENCIALCadastre-se gratuitamente para ver mais informações da empresa.Por que esta empresa é confidencial?JÁ CONTRATOU PELA CATHOQuero me candidatar</t>
  </si>
  <si>
    <t>Conhecimento em legislação trabalhista, e nas demandas operacionais do departamento pessoal, como admissões, rescisões, cálculos de impostos pertencente a folha de pagamento, conhecimento no e-social, DCTF WEB, e todas as obrigações acessórias do departamento pessoal. Preferencia conhecimento no domínio sistemas e rotina de escritório de contabilidade.mostrar menoscompartilharQuero me candidatarBenefíciosCombustível, Seguro de Vida em Grupo, Tíquete Alimentação, Vale TransporteHorárioDe segunda até quinta das 08:00 até as 18:00, sexta feira das 08:00 até as 17:00.Regime de ContrataçãoCLT (Efetivo)Dados da EmpresaMCO CONTABIL LTDACadastre-se gratuitamente para ver mais informações da empresa.Quero me candidatar</t>
  </si>
  <si>
    <t>Para trabalhar em uma empresa localizada no Jardim América. Atividades exercidas: emissão de NF's (produtos e serviços); controle de fluxo se caixa; contas a pagar e receber; controle de bancos (pagamentos); admissão e demissão de funcionários/diaristas; pagamento de funcionários; fechamento do caixa diário; fechamento mensal e envio de documentação para a contabilidade; controle de estoque e atualização no sistema SINDATA; pedido de compra fornecedores e parceiros; controle de comissão e prestadores de serviço.Requisitos: Ensino superior completo em administração, contabilidade ou áreas correlatas. É necessário experiência na função. Domínio de Excel (elaborar e preencher planilhas) e Word. Conhecimento no sistema SINDATA será um diferencial.mostrar menoscompartilharQuero me candidatarBenefíciosTíquete Refeição, Vale TransporteHorárioCarga horária: Segunda a Quinta das 08:00 às18:00 (1h de almoço) e Sexta das 08:00 às 17:00 (1h de almoço)Informações AdicionaisSalário: R$1.600,00 + VT + VR R$20,00 por diaDados da EmpresaEMPRESA CONFIDENCIALCadastre-se gratuitamente para ver mais informações da empresa.Por que esta empresa é confidencial?JÁ CONTRATOU PELA CATHOQuero me candidatar</t>
  </si>
  <si>
    <t>Receber e conferir documentos, malotes e demais correspondências oriundas dos setores internos, filiais, fornecedores e/ou clientes; Receber e conferir materiais de escritório e demais equipamentos solicitados pelo setor; Despachar para os setores, filiais, fornecedores e/ou clientes, os documentos utilizando obrigatoriamente o protocolo de envio que é a comprovação do envio do referido documento; Arquivar e manter organizada toda documentação do setor em local adequado; Anotar telefonemas e recados dos colaboradores, fornecedores e/ou clientes para o superior imediato ou encaminhar aos setores competentes; Realizar lançamentos no sistema da empresa de requisição e nota fiscal oriundas de despesas efetuadas pelo setor; Auxiliar o cadastramento e/ou atualização de informações de colaboradores e/ou clientes no sistema da empresa, utilizando documentos comprobatórios;Conhecimento em pacote officemostrar menoscompartilharQuero me candidatarBenefíciosTíquete Alimentação, Vale TransporteHorárioDe segunda a sexta-feira das 07:42h as 18:00Regime de ContrataçãoCLT (Efetivo)Dados da EmpresaSECURITY SEGURANCA LTDACadastre-se gratuitamente para ver mais informações da empresa.JÁ CONTRATOU PELA CATHOUTILIZA A CATHO HÁ 11 ANOS E 2 MESESQuero me candidatar</t>
  </si>
  <si>
    <t>Auxiliar no levantamento e acompanhamento das transações financeiras; lançar os dados bancários nas planilhas de Excel e no sistema Quickbooks, emitir boletos de honorários etc.Ensino Superior completo em Administração. Experiência em pacote Office - Intermediário.mostrar menoscompartilharQuero me candidatarDados da EmpresaTETRIS INFORMÁTICA LTDA. MECadastre-se gratuitamente para ver mais informações da empresa.UTILIZA A CATHO HÁ 4 ANOS E 6 MESESQuero me candidatar</t>
  </si>
  <si>
    <t>Realizar controle e processamento folha de pagamento, encargos sociais, cálculo de férias, admissões e demissões, prepara documentos para homologação, garantindo o cumprimento dos procedimentos legais.Necessário experiencia em e escritório de contabilidade e conhecimento no sistema domínio. e ensino medio completo.mostrar menoscompartilharQuero me candidatarInformações AdicionaisTer fácil acesso à Goiânia.Dados da EmpresaEMPRESA CONFIDENCIALCadastre-se gratuitamente para ver mais informações da empresa.Por que esta empresa é confidencial?UTILIZA A CATHO HÁ 8 ANOS E 9 MESESQuero me candidatar</t>
  </si>
  <si>
    <t>Realizar controle e processamento folha de pagamento, encargos sociais, cálculo de férias, admissões e demissões, prepara documentos para homologação, garantindo o cumprimento dos procedimentos legais.Necessário experiência em e escritório de contabilidade. Conhecimento no sistema domínio e ensino médio completo.mostrar menoscompartilharQuero me candidatarBenefíciosTíquete AlimentaçãoRegime de ContrataçãoCLT (Efetivo)Informações AdicionaisTer fácil acesso a Goiânia.Dados da EmpresaEMPRESA CONFIDENCIALCadastre-se gratuitamente para ver mais informações da empresa.Por que esta empresa é confidencial?UTILIZA A CATHO HÁ 8 ANOS E 9 MESESQuero me candidatar</t>
  </si>
  <si>
    <t>Lancamentos, integracoes, apuracoes de impostos, calculos, analises, envio de declaracoes e obrigacoes acessorias nas esferas municipais, estaduais e federais, acompanhamento de legislacao, Atendimento, consultoria e orientacao a clientes, e demais atividades relacionadas ao departamento. Conhecimento nos regimes SIMPLES NACIONAL e LUCRO PRESUMIDOSuperior Completo em Ciencias Contábeis ou cursando, experiencia mínima de 2 anos em empresa contábil. Desejável experiencia no Sistema Domínio. Pró-Atividade, raciocínio lógico, e gostar de tecnologia.mostrar menoscompartilharQuero me candidatarHorárioSegunda a Sexta, de 08 as 18 hrs.Regime de ContrataçãoCLT (Efetivo)Dados da EmpresaEMPRESA CONFIDENCIALCadastre-se gratuitamente para ver mais informações da empresa.Por que esta empresa é confidencial?Quero me candidatar</t>
  </si>
  <si>
    <t>Irá desenvolver planos de teste, elaboração de cenários, executar planos de teste manual, desenvolver teste automatizado e funcionais diante do sistema.Necessário experiência na função. Experiência em ferramenta de gestão de testes. Ensino Superior cursando em TI, Engenharia de Software e áreas afins.mostrar menoscompartilharQuero me candidatarHorárioSegunda a sexta, das.08h às 18h.Regime de ContrataçãoPrestador de serviços (PJ)Informações AdicionaisBenefícios: Academia. Trabalho Home Office.Dados da EmpresaPACTO SOLUÇÕES TECNOLÓGICAS LTDA.Cadastre-se gratuitamente para ver mais informações da empresa.JÁ CONTRATOU PELA CATHOUTILIZA A CATHO HÁ 12 ANOS E 7 MESESQuero me candidatar</t>
  </si>
  <si>
    <t>- Executar as tarefas e procedimentos de controle para operação dos grupos geradores de energia e subestação através do sistema remoto de supervisão. - Informar e comunicar com os órgãos responsáveis pela operação e fiscalização ( ONS e Aneel) através de links de telefone.- Curso de eletricista Industrial ou Predial ou Eletrotécnica. - Conhecimento Básico de informática. - Boa comunicação verbal e escrita.mostrar menoscompartilharQuero me candidatarBenefíciosAssistência Médica / Medicina em grupo, Assistência Odontológica, Convênio com Farmácia, Estacionamento, Seguro de Vida em Grupo, Tíquete Alimentação, Vale TransporteHorárioDe segunda a sexta, das 9h às 18h.Regime de ContrataçãoCLT (Efetivo)Dados da EmpresaUSINA XAVANTES S/ACadastre-se gratuitamente para ver mais informações da empresa.Quero me candidatar</t>
  </si>
  <si>
    <t>Ensino superior completo Ciências Contábeis; Experiência em rotinas contábeis; Excel avançado; Conhecimento no segmento imobiliários e no sistema UAU será um diferencial.Conciliações contábeis, composição de saldos, elaboração de DF's individuais e consolidadas, dentre outros; Atendimento à auditoria interna e externa; Suporte/consultoria às unidades da empresa.mostrar menoscompartilharQuero me candidatarBenefíciosAssistência Médica / Medicina em grupo, Assistência Odontológica, Tíquete Alimentação, Vale TransporteHorárioSegunda a sexta em horário comercial - necessário disponibilidade para home office.Regime de ContrataçãoCLT (Efetivo)Dados da EmpresaBURITI IMÓVEIS LTDA.Cadastre-se gratuitamente para ver mais informações da empresa.JÁ CONTRATOU PELA CATHOUTILIZA A CATHO HÁ 6 ANOS E 10 MESESQuero me candidatar</t>
  </si>
  <si>
    <t>Controla o fluxo de caixa previsto e orçado, emite relatórios diários do sistema com os dados de contas a pagar/receber, visando fornecer informações para a tomada de decisão de investimentos ou de envio de recursos para a matriz. Prepara as previsões diárias, mensais e anuais de caixa.Experiência na área Superior completo ou cursandomostrar menoscompartilharQuero me candidatarBenefíciosAssistência Médica / Medicina em grupo, Assistência Odontológica, Convênio com Farmácia, Vale TransporteHorárioDe segunda a sexta das 08hs as 18hsRegime de ContrataçãoCLT (Efetivo)Dados da EmpresaEMPRESA CONFIDENCIALCadastre-se gratuitamente para ver mais informações da empresa.Por que esta empresa é confidencial?JÁ CONTRATOU PELA CATHOUTILIZA A CATHO HÁ 12 ANOS E 9 MESESQuero me candidatar</t>
  </si>
  <si>
    <t>Lançamentos contábeis, conciliação de contas, análise de resultados, fechamento de balancetes mensais, demonstrações contábeis, relatórios gerenciais, apuração do Lucro Real, Presumido e Simples Nacional; obrigações acessórias em geral.Desejável experiência com o Sistema Domínio e com planilha Excel.mostrar menoscompartilharQuero me candidatarBenefíciosAssistência Médica / Medicina em grupo, Combustível, Estacionamento, Seguro de Vida em Grupo, Tíquete Alimentação, Tíquete Refeição, Vale TransporteHorárioDe segunda a sexta, das 08:00 às 18:00.Regime de ContrataçãoCLT (Efetivo)Dados da EmpresaTAS CONSULTORIACadastre-se gratuitamente para ver mais informações da empresa.UTILIZA A CATHO HÁ 2 ANOS E 5 MESESQuero me candidatar</t>
  </si>
  <si>
    <t>Prestar atendimento ao cliente IFPS. Fazer prospecção em mídias sociais. Conversar com o cliente saber suas necessidades e ofertar melhor produtos. Digitar suas propostas no sistema. Ter responsabilidade em informação e segurança digital.Comunicação verbal e escrita. Técnica de negociação e fechamento de vendas. Notebook com acesso a internet.mostrar menoscompartilharQuero me candidatarHorárioDe segunda a sexta, das 8h às 12h e das 14h às 18h.Regime de ContrataçãoAutônomoDados da EmpresaIFPS SERVIÇOS FINANCEIROS E INFORMÁTICACadastre-se gratuitamente para ver mais informações da empresa.Quero me candidatar</t>
  </si>
  <si>
    <t>Atividades: - Suporte para sistema de gestão pública (prefeituras), no módulo de Folha de - Pagamento, aos usuários do RH, via telefone e chat; - Atendimento e acompanhamento à clientes;- Requisitos: Experiência em folha de pagamento; Superior completo ou cursando em Recursos Humanos, contabilidade ou áreas afins; Pacote office intermediário; - Competências necessárias: Pro atividade; Trabalho em equipe; Facilidade com atendimento ao público; Boa comunicação; Fácil aprendizado;mostrar menoscompartilharQuero me candidatarBenefíciosAssistência Médica / Medicina em grupo, Assistência Odontológica, Seguro de Vida em Grupo, Tíquete Refeição, Vale TransporteHorárioDe segunda à sexta, das 08:00 às 17:45, com 1 hora de intervalo para almoço.Regime de ContrataçãoCLT (Efetivo)Dados da EmpresaCENTI SOLUÇÕES LTDA.Cadastre-se gratuitamente para ver mais informações da empresa.Quero me candidatar</t>
  </si>
  <si>
    <t>Atendimento ao cliente remotamente via whatsApp e presencialmente. Acompanhamento do cliente até assinatura de contrato. Interface com banco e instituições financeiras. Envio de e-mail. Alimentação de informações no sistema e em planilha de Excel.Ensino médio completo. Vivência com atendimento ao cliente. Pacote office básico.mostrar menoscompartilharQuero me candidatarBenefíciosTíquete Refeição, Vale TransporteHorárioSegunda a sexta das 8h as 18hRegime de ContrataçãoCLT (Efetivo)Dados da EmpresaEMPRESA CONFIDENCIALCadastre-se gratuitamente para ver mais informações da empresa.Por que esta empresa é confidencial?Quero me candidatar</t>
  </si>
  <si>
    <t>Ensino Superior cursando; Experiência na área (preferência no seguimento de construção civil); Pacote Office; Curso de AutoCad.Elaboração de projetos arquitetônicos, estrutural, instalações, CBMGO e ambiental; Levantamento completo de materiais e mão de obra de todas as etapas construtivas das obras; Montagem e lançamento das composições em sistema e elaboração dos orçamentos e entre outras atividades pertinentes ao cargo.mostrar menoscompartilharQuero me candidatarBenefíciosRestaurante na empresa, Vale TransporteHorárioSegunda a quinta-feira: 08:00 às 18:00h e sexta de 08:00 às 17:00Regime de ContrataçãoCLT (Efetivo)Informações AdicionaisDisponibilidade para trabalhar aos finais de semana quando necessário.Dados da EmpresaBELA MARES INCORPORACOESCadastre-se gratuitamente para ver mais informações da empresa.Quero me candidatar</t>
  </si>
  <si>
    <t>Atribuições do cargo: Organização de planilhas, rotinas de cobrança, telefonas, dominar internet.*Sistema cob + (desejável). * Conhecimentos específicos: Habilidade de negociação, boa comunicação, facilidade em cálculos, conhecimentos em informática, rotinas de cobrança. _ Comprometimento, pró-ativo, bom relacionamento interpessoal, comunicativa, foco nos resultados, inteligência emocional, organizada, receber tarefas.mostrar menoscompartilharQuero me candidatarBenefíciosTíquete Alimentação, Vale TransporteHorárioSegunda a sexta: 08 às 18Dados da EmpresaEMPRESA CONFIDENCIALCadastre-se gratuitamente para ver mais informações da empresa.Por que esta empresa é confidencial?Quero me candidatar</t>
  </si>
  <si>
    <t>Irá exercer atividades como: - Constituição, alteração e baixa de contratos; -Sistema JUCEG; - Redesim; - Inscrições Estaduais e Municipais; - Enquadramento Simples Nacional; - IBAMA; - ANP; - Bombeiros - Alvará Sanitário e funcionamento;Está cursando ciências contábeis ou áreas afins.mostrar menoscompartilharQuero me candidatarBenefíciosAssistência Médica / Medicina em grupo, Assistência Odontológica, Restaurante na empresa, Seguro SaúdeHorárioDe segunda a sexta das 07h30min ás 17h30min.Regime de ContrataçãoCLT (Efetivo)Dados da EmpresaMETA CONTABILIDADE EIRELICadastre-se gratuitamente para ver mais informações da empresa.Quero me candidatar</t>
  </si>
  <si>
    <t>Realizar cotações, negociar preço e condições, emitir e acompanhar os pedidos e processos de compras, acompanhar entrega de serviço e material, controle de estoque e demais responsabilidades próprias do cargo.Experiência em sistemas de compras, formação superior completa, excel avançado, atuação no cargo de comprador.mostrar menoscompartilharQuero me candidatarHorárioDe segunda a sextaRegime de ContrataçãoPrestador de serviços (PJ)Informações AdicionaisDisponibilidade para viagem.Dados da EmpresaDM CLEAN SERVIÇOS EIRELI.Cadastre-se gratuitamente para ver mais informações da empresa.UTILIZA A CATHO HÁ 2 ANOS E 3 MESESQuero me candidatar</t>
  </si>
  <si>
    <t>Sua rotina será: Criando Ordens de Serviço; Realizando cotações; Manutenção Predial; Acompanhamento desde a compra até a entrega das mercadorias; Relacionamento e negociação; com fornecedores com foco no custo benefício; Controle no sistema; Dentre outras atividades pertinentes ao cargo.Excel Intermediário; Superior cursando em em administração, ciências contábeis ou áreas afins. Proatividade; Flexibilidade e; Bom relacionamento.mostrar menoscompartilharQuero me candidatarBenefíciosCombustível, Convênio com Farmácia, Estacionamento, Vale TransporteHorárioDe segunda à sexta, horário comercial.Regime de ContrataçãoCLT (Efetivo)Dados da EmpresaEMPRESA CONFIDENCIALCadastre-se gratuitamente para ver mais informações da empresa.Por que esta empresa é confidencial?Quero me candidatar</t>
  </si>
  <si>
    <t>Controlar as operações do departamento de faturamento. Irá analisar os orçamentos, gerenciar as contas a pagar e receber e administrar o fluxo de caixa. Responsável pela compra de matérias primas e equipamentos utilizados na linha de produção, evitando que faltem no estoque. Também emite, classifica e confere notas fiscais, recibos e boletos, e calcula os impostos e retenções. Receber pagamentos por meio de diferentes meios e checar a credibilidade do pagador; Atualizar o sistema contábil com novos pagamentos, saldos e informações dos clientes; Verificar a entrada de dados no sistema contábil e conferir as informações, para garantir exatidão dos documentos fiscais; Coletar os valores e informações necessárias para calcular as contas a pagar e a receber; Gerenciar saldos de contas em busca de dívidas pendentes e outras inconsistências; Emitir faturas e enviá-las aos clientes por meio de diferentes canais, como correio e e-mail; Enviar lembretes e entrar em contato com os clientes quando necessário; Emitir extratos de contas de clientes; Atender aos clientes, respondendo perguntas e lidando com reclamações; Gerar relatórios sobre atividades e informações de faturamento e apresentá-los à gestão da empresa. Caixa Interno (Lançamento, fechamento), Relatório pagamento Boletos, Relatório de recebimentos semanais, Baixa Boletos Sistema, Atender vendedores quanto informações de contrato, Pagamento e aprovações do cliente; Carimba e assina ordem de serviço autorizando a produção; Análise de Crédito; Link Pagamento; Orçamento transportadora; Expedição para Caldas Novas e demais regiões .Atendimento ao público, pontual, organizado, atenção, agilidade de raciocínio, responsabilidade, iniciativa e proatividade. Ter conhecimento básico de informática e de ferramentas como planilhas, gostar de números e matemática. Graduação em Administração de Empresas, Ciências Contábeis ou áreas afins.mostrar menoscompartilharQuero me candidatarHorárioDe segunda a sexta.Regime de ContrataçãoCLT (Efetivo)Dados da EmpresaGRAFICA CRIATIVACadastre-se gratuitamente para ver mais informações da empresa.Quero me candidatar</t>
  </si>
  <si>
    <t>Vender por telefone, ativo e receptivo, atender cliente pelo WhatsApp, atualizar sistema interno, cadastro de novos clientes, gerenciar carteira de clientes, prospectar novos clientes e outras atividades inerentes a função.mostrar menoscompartilharQuero me candidatarHorárioDe segunda a sexta, das 08h às 18h e aos sábados de 08h às 12h.Regime de ContrataçãoCLT (Efetivo)Dados da EmpresaAVN CONSULTORIA E TREINAMENTOS EMPRESARIAIS LTDACadastre-se gratuitamente para ver mais informações da empresa.Quero me candidatar</t>
  </si>
  <si>
    <t>Ajuda no planejamento, orçamento, compras, controle de produção e análise de custo. Acompanha análise, controle e modificações de métodos, processos e sistemas na organização.Ensino Superior em Administração, Gestão comercial, Publicidade e Propaganda ou Marketing.mostrar menoscompartilharQuero me candidatarBenefíciosSeguro de Vida em Grupo, Vale TransporteInformações Adicionais30 horas semanais. De segunda a sexta-feira / escalas aos finais de semana.Dados da EmpresaSADDI E SANTOS LTDA.Cadastre-se gratuitamente para ver mais informações da empresa.JÁ CONTRATOU PELA CATHOUTILIZA A CATHO HÁ 9 ANOS E 7 MESESQuero me candidatar</t>
  </si>
  <si>
    <t>Supervisor de Produção (Segmento Indústria ? Local: Goiânia-Goiás) Salário a Combinar + Pacote de Benefícios Formação: Engenharia de Produção, Engenharia Mecânica Atividades: Responsável pelo planejamento e controle da produção industrial, assegurar o cumprimento das metas de produção, dentro dos padrões de qualidade. Gerenciar indicadores. Gestão de equipe. Obs: Necessário conhecimento e experiência em gestão da produção. Conhecimento em sistema ERP.mostrar menoscompartilharQuero me candidatarBenefíciosAssistência Médica / Medicina em grupo, Assistência Odontológica, Restaurante na empresa, Seguro de Vida em Grupo, Vale TransporteHorárioSegunda a sexta-feiraRegime de ContrataçãoCLT (Efetivo)Informações AdicionaisNecessário ter disponibilidade de horáriosDados da EmpresaÉTICA RH - TREINAMENTOS E CONSULTORIASCadastre-se gratuitamente para ver mais informações da empresa.Quero me candidatar</t>
  </si>
  <si>
    <t>Conciliação bancaria; DRE Contas a pagar e a receber Fechamento de folha Calculo de comissão e outras atividades inerentes a função.Graduado ou cursando Gestão financeira, administração ou áreas afins. Domínio do pacote office Domínio de Excel Facilidade com sistemas e tecnologia Conhecimento sobre finanças Boa comunicação.mostrar menoscompartilharQuero me candidatarBenefíciosAssistência Médica / Medicina em grupo, Tíquete Alimentação, Vale TransporteHorárioDe segunda a sexta feira de 8 as 18 horas e aos sábados de 8 as 12 horas.Regime de ContrataçãoCLT (Efetivo)Informações AdicionaisEmpresa localizada no Setor Marista, próximo a Ricardo Paranhos. Segmento da empresa, loja de roupas.Dados da EmpresaAVN CONSULTORIA E TREINAMENTOS EMPRESARIAIS LTDACadastre-se gratuitamente para ver mais informações da empresa.Quero me candidatar</t>
  </si>
  <si>
    <t>Executar as instalações elétricas, industrial e predial a fim de garantir o funcionamento dos equipamentos. Executar tarefas de manutenção preventiva e corretiva, identificando defeitos em compressores, motores, máquinas, equipamentos e instalações, procedendo à troca de peças ou executando serviços, visando garantir o seu adequado funcionamento e prolongando sua vida útil. Fazer a montagem de quadros elétricos ou reforma de sistemas elétricos o, executar a instalação de motores, máquinas e outros componentes elétricos dos equipamentos. Efetuar testes em máquinas e equipamentos reparados, assegurando que os tenham plenas condições de funcionamento. Interpretar desenhos e especificações técnicas das máquinas, equipamentos e instalações a serem reparados, a fim de localizar corretamente os possíveis defeitos. Controlar o uso / consumo dos materiais elétricos. Efetuar os serviços de instalação ou reparos em sistema de telefonia. Orientar outros profissionais: pedreiro, pintor, encanador, quando a situação exigir. Manter o ambiente de trabalho limpo e organizado. Cumprir as normas ligadas à segurança do trabalho, adotando procedimentos que eliminem ou reduzam ao mínimo os riscos de ocorrência de acidentes de trabalho, utilizando adequadamente os equipamentos de proteção individual e outros procedimentos afins, objetivando a preservação da saúde e integridade física.Ensino Médio Completo. experiências em atividades correlatas. (Desejável) Noções AdministrativasDesejado ExcelDesejado WordDesejado InformáticaDesejado Redação empresarial Desejado que tenha curso de NR-10mostrar menoscompartilharQuero me candidatarBenefíciosAssistência Médica / Medicina em grupo, Assistência Odontológica, Estacionamento, Estudo de Faculdade, Tíquete Refeição, Vale TransporteHorárioSegunda a sexta, das 8h00 às 18h00.Regime de ContrataçãoCLT (Efetivo)Dados da EmpresaPERFINASACadastre-se gratuitamente para ver mais informações da empresa.JÁ CONTRATOU PELA CATHOUTILIZA A CATHO HÁ 11 ANOS E 8 MESESQuero me candidatar</t>
  </si>
  <si>
    <t>Técnico Instalações de Esquadrias Será responsável pelas liberações e desenvolvimento dos projetos fechados. Responsável pelo caderno de obra. Responsável por tirar as duvidas dos clientes, mestres de obras e vendedores, assim como construir o projeto conforme obra vendida, evitando possíveis problemas. Conhecimento em autocad para desenvolver e abrir os projetos. Conhecimento ao sistema CEM para projetar e desenvolver o projeto já fechado. Excelente oportunidade de Carreira Profissionalmostrar menoscompartilharQuero me candidatarBenefíciosAssistência Médica / Medicina em grupo, Seguro de Vida em Grupo, Tíquete Refeição, Vale TransporteHorárioSegunda a sexta-feiraRegime de ContrataçãoCLT (Efetivo)Dados da EmpresaÉTICA RH - TREINAMENTOS E CONSULTORIASCadastre-se gratuitamente para ver mais informações da empresa.Quero me candidatar</t>
  </si>
  <si>
    <t>Contato diretamente com fornecedores para negociação de compras para as obras e apoio nas compras de materiais para o escritório; Acompanhamento dos prazos de entrega, qualidade dos produtos e operações de follow-up junto aos fornecedores; Recebimento de pedidos no sistema, cotar e alimentar; Recebimento das Notas Fiscais que vem da Obra (conferir e protocolar para o financeiro); Controle de Combustível dos carros da empresa; Recebimento e separação de materiais para o almoxarife central e entre outras atividades pertinentes ao cargo.Ensino Superior cursando na área de Logística ou afins; Experiência na área (preferência no seguimento de construção civil); Pacote Office.mostrar menoscompartilharQuero me candidatarBenefíciosRestaurante na empresa, Vale TransporteHorárioSegunda a quinta-feira: 08:00 às 18:00h e sexta de 08:00 às 17:00Regime de ContrataçãoCLT (Efetivo)Informações AdicionaisDisponibilidade para trabalhar aos finais de semana quando necessário.Dados da EmpresaBELA MARES INCORPORACOESCadastre-se gratuitamente para ver mais informações da empresa.Quero me candidatar</t>
  </si>
  <si>
    <t>Realizar trabalhos de manutenção civil ( alvenaria, hidráulica, telhados, pisos, azulejos, canaletas e sistema de esgoto, pintura em alvenaria, pisos e superfícies metálicas e demandas da área.Experiência com manutenção: (predial civil, hidráulica ,pintura, marcenaria, serralheria, calha, telhado, forro e aplicação, reparos de pisos e investimentos). Conhecimento com operação de equipamentos utilizados na área (furadeira, lixadeira e utensílios de construção civil).mostrar menoscompartilharQuero me candidatarBenefíciosAssistência Médica / Medicina em grupo, Assistência Odontológica, Cesta Básica, Convênio com Farmácia, Restaurante na empresa, Vale TransporteHorárioSegunda a Sexta: 13:00 - 22:00 Sábado: 13:00 - 17:00Regime de ContrataçãoCLT (Efetivo)Informações AdicionaisTer disponibilidade com trabalho em altura, ser proativo, e ter facilidade em trabalhar em equipe.Dados da EmpresaINSTITUTO HRJCadastre-se gratuitamente para ver mais informações da empresa.JÁ CONTRATOU PELA CATHOUTILIZA A CATHO HÁ 5 ANOS E 8 MESESQuero me candidatar</t>
  </si>
  <si>
    <t>Atuar com assistência técnica no cliente; Atuar com instalação e manutenção elétrica preventiva e corretiva em veículos diesel; Analisar a necessidade de troca e regulagem de componentes elétricos de motores diesel; Montagem e teste em sistema elétricos de motores diesel; Analisar equipamentos e instalação em condições anormais de funcionamento, a fim de identificar, diagnosticar e eliminar falha; Providenciar relatórios técnicos conforme norma técnica.Possuir CNH "B" Trabalho em equipe, Boa comunicação e Empatia; Formação Técnica; Conhecimento de informática e pacote office; Disponibilidade para viagem; Exige experiência para vaga.mostrar menoscompartilharQuero me candidatarBenefíciosTíquete Alimentação, Vale TransporteHorárioDas 8h00 às 18h00 (Segundo a sexta feira).Regime de ContrataçãoCLT (Efetivo)Dados da EmpresaM3H EQUIPAMENTOS HIDRÁULICOS LTDA.Cadastre-se gratuitamente para ver mais informações da empresa.JÁ CONTRATOU PELA CATHOQuero me candidatar</t>
  </si>
  <si>
    <t>Realizar a manutenção e criação de novas funcionalidades de aplicações web, manter o ciclo de vida da aplicação, sustentar integrações, buscar a melhoria contínua dos sistemas em parceria com os departamentos responsáveis. Desejável; ? Experiência PHP 7. ? Experiência HTML5, CSS e Bootstrap. ? Experiência JavaScript (JS), JQuery e Ajax. ? Experiência com banco de dados MySql. ? Experiência com versionamento de código GIT e GITHUB.? Experiência com algum dos principais frameworks PHP (Slim, Larevel, Symfony ou Lumen). ? Conhecimentos em Servidores Linux (Apache). ? Experiência em WordPress. ? Conhecimentos em metodologias ágeis. ? Perfil de pró atividade, dinamismo e aberto a novos desafios.mostrar menoscompartilharQuero me candidatarBenefíciosAssistência Médica / Medicina em grupo, Assistência Odontológica, Restaurante na empresa, Vale TransporteHorárioDe segunda à quinta 08h00 as 18h00 Sexta - Feira 08h00 as 17h00Regime de ContrataçãoCLT (Efetivo)Dados da EmpresaCOLÉGIO OLIMPIO S/ACadastre-se gratuitamente para ver mais informações da empresa.UTILIZA A CATHO HÁ 2 ANOS E 2 MESESQuero me candidatar</t>
  </si>
  <si>
    <t>Atuar em novos e projetos já em andamento.Clean arquiteture, Microserviços, Java / Spring-Boot, Maven / Gradle Docker (build/registry), Kubernetes, Linux (shell),ELK Git / Gitlab-ci / DevOPs, ReactJS, JavaScript HTML/CSS. SQL / MongoSB / JPA HTTP / Restfull / Web Services Modelagem de Dados, Integração de Sistemas. Será um diferencial, caso o profissional apresente conhecimento em: Single Sign ON / OpenID.mostrar menoscompartilharQuero me candidatarRegime de ContrataçãoCLT (Efetivo)Dados da EmpresaINDRA BRASIL SOLUCOES E SERV TECNOLOGICOS SACadastre-se gratuitamente para ver mais informações da empresa.JÁ CONTRATOU PELA CATHOUTILIZA A CATHO HÁ 12 ANOS E 9 MESESQuero me candidatar</t>
  </si>
  <si>
    <t>Profissional de recrutamento e seleção para atuar na condução dos processos seletivos de nossas vagas de nível nacional. Para esta oportunidade as atividades serão: Elaboração de anuncio, divulgação e captação de candidatos aderentes ao perfil das vagas; Busca ativa e realização de prévias e pareceres; Planejamento e condução do processo de seleção em todas suas etapas, sejam presenciais ou remotas, individuais ou em grupo. Aplicação e correção de testes específicos. Controle e atualização de planilhas e sistema de recrutamento e seleção (solides). dos indicadores das vagas trabalhadas.Disponibilidade para viagens; Superior completo em recursos humanos, psicologia ou áreas correlatas; Conhecimento profiler; Conhecimento no processo de condução através de entrevistas por competências; Conhecimento do pacote office Vivencia na área de recrutamento e seleção;mostrar menoscompartilharQuero me candidatarBenefíciosAssistência Odontológica, Tíquete AlimentaçãoHorárioSegunda a sexta - horário comercialRegime de ContrataçãoPrestador de serviços (PJ)Dados da EmpresaREDE DE CLÍNICAS ODONTOLÓGICASCadastre-se gratuitamente para ver mais informações da empresa.Quero me candidatar</t>
  </si>
  <si>
    <t>Atender clientes, acompanhar orçamentos; atender telefone; atender WhatsApp Ligar para clientes para informar valor de orçamentos; Negociar com clientes; Alimentar sistema interno.Ensino Médio ou cursando administração ou áreas afins. Capacidade de negociar Boa comunicação; Proativo Facilidade para se relacionar com clientes internos e externos; Bom vocabulário Informática.mostrar menoscompartilharQuero me candidatarInformações à PcDFacilidades oferecidas:Estacionamento para veículo adaptadoBenefíciosVale TransporteHorárioDe segunda a sexta de 8 as 18 e aos sábados de 8 as 12 horas.Regime de ContrataçãoCLT (Efetivo)Informações AdicionaisEmpresa localizada na Cidade Jardim em Goiânia, atua no segmento de locação e manutenção de impressoras e vendas de cartuchos e toners.Dados da EmpresaEMPRESA CONFIDENCIALCadastre-se gratuitamente para ver mais informações da empresa.Por que esta empresa é confidencial?Quero me candidatar</t>
  </si>
  <si>
    <t>Prestar assistência para a equipe comercial; Cobrança; Fazer pós vendas; Atender telefone e WhatsApp; Preencher relatórios; Alimentar sistema interno; E outras atividades inerentes a função.Ensino médio ou cursando superior; Informática (domínio pacote office); Boa comunicação; Boa argumentação; Bom vocabulário; Proatividade; Facilidade para se relacionar com o cliente interno e externo.mostrar menoscompartilharQuero me candidatarHorárioDe segunda a sexta de 08 as 18 horas e aos sábados de 8 as 12 horas.Regime de ContrataçãoCLT (Efetivo)Informações AdicionaisEmpresa localizada na Cidade Jardim, em Goiânia, atua no segmento de locação e manutenção de impressoras e vendas de cartuchos e toners.Dados da EmpresaEMPRESA CONFIDENCIALCadastre-se gratuitamente para ver mais informações da empresa.Por que esta empresa é confidencial?Quero me candidatar</t>
  </si>
  <si>
    <t>Garantir e executar as ações necessárias para manutenção e melhoria contínua do Sistema de Gestão de Segurança do Trabalho, observando as condições de trabalho e detectando situações adversas, a fim de preservar a saúde e integridade física dos empregados, através de inspeções e aplicação sistemática da legislação e procedimentos estabelecidos pela Empresa. Fique ligado nos requisitos da vaga! Técnico Completo; Disponibilidade de horário; Possuir CNH B; Diferencial Experiência na área; · Desejável Pacote Office e Excel Intermediário; Comunicação; Trabalho em equipe. Gostou? Então #VemSerPif Paf . Dá gosto ter você aqui!mostrar menoscompartilharQuero me candidatarDados da EmpresaPIF PAFCadastre-se gratuitamente para ver mais informações da empresa.JÁ CONTRATOU PELA CATHOUTILIZA A CATHO HÁ 12 ANOS E 8 MESESQuero me candidatar</t>
  </si>
  <si>
    <t>? Elaboração dos calendários e cronogramas do departamento a cada coleção; ? Gestão e acompanhamento do fluxo de peças pilotos das Coleções a fim de garantir o cumprimento do cronograma; ? Cadastro de Fichas Técnicas e Fichas de Custo de Produto Acabado e Matéria-Prima em Sistema ERP; ? Negociação de preços de serviço com terceirizados; ? Acompanhamento da Aprovação de Peças pilotos junto com a Estilista e Diretoria; ? Dar suporte à estilista em suas demandas? Gestão de equipe, habilidade em gerir equipe; Preferível experiência em Confecção. Preferível Formação em Design de Modamostrar menoscompartilharQuero me candidatarBenefíciosVale TransporteHorárioDE SEGUNDA A SEXTA FEIRA - 08HS AS 18HSRegime de ContrataçãoCLT (Efetivo)Dados da EmpresaEMPRESA CONFIDENCIALCadastre-se gratuitamente para ver mais informações da empresa.Por que esta empresa é confidencial?Quero me candidatar</t>
  </si>
  <si>
    <t>Solicitação de documentos ao cliente. Importação de extrato OFX e conciliação bancária, lançamento de documentação física. Integração do módulo fiscal e conferência de impostos fiscais, conferência de entradas e saídas. Integração do módulo folha e conferência, conferência de obrigações trabalhistas, cálculo e integração do módulo patrimônio, conciliação de conta cliente e fornecedor, elaboração de planilha Excel, fechamento e apuração do custo e conferência do balancete.Cursando Graduação em Ciências Contábeis. Experiência na função. Será um diferencial atuação em escritório contábil e possuir experiência com sistema domínio.mostrar menoscompartilharQuero me candidatarHorárioDe segunda a quinta, das 08h às 18h e sexta das 08 as 17h.Dados da EmpresaTETRIS INFORMÁTICA LTDA. MECadastre-se gratuitamente para ver mais informações da empresa.UTILIZA A CATHO HÁ 4 ANOS E 6 MESESQuero me candidatar</t>
  </si>
  <si>
    <t>Coordenador de Qualidade Industrial (Segmento Indústria ? Local: Goiânia-Goiás) Salário a Combinar + Pacote de Benefícios Formação: Engenharia de Alimentos. Engenharia de Produção. Engenharia Química e afins. Atividades: Planejamento, organização e controle do processo de controle de qualidade. Avaliar a qualidade dos materiais e assegurar-se de que corresponde às normas e padrões técnicos de qualidade estabelecidos pela empresa. Elaboração do plano anual da qualidade. Gestão dos Programas de qualidade industrial. Conhecimento nas normas de ISO. GMP. HAACCP. Executar auditorias internas para verificar procedimentos e programas do sistema do controle de qualidade.mostrar menoscompartilharQuero me candidatarBenefíciosAssistência Médica / Medicina em grupo, Assistência Odontológica, Participação nos lucros, Restaurante na empresa, Seguro de Vida em Grupo, Vale TransporteHorárioSegunda a sexta-feiraRegime de ContrataçãoCLT (Efetivo)Informações AdicionaisNecessário ter disponibilidade de horáriosDados da EmpresaÉTICA RH - TREINAMENTOS E CONSULTORIASCadastre-se gratuitamente para ver mais informações da empresa.Quero me candidatar</t>
  </si>
  <si>
    <t>Fechamento e conferência de folha de pagamento; Acompanhamento das convenções coletivas, conhecimento e atualizacao da Legislação trabalhista e previdenciária incluindo desoneração da folha de pagamento, analises, atuar no processo de admissão e rescisões, GRRF e férias,afastamentos, administração de benefícios, controle de férias, conferência, apuração e envio de guias SEFIP/FGTS, INSS, acesso a conectividade Social ICP, atendimento das obrigações acessórias do DP, exemplo; GFIP, EFD-Reinf, E- Social, DCTFWeb, CAGED, RAIS e DIRF,etc, Emissão da Guia DAE empregado doméstico; revisao, controle e acompanhamento de processos e obrigacoes do departamento. Atendimento, consultoria e orientacao a clientes.Desejável Superior Completo em Ciencias Contábeis ou cursando, experiencia mínima de 2 anos em empresa contábil. Desejável experiencia no Sistema Domínio. Pró-Atividade, raciocínio lógico, e gostar de tecnologia.mostrar menoscompartilharQuero me candidatarHorárioSegunda a sexta, 08 as 18 hrsRegime de ContrataçãoCLT (Efetivo)Dados da EmpresaEMPRESA CONFIDENCIALCadastre-se gratuitamente para ver mais informações da empresa.Por que esta empresa é confidencial?Quero me candidatar</t>
  </si>
  <si>
    <t>Deverá estar cursando: Engenharia elétrica, engenharia mecatrônica e áreas afins. Diferencial ter feito curso técnico.Validação de lista de materiais elétricos conforme projetos fornecidos. Levantamento de escopo de soluções elétricas. Atendimento direto e indireto de clientes. Utilização de software CRM. Estudos técnicos orçamentários nas áreas de automação industrial, softwares supervisórios, softwares gerenciais, sistemas de segurança eletrônica contra incêndios. Estudos técnicos orçamentários de quadros elétricos e centros de controle de motores elétricos. Montagem de topologias e arquiteturas executivas das soluções orçadas. Estudos de normas técnicas da ABNT e do corpo de bombeiros do estado de Goiás. Estudos de hardware e software de diferentes fabricantes de mercado.Diferencial ter curso técnico. Ter vivência com o pacote Microsoft Office. Conhecimentos básicos de AutoCAD. Conhecimento de língua inglesa.mostrar menoscompartilharQuero me candidatarBenefíciosCelular fornecido pela empresa, Tíquete Refeição, Vale TransporteInformações AdicionaisDisponibilidade para viagens curtas. Ter veículo próprio.Dados da EmpresaTRATO COMERCIALCadastre-se gratuitamente para ver mais informações da empresa.Quero me candidatar</t>
  </si>
  <si>
    <t>- Realizar atendimento personalizado ao cliente (presencial, whatsapp e instagram); - Apoiar o/a vendedor(a) nas ações de marketing; - Manter-se atualizados sobre o conhecimento dos produtos; - Orientar os clientes por meio de explicações e/ou demonstrações; - Monitorar necessidade de reposição de estoque; - Caso necessário, efetivar a venda, recebimento, emissão de nota fiscal; - Garantir a limpeza e organização do quiosque, assim como a integridade do produto; - Embalar produtos (tanto para entrega simples como para presente).- Ensino médio completo; - Experiência com atendimento ao cliente; - boa capacidade de comunicação oral e escrita; - Proatividade, iniciativa, agilidade; - Organização, responsabilidade, disposição, empatia, dedicação, criatividade; - Habilidade com uso de sistemas informatizados, redes sociais, whatsapp.mostrar menoscompartilharQuero me candidatarBenefíciosTíquete Refeição, Vale TransporteHorárioSegunda à sábado: 11h às 20hRegime de ContrataçãoCLT (Efetivo)Informações AdicionaisLocal de trabalho: 1 vaga na Av. 85 esquina com a T10 - Setor Marista 1 vaga na Região dos JardinsDados da EmpresaEMPRESA CONFIDENCIALCadastre-se gratuitamente para ver mais informações da empresa.Por que esta empresa é confidencial?Quero me candidatar</t>
  </si>
  <si>
    <t>Auxiliar no recebimento, conferência e organização de mercadorias dentro do estoque. Auxiliar na manutenção e lançamentos de entradas e saidas de mecadoria no sistema de controle e gestão. Efetuará a separação e entrega de peças de automóveis solicitadas para equipe técnicas. Conferência das notas fiscais conforme pedidos. Efetuar as devoluções de peças para a Logística. Controlar e triar o estoque, visando facilitar a movimentação dos itens armazenados. Requisitar peças de reposição e materiais auxiliares para a execução dos serviços. Executar outras atribuições correlatas de acordo com a necessidade da área.Vivência em auto center ou em estoque de grande porte. Conhecimento em Pacote Office. Facilidade para o trabalho em equipe. Boa comunicação, organização, proatividade. Deve prestar um ótimo atendimento ao cliente, demonstrando interesse para ajudá-lo em qualquer dúvida.Ensino Médio Completo ou cursando técnico em Logística será um diferencial.mostrar menoscompartilharQuero me candidatarInformações AdicionaisHabilitação categoria A/B.Dados da EmpresaIMPACTO PRIMECadastre-se gratuitamente para ver mais informações da empresa.Quero me candidatar</t>
  </si>
  <si>
    <t>Sobre a área:A Gestão de Recebíveis é formada pela equipe de Comissões. Ela é a responsável pelo acompanhamento levantamento de comissões com base nas receitas.Sobre o time:A equipe de Comissões é responsável por levantar, analisar e consolidar os valores de acordo com recebimentos, após a consolidação do número o time também é responsável por lançar as notas fiscais emitidas.O que buscamos em você:    Ensino superior completo ou cursando em Ciências Contábeis, Administração ou áreas afins.Pacote Office Intermediário;Experiência com o mercado imobiliário e no sistema ERP UAU, será considerado um diferencial;Experiência na função ou nas atividades relatadas será considerado um diferencial;Critérios que aumentam o match na vaga:Querer trabalhar em equipe e ajudar o time;Facilidade com relacionamento interpessoal;Pensar fora da caixa e se auto desafiar;Se arriscar, aprender rápido e se adaptar mais rápido ainda às mudanças e novas soluções/diretrizes;Ter forte capacidade para resolução de problemas;Conseguir trabalhar com horários flexíveis.mostrar menoscompartilharQuero me candidatarRegime de ContrataçãoCLT (Efetivo)Informações AdicionaisPara mais informações entre em contato pelo WhatsApp (62) 3773-1501.Dados da EmpresaTRINUS CO.Cadastre-se gratuitamente para ver mais informações da empresa.Quero me candidatar</t>
  </si>
  <si>
    <t>Responsável por efetuar o recebimento, conferência e organização de mercadorias dentro do estoque. Será responsável pela manutenção e lançamentos de entradas e saídas de mercadoria no sistema de controle e gestão. Efetuará a separação e entrega de peças de automóveis solicitadas para equipe técnicas. Participará de reuniões de gestão, seguindo diretrizes e normas estabelecidas pela gestão. Conferência das notas fiscais conforme pedidos. Efetuar as devoluções de peças para a Logística. Controlar e triar o estoque, visando facilitar a movimentação dos itens armazenados. Requisitar peças de reposição e materiais auxiliares para a execução dos serviços. Executar outras atribuições correlatas de acordo com a necessidade da área.Vivência em auto center ou em estoque de grande porte. Conhecimento em Pacote Office. Facilidade para o trabalho em equipe. Comunicação, organização, pro atividade.Ensino Médio completo ou Formação na área Logística será um diferencial.mostrar menoscompartilharQuero me candidatarHorárioDe segunda a sexta, das 8:00 às 18:00.Dados da EmpresaIMPACTO PRIMECadastre-se gratuitamente para ver mais informações da empresa.Quero me candidatar</t>
  </si>
  <si>
    <t>Auxiliar em toda rotina contábil, tais como digitações e lançamentos contábeis, elaboração de balancetes, e cálculos de impostos (PIS, COFINS, ICMS), verificar impostos retidos, classificar a documentos contábeis e lançar folhas de pagamento. Lançar fechamentos fiscais, executar baixas de recebimento, revisar as movimentações bancárias. Solucionar pendências, organizar documentações referentes à contabilidade da empresa. Desenvolver obrigações acessórias. Apurar impostos diretos e indiretos. Elaborar balanços e balancetes e relatórios contábeis.Experiência na área,. Será um diferencial conhecimento no Sistema Domínio. Conhecimentos nos programas Word e Excel.mostrar menoscompartilharQuero me candidatarBenefíciosEstacionamento, Restaurante na empresa, Seguro de Vida em GrupoHorárioSegunda a Sexta, das 08hrs as 18hrs.Regime de ContrataçãoCLT (Efetivo)Dados da EmpresaTAXS CONTABILIDADE EIRELICadastre-se gratuitamente para ver mais informações da empresa.Quero me candidatar</t>
  </si>
  <si>
    <t>Realizar intervenção clínica adequada a cada cliente. Gerenciar uma avaliação clínica e complementar, alongamento cervical e laríngeo, teste de deglutição, ausculta cervical e pulmonar. Elaborar um planejamento terapêutico, exercícios (manobras facilitadoras de deglutição, e proteção de vias respiratórias). Orientar estratégias de intervenção, estabelecendo orientações aos pacientes, familiares e/ou cuidadores. Promover a execução de exercícios, regulação oromiofuncional, estimulação COF e laríngeo, Estimulação OFA's, Treinos de mastigação e deglutição. Adequar utensílios e consistências alimentares (liquido, sólido e pastoso).Necessário Ensino Superior completo em Fonoaudiologia. Desejável cursando pós-graduação.Necessário Informática básica e Excel intermediário. Desejável conhecimento sobre o sistema Unimed, conhecimento sobre tratamentos fonoaudiológicos diversos.mostrar menoscompartilharQuero me candidatarRegime de ContrataçãoCLT (Efetivo)Informações AdicionaisBenefícios: Vale Alimentação/Refeição, Vale Transporte/Vale combustível, Plano de saúde e Plano Odontológico, Convênio com farmácia e Estacionamento na empresa.Dados da EmpresaFEDERACAO CENTRO BRASILEIRACadastre-se gratuitamente para ver mais informações da empresa.Quero me candidatar</t>
  </si>
  <si>
    <t>Realizar cadastro de produtos na plataforma E- commerce e Marketplace, Acompanhar o fluxo de pedidos realizados na plataforma de E-commerce. Acompanhar e atualizar preços e estoque dos produtos no sistema. Realizar pesquisa de preços e acompanhar estratégias de concorrentes. Alinhar com o gestor as campanhas promocionais endereçadas ao site. Acompanhar os carrinhos abandonados no E-commerce. Gerar e analisar os relatórios com os resultados da plataforma de E-commerce. Realizar a seleção, alteração e tratamento das imagens dos produtos no site.Ensino superior em Marketing, Administração, TI ou áreas afins. Experiência na função e com plataforma E-commerce. Conhecimento em Google Ads (criação, otimização e relatório). Conhecimento em Google Analytics. Excel intermediário / avançado.mostrar menoscompartilharQuero me candidatarBenefíciosAssistência Médica / Medicina em grupo, Assistência Odontológica, Tíquete Alimentação, Vale TransporteHorárioDe Segunda a Sexta das 9h às 18h e Sábado das 9h às 13hRegime de ContrataçãoCLT (Efetivo)Dados da EmpresaRENATA ARANTES CASACadastre-se gratuitamente para ver mais informações da empresa.Quero me candidatar</t>
  </si>
  <si>
    <t>PRINCIPAIS ATIVIDADES Fazer conciliação bancária; Enviar informações mensais de faturamento para o financeiro; Emitir relatórios e analisar contas recebidas antecipadas dos contratos; Enviar relatórios para os clientes da Conveste; Fazer análise dos dados das movimentações financeiras; Fazer fechamento de relatório mensal das operações. REQUISITOS ?Superior Completo ou cursando Contabilidade, Economia, Administração e áreas afins. ?Excel avançado; ?Matemática financeira. Será um diferencial: ?Conhecimento no sistema UAU; ?Experiência com contratos imobiliários; ?Conhecimento no mercado financeiro ou de capitais. INFORMAÇÕES GERAIS: Benefícios: VA ou VR(R$ 20,00 / dia útil trabalhado) + Plano de saúde (70% pago pela empresa) + Plano odontológico + Seguro de vida. Horário de trabalho: segunda a quinta - das 08:00 às 18:00 e sexta feira - das 08:00 às17:00.mostrar menoscompartilharQuero me candidatarDados da EmpresaEMPRESA CONFIDENCIALCadastre-se gratuitamente para ver mais informações da empresa.Por que esta empresa é confidencial?UTILIZA A CATHO HÁ 5 ANOS E 6 MESESQuero me candidatar</t>
  </si>
  <si>
    <t>Profissional responsável pela visita técnica, com deslocamentos diários ao cliente para realização do levantamento ambiental e coleta de dados. Elaboração/preenchimento de checklist (APRHO) e avaliações quantitativas com uso de equipamentos técnicos como THDL, Termômetro de Globo, Luxímetro, Dosímetros, Bombas Gravimétricas, Acelerômetros dentre outros pertinentes ao escopo técnico. Levantamento fotográfico e preenchimento de checklist para elaboração de AET. Acesso/Consulta ao sistema SOC.Profissional deve atender as orientações técnicas e diretrizes da empresa, atendendo a legislação vigente. Ser pró ativo, ter atitude e convicção dos conhecimentos técnicos, transmitindo segurança e confiabilidade aos clientes (internos e externos). Possuir veículo próprio; Experiência na área da Higiene Ocupacional; Possuir vivência com uso/manuseio de equipamentos de avaliações ambientais será um diferencial.mostrar menoscompartilharQuero me candidatarBenefíciosAssistência Médica / Medicina em grupo, Auxílio Creche, Cesta Básica, Tíquete RefeiçãoHorárioDe segunda a sexta, das 07:00 às 17:18Regime de ContrataçãoCLT (Efetivo)Dados da EmpresaEMPRESA CONFIDENCIALCadastre-se gratuitamente para ver mais informações da empresa.Por que esta empresa é confidencial?JÁ CONTRATOU PELA CATHOUTILIZA A CATHO HÁ 12 ANOS E 8 MESESQuero me candidatar</t>
  </si>
  <si>
    <t>Atendimento de clientes de atacado e de E-commerce. Captação de novos clientes de atacado. Cadastrar clientes e pedidos de atacado em sistema operacional informatizado. Processar e preparar envio de pedidos de e-commerce (varejo). Monitorar o funcionamento do site de e-commerce visando mantê-lo abastecido de produtos. Responder questionamentos de clientes oriundos dos canais de vendas.Conhecimento com atendimento e captação de clientes, funcionamento de site de e- commerce. Fala e escrita. Negociação com o cliente, foco em resultados, organização e trabalho em equipe.mostrar menoscompartilharQuero me candidatarBenefíciosTíquete Refeição, Vale TransporteHorárioDe segunda a sexta, das 08:00 às 18:00.Regime de ContrataçãoCLT (Efetivo)Informações AdicionaisA vaga oferece fixo + comissão R$ 1.200,00 + Comissão: Expectativa de ganho superior a R$ 3,000.00.Dados da EmpresaTETRIS INFORMÁTICA LTDA. MECadastre-se gratuitamente para ver mais informações da empresa.UTILIZA A CATHO HÁ 4 ANOS E 6 MESESQuero me candidatar</t>
  </si>
  <si>
    <t>Prestar suporte nível I, II e III a usuários remoto ou presencial, referente a utilização/melhoria dos processos referentes à utilização do sistemas ERP e CRM, Intranet, entre outros; Analisar e validar novos softwares (homologação), testar e verificar se os mesmos atendem a necessidade para o qual foram solicitados; Gerenciar os recursos internos e externos garantindo a qualidade dos serviços prestados; Coordenar e executar backups de informações através de mídias de armazenamento, visando resguardar a empresa quanto a perda de informação.Experiência em serviços Microsoft AD, DNS, DHCP, IIS e Office 365. Desejável: Noções de infraestrutura AWS e Azure, Hyper-v, ponto eletrônico. Ensino Superior na área de TI.mostrar menoscompartilharQuero me candidatarBenefíciosAssistência Médica / Medicina em grupo, Assistência Odontológica, Tíquete Alimentação, Vale TransporteHorárioDe segunda a sexta, das 08h - 18h.Regime de ContrataçãoCLT (Efetivo)Dados da EmpresaTETRIS INFORMÁTICA LTDA. MECadastre-se gratuitamente para ver mais informações da empresa.UTILIZA A CATHO HÁ 4 ANOS E 6 MESESQuero me candidatar</t>
  </si>
  <si>
    <t>Prestar suporte nível I, II e III a usuários remoto ou presencial, referente a utilização/melhoria dos processos referentes a utilização do sistemas ERP e CRM, Intranet, entre outros; Analisar e validar novos softwares (homologação), testar e verificar se os mesmos atendem a necessidade para o qual foram solicitados; Gerenciar os recursos internos e externos garantindo a qualidade dos serviços prestados; Coordenar e executar backups de informações através de mídias de armazenamento, visando resguardar a empresa quanto a perda de informação.Experiência serviços Microsoft AD, DNS, DHCP, IIS e Office 365; Desejável: Noções de infraestrutura AWS e Azure, Hyper-V, ponto eletrônico. Ensino Superior na área de TI.mostrar menoscompartilharQuero me candidatarBenefíciosAssistência Médica / Medicina em grupo, Assistência Odontológica, Tíquete Alimentação, Vale TransporteHorárioDe segunda a sexta, das 08h - 18h e de, sábado das 08h - 12h.Regime de ContrataçãoCLT (Efetivo)Dados da EmpresaTETRIS INFORMÁTICA LTDA. MECadastre-se gratuitamente para ver mais informações da empresa.UTILIZA A CATHO HÁ 4 ANOS E 6 MESESQuero me candidatar</t>
  </si>
  <si>
    <t>Descrição Geral: * Garantir a excelência dos processos de reposição de mercadorias do centro de distribuição. Pré-Requisitos: * Ensino médio completo; * Desejável experiência em reposição de mercadorias. * Horário de Trabalho: 12h as 20h20 segunda a sábado Atividades: * Fazer a reposição de produtos nas prateleiras do depósito; * Inserir as novas mercadorias no sistema; * Realizar atividades de lacres e endereçamento de volumes para serem entregues às transportadoras; * Separar os produtos e entregá-los para serem conferidos. Benefícios: * Plano de saúde; * Plano odontológico; * PLR anual; * Refeitório na empresa; * Rota ou VT * Desconto ouro nas Farmácias Pague Menos; * Acesso a UP Farma ? Universidade Corporativa Pague Menos; * Incentivo a atividade física com descontos em assinaturas no aplicativo Gympass ; * Seguro de vida; * Acesso ao programa de descontos em faculdades, escolas, cursos de idiomas e informática. * * A diversidade é essencial para construir um espaço de trabalho potente e plural, com trocas de experiências e pontos de vista diferentes. Não fazemos distinção de cor, religião, orientação sexual, identidade de gênero, nacionalidade, deficiência ou idade. Vem ser Pague Menos, vem ser Gigante!?mostrar menoscompartilharQuero me candidatarDados da EmpresaFARMACIA PAGUE MENOSCadastre-se gratuitamente para ver mais informações da empresa.JÁ CONTRATOU PELA CATHOUTILIZA A CATHO HÁ 12 ANOS E 4 MESESQuero me candidatar</t>
  </si>
  <si>
    <t>Efetuar a gestão administrativo financeiro da empresa, planejamento, organização e desenvolvimento de planos econômico-financeiros, fluxo de caixa e afins. Realizar análises de informações contábeis e fiscais . Realizar os controles internos de análise de performance por demonstrativos financeiros DRE, DFC, e Balanço Patrimonial e de KPIs. Gerenciar parâmetros de maquinários, operadores e apontamentos para formação de custo hora maquina. Auditar acurácia do estoque. Auditar análises diversas para a produção como: Desperdício, consumo de materiais auxiliares, tempo de setup e velocidade média entre outros . Realizar análises de compras, vendas, ocupação de máquina, custos, consumos, evolução de faturamento da empresa x inflação, índice de devoluções entre outros para Diretoria conforme demanda. Fazer apuração dos resultados de produção, fazer extratificação dos números, propor ações de melhorias. Auxiliar no desenvolvimento e melhorias dos outros setores. Gestão dos indicadores dos incentivos fiscais, manter relacionamento com a agencia de fomento.Conhecimento na área de contabilidade, financeira , custos e sistemas. Superior completo em Administração ou áreas afins . Pós Graduação na área de Controladoria ou áreas afins .mostrar menoscompartilharQuero me candidatarRegime de ContrataçãoPrestador de serviços (PJ)Dados da EmpresaEMPRESA CONFIDENCIALCadastre-se gratuitamente para ver mais informações da empresa.Por que esta empresa é confidencial?JÁ CONTRATOU PELA CATHOUTILIZA A CATHO HÁ 12 ANOS E 9 MESESQuero me candidatar</t>
  </si>
  <si>
    <t>Prospecção de clientes do segmento público e privado que necessite dos produtos relacionados a pavimentação asfáltica (prefeituras, loteamentos, grandes galpões). Visitar clientes da carteira e prospects qualificando lead conforme orientação da gerência e diretoria da empresa. Preenchimento de informações no sistema de CRM interno diária. Negociações de venda direta e projetos de licitações para prefeituras. Negociação de fornecimento de massa asfáltica ou pavimentação para loteamentos, galpões e áreas que abrangem o fornecimento do produto asfalto e agregados. Elaboração de relatórios diários das visitas realizadas, conversas com clientes, negociações feitas ou a fazer, preenchendo todas as informações necessárias para melhor qualificação do cliente.Formação em Engenharia Civil. Possuir CREA ativo. Experiência com vendas técnicas e longas negociações. Ter conhecimento em usar CRM será um diferencial. Saber lhe dar com alta pressão por resultados e atividades impostas. Ter senso de urgência. Ser pró-ativo, organizado.mostrar menoscompartilharQuero me candidatarBenefíciosAssistência Médica / Medicina em grupo, Assistência Odontológica, Carro fornecido pela empresa, Celular fornecido pela empresa, Restaurante na empresaHorárioDe segunda a sexta, das 7h às 17h.Regime de ContrataçãoPrestador de serviços (PJ)Informações AdicionaisDisponibilidade total para viagens.Dados da EmpresaPEDREIRA BRITECCadastre-se gratuitamente para ver mais informações da empresa.JÁ CONTRATOU PELA CATHOUTILIZA A CATHO HÁ 8 ANOS E 6 MESESQuero me candidatar</t>
  </si>
  <si>
    <t>- Realizar atendimento personalizado ao cliente (presencial, whatsapp e instagram); - Relacionar-se com os clientes na venda e no pós- venda; Fazer contatos com clientes potenciais e existentes de forma a criar, manter e aumentar a base de clientes; - Participar da elaboração das ações de marketing; - Manter-se atualizados sobre o conhecimento dos produtos; - Desenvolver técnicas de vendas; - Orientar os clientes por meio de explicações detalhadas e/ou demonstrações. - Analisar as últimas tendências do mercado sobre novos produtos, preferências, necessidades e/ou expectativas dos clientes; - Analisar as estatísticas de vendas e determinar os requisitos de potencial de vendas e estoque. - Monitorar necessidade de reposição de estoque; - Efetivar a venda, recebimento, emissão de nota fiscal; - Controlar o caixa; - Garantir a limpeza e organização do quiosque, assim como a integridade do produto; - Embalar produtos (tanto para entrega simples como para presente).- Ensino médio completo; - Experiência com vendas e atendimento ao cliente; - habilidades em persuasão e negociação; - boa capacidade de comunicação oral e escrita; - Proatividade, iniciativa, agilidade; - Organização, responsabilidade, disposição, empatia, dedicação, criatividade; - Habilidade com uso de sistemas informatizados, redes sociais, WhatsApp.mostrar menoscompartilharQuero me candidatarBenefíciosTíquete Refeição, Vale TransporteHorárioVaga 1 Local: Av. 85 esquina com a T-10 (Marista) Terça à sábado: 14h às 20h Segunda quinzenal: 09h às 20h Domingo quinzenal: 09h às 14h Feriados em sistema de escala (banco de horas) Vaga 2 Local: Região dos Jardins em Goiânia Terça à sábado: 14h às 20h Segunda quinzenal: 09h às 20h Domingo quinzenal: 09:00 às 14:00 Feriados em sistema de escala (banco de horas) Vaga 3 Local: Região dos Jardins em Goiânia Terça à sábado: 09h às 15h Segunda quinzenal: 09h às 20h Domingo quinzenal: 09h às 14h Feriados em sistema de escala (banco de horas)Regime de ContrataçãoCLT (Efetivo)Dados da EmpresaEMPRESA CONFIDENCIALCadastre-se gratuitamente para ver mais informações da empresa.Por que esta empresa é confidencial?Quero me candidatar</t>
  </si>
  <si>
    <t>Orientar as secretarias de saúde dos municípios no que diz respeito a planejamento de gestão publica, montar novas diretrizes e objetivos,métricas e ações a serem desenvolvidas a fim de proporcionar melhorias. Acompanhar reuniões . Realizar suporte junto ao coordenador de saúde dos municípios. Analisar detalhadamente o porte dos municípios: população, serviços de saúde existentes que podem ser implantados,morbidade hospitalar, natalidade, para propor melhorias no setor necessário. Ministrar treinamentos Realizar relatórios de prestação de contas financeiros e de ações de saúde. Elaborar metas a serem alcançadas pelos municípios. Acompanhar Portarias, leis e resoluções que são publicadas no que diz respeito ao SUS. Monitorar informações dos sistemas oficiais do Ministério da Saúde.Conhecimento em gestão Publica- Facilidade de Comunicação- Proatividade- Capacidade de análise e compreensão de dados- Paciência e atenção com Clientes- Postura ética- Facilidade em treinar.mostrar menoscompartilharQuero me candidatarBenefíciosAssistência Médica / Medicina em grupo, Tíquete Refeição, Vale TransporteHoráriodas 08:00 as 18:00 de segunda a sextaInformações AdicionaisDisponibilidade de Viagens- CNH B- Superior na área de Saúde Cursando ou concluído- Conhecimento em Gestão Publica.Dados da EmpresaICSCadastre-se gratuitamente para ver mais informações da empresa.JÁ CONTRATOU PELA CATHOQuero me candidatar</t>
  </si>
  <si>
    <t>Está sob a responsabilidade de um Assistente Administrativo receber e remessar correspondências e documentos, controlar as contas a pagar, controlar os recebimentos da empresa, emitir notas fiscais, preparar e encaminhar documentos, tirar cópias, coordenar trabalho de estoque e logística da empresa, enviar documentos para o departamento contábil e fiscal, atender telefonemas e esclarecer dúvidas dos demais colaboradores, elaborar e apresentar relatórios, além de garantir a organização, arquivos e cadastros da empresa.- Superior ou cursando administração, contábeis ou áreas afins; - Habilidade no uso de sistemas informatizados e ferramentas do pacote office; - Desejável experiência com contas a pagar e receber; - Desejável habilidade com edição de imagens; - Boa comunicação verbal e escrita; - Responsabilidade; - Saber administrar bem o tempo; -,Saber lidar com números; - Agilidade e proatividade; - Paciência e confiabilidade.mostrar menoscompartilharQuero me candidatarBenefíciosTíquete Refeição, Vale TransporteHorárioSegunda à sexta : 09h às 18h Sábado: 9h às 13hRegime de ContrataçãoCLT (Efetivo)Informações AdicionaisA empresa oferece ajuda alimentação no valor de R$ 10,00 por dia trabalhado.Dados da EmpresaEMPRESA CONFIDENCIALCadastre-se gratuitamente para ver mais informações da empresa.Por que esta empresa é confidencial?Quero me candidatar</t>
  </si>
  <si>
    <t>Vendas presenciais e via ligação; Prospects de vendas; captação de alunos;Experiência em vendas; Cursando superior; Dedicação; Comunicativo; Pro atividade; Foco em resultados.mostrar menoscompartilharQuero me candidatarBenefíciosTíquete Alimentação, Vale TransporteHorárioDe segunda a sexta, das 12h às 21h/ 13h às 22h, sábados por escala, das 08h às 17h.Regime de ContrataçãoCLT (Efetivo)Dados da EmpresaFACULDADE SENSUCadastre-se gratuitamente para ver mais informações da empresa.UTILIZA A CATHO HÁ 3 ANOS E 5 MESESQuero me candidatar</t>
  </si>
  <si>
    <t>Atuar na venda de calçados e bolsas femininas. Expor mercadoria de forma atrativa, realizar organização do ambiente de trabalho. Precisamos de uma pessoa comunicativa, proativa, que saiba trabalhar em equipe e que queira aprender Conhecimento em informática, Excel e redes sociais. Experiência em vendas no varejo de moda ou acessórios femininos; Buscamos pessoa comunicativa e com boa dicção. Ter boa postura corporal.Experiência comprovada na área de vendas de calçados. Informática básica. Ensino médio completo. Disponibilidade de Horários. Ter boa postura corporal.mostrar menoscompartilharQuero me candidatarBenefíciosTíquete Refeição, Vale TransporteHorárioDisponibilidade de Horário (Loja de Shopping).Regime de ContrataçãoCLT (Efetivo)Informações AdicionaisConsultor de vendas Loja Arezzo - Buriti Shopping.Dados da EmpresaEMPRESA CONFIDENCIALCadastre-se gratuitamente para ver mais informações da empresa.Por que esta empresa é confidencial?JÁ CONTRATOU PELA CATHOUTILIZA A CATHO HÁ 4 ANOS E 5 MESESQuero me candidatar</t>
  </si>
  <si>
    <t>Realizar vendas, atendimento a clientes.Experiência nos seguimentos de vinhos, espumantes e destilados.mostrar menoscompartilharQuero me candidatarBenefíciosCombustívelRegime de ContrataçãoAutônomo,Prestador de serviços (PJ)Dados da EmpresaEMPRESA CONFIDENCIALCadastre-se gratuitamente para ver mais informações da empresa.Por que esta empresa é confidencial?JÁ CONTRATOU PELA CATHOUTILIZA A CATHO HÁ 12 ANOS E 8 MESESQuero me candidatar</t>
  </si>
  <si>
    <t>Contato ativo com o cliente, informando sobre campanhas, promoções, fechamento de vendas, pós vendas. Toda rotina que envolve a venda.Necessário ter experiencia em vendas, graduação superior concluído ou em andamento.mostrar menoscompartilharQuero me candidatarBenefíciosTíquete Alimentação, Vale TransporteHorárioSegunda a sexta das 8h as 18hRegime de ContrataçãoCLT (Efetivo)Informações AdicionaisA empresa possui carteira de clientes, a vaga é para vendedor interno B2B.Dados da EmpresaGAO COSMETICOSCadastre-se gratuitamente para ver mais informações da empresa.Quero me candidatar</t>
  </si>
  <si>
    <t>Realizará apoios nos atendimentos e negociações com a equipe junto aos clientes, efetuará vendas dirigindo-se até aos clientes, em campo porta a porta. Elaborar propostas comerciais, finalizar as vendas, dará treinamento para vendas de novos serviços, ficará responsável por uma equipe de 9 pessoas.Tenha espírito de liderança e visão empreendedora para atuar com equipe de vendas, seja proativo, GOSTE DE VENDER, saiba trabalhar com metas estabelecidas, consiga desenvolver um bom trabalho sob pressão, seja comunicativo, tenha flexibilidade para atuar em vários pontos de vendas, goste de trabalhar com premiações e bônus por metas de vendas, goste de trabalhar em equipe, seja competitivo, saiba gerar relatórios de vendas.mostrar menoscompartilharQuero me candidatarBenefíciosCombustível, Tíquete AlimentaçãoHorárioSegunda a Sexta 08;00 as 18:00Regime de ContrataçãoCLT (Efetivo)Informações AdicionaisCNH B + veículo próprio. Experiência mínima comprovada de 12 meses.Dados da EmpresaJZ SOLUÇÕESCadastre-se gratuitamente para ver mais informações da empresa.Quero me candidatar</t>
  </si>
  <si>
    <t>Atendimento ao Cliente e Vendasmostrar menoscompartilharQuero me candidatarBenefíciosVale TransporteHorário6 horas diárias, de segunda a sábado. Domingo por revezamento de 09 as 13hRegime de ContrataçãoCLT (Efetivo)Dados da EmpresaEMPRESA CONFIDENCIALCadastre-se gratuitamente para ver mais informações da empresa.Por que esta empresa é confidencial?Quero me candidatar</t>
  </si>
  <si>
    <t>Atendimento telefônico. vendas interna. prospecção de novos clientes. Empresa localizada no polo industrial de Aparecida, área de cerveja/Chopp.Experiência em vendas. Excel básico. Superior incompleto.mostrar menoscompartilharQuero me candidatarBenefíciosSeguro de Vida em Grupo, Tíquete Refeição, Vale TransporteHorárioSegunda a sábado.Regime de ContrataçãoCLT (Efetivo)Dados da EmpresaEMPRESA CONFIDENCIALCadastre-se gratuitamente para ver mais informações da empresa.Por que esta empresa é confidencial?Quero me candidatar</t>
  </si>
  <si>
    <t>Abastecimento e reposição e vendas, merchandising, limpeza, precificação, relatórios diários e semanais, alavancagem de vendas e organização do PDV. .Experiência: comprovada como promotor de vendas e merchandising, vendedor varejo. Conhecimento em informática. .mostrar menoscompartilharQuero me candidatarHorárioDe segunda a sábado.Informações AdicionaisSalário: R$1.100,00 a R$1.300,00.Dados da EmpresaEMPRESA CONFIDENCIALCadastre-se gratuitamente para ver mais informações da empresa.Por que esta empresa é confidencial?Quero me candidatar</t>
  </si>
  <si>
    <t>Abastecimento e reposição e vendas, merchandising, limpeza, precificação, relatórios diários e semanais, alavancagem de vendas e organização do PDV.Experiência: comprovada como promotor de vendas e merchandising, vendedor varejo (tecnologia, bebidas, alimentícios com enfoque em destilados finos ou frios). E conhecimento em informática.mostrar menoscompartilharQuero me candidatarHorárioDe segunda a sábado.Informações AdicionaisSalário: R$1.100,00 a R$1.300,00.Dados da EmpresaEMPRESA CONFIDENCIALCadastre-se gratuitamente para ver mais informações da empresa.Por que esta empresa é confidencial?Quero me candidatar</t>
  </si>
  <si>
    <t>Abastecimento e reposição e vendas, merchandising, limpeza, precificação, relatórios diários e semanais, alavancagem de vendas e organização do PDV.Experiência: comprovada como promotor de vendas e merchandising, vendedor varejo (tecnologia, bebidas, alimentícios com enfoque em destilados finos ou frios). E conhecimento em informática.mostrar menoscompartilharQuero me candidatarBenefíciosTíquete Alimentação, Vale TransporteInformações AdicionaisSalário: R$1.100,00 a R$1.300,00.Dados da EmpresaEMPRESA CONFIDENCIALCadastre-se gratuitamente para ver mais informações da empresa.Por que esta empresa é confidencial?Quero me candidatar</t>
  </si>
  <si>
    <t>Vendedor externo. Atendimento ao cliente e prospecção de clientesDinamismo, pró ativo, boa fluência verbal. Experiência na área de vendas. Desejável que tenha conhecimento em produtos para hospitalaresmostrar menoscompartilharQuero me candidatarBenefíciosCombustívelHorárioDe segunda a sexta-feira, das 08h às 18hRegime de ContrataçãoPrestador de serviços (PJ)Informações AdicionaisDisponibilidade de viagens, possuir veículo próprio e CNH.Dados da EmpresaEMPRESA CONFIDENCIALCadastre-se gratuitamente para ver mais informações da empresa.Por que esta empresa é confidencial?Quero me candidatar</t>
  </si>
  <si>
    <t>Prospectar novos clientes; Atendimento de carteira de clientes de médio e grande porte; Acompanhamento das Oportunidades através da plataforma Leads2b; Gestão de todo o processo de venda; Planejamento de estratégias de vendas estudando o mercado.Experiência de trabalho como Executivo de Vendas ou função equivalente. Experiência na prospecção de novas contas. Conhecimento do segmento de agronegócio. Facilidade em aprender. Motivado e orientado a obter resultados. Agressividade na busca de oportunidades Proatividade e raciocínio estratégico, direcionados a necessidades dos clientes. Habilidade para lidar com tecnologias e rapidamente aprender novas ferramentas. Habilidades de comunicação e relacionamento. Resolução de conflitos. Habilidades de negociação. Comprometimento e disponibilidade.mostrar menoscompartilharQuero me candidatarRegime de ContrataçãoAutônomo,Prestador de serviços (PJ)Dados da EmpresaITGCONCadastre-se gratuitamente para ver mais informações da empresa.Quero me candidatar</t>
  </si>
  <si>
    <t>Exposição dos produtos, abordagem ao cliente. Projetar e desenvolver estratégias de vendas, com o intuito de expandir a visibilidade da marca, bem como trabalhar a sua popularidade e publicidade.Ensino Médio Incompletomostrar menoscompartilharQuero me candidatarBenefíciosCesta Básica, Vale TransporteInformações AdicionaisFacilidade de atendimento ao públicoDados da EmpresaEMPRESA CONFIDENCIALCadastre-se gratuitamente para ver mais informações da empresa.Por que esta empresa é confidencial?Quero me candidatar</t>
  </si>
  <si>
    <t>Irá realizar vendas externas, introduzir produtos novos, acompanhar o fluxo de pedidos, providenciar pedidos de abertura de crédito, realizar reposição de mercadorias, exposição da marca e demais atividades em Brasília-DF.Experiência com vendas e boa comunicação. Possuir carro próprio, CNH-B e disponibilidade para viagens.mostrar menoscompartilharQuero me candidatarDados da EmpresaCDA - COMPANHIA DE DISTRIBUIÇÃO ARAGUAIACadastre-se gratuitamente para ver mais informações da empresa.JÁ CONTRATOU PELA CATHOUTILIZA A CATHO HÁ 12 ANOS E 1 MÊSQuero me candidatar</t>
  </si>
  <si>
    <t>Sua missão será proporcionar aos clientes a melhor experiência de compra (offline e online), para fidelizar clientes para compras futuras, incentivá- los a experimentação dos produtos da loja e contribuir com o cumprimento de metas da área e crescimento da empresa. Atividades: Atender os clientes para venda de produtos por diferentes canais: loja e site; Apresentar ao cliente opções de produtos para compra; Manter a loja organizada; Fazer a conferência dos itens da loja e suas etiquetas; Cumprir o check-list de abertura e fechamento da loja; Dominar todas as categorias de produtos presentes em nossos canais da empresa , a fim de esclarecer dúvidas e ter mais propriedade nas negociações e finalizações das vendas.Requisitos: Formação superior completo ou cursando; Experiência na venda de varejo de preferência lojas de shopping; Pacote Office Intermediário; Disponibilidade de horário.mostrar menoscompartilharQuero me candidatarBenefíciosAssistência Médica / Medicina em grupo, Assistência Odontológica, Tíquete Alimentação, Tíquete Refeição, Vale TransporteHorárioDisponibilidade de HorárioRegime de ContrataçãoCLT (Efetivo)Dados da EmpresaEMPRESA CONFIDENCIALCadastre-se gratuitamente para ver mais informações da empresa.Por que esta empresa é confidencial?JÁ CONTRATOU PELA CATHOQuero me candidatar</t>
  </si>
  <si>
    <t>-Atuará no atendimento ativo e receptivo de clientes; -Manutenção da carteira de clientes e prospecção de novos clientes; -Vendas.-Necessário experiência na função; -Vivência no segmento farmacêutico.mostrar menoscompartilharQuero me candidatarBenefíciosConvênio com Farmácia, Seguro de Vida em Grupo, Tíquete Alimentação, Tíquete Refeição, Vale TransporteHorárioDe segunda à sexta. Das 09:00 às 17:20.Regime de ContrataçãoCLT (Efetivo)Dados da EmpresaMEDCENTROCadastre-se gratuitamente para ver mais informações da empresa.JÁ CONTRATOU PELA CATHOUTILIZA A CATHO HÁ 7 ANOS E 11 MESESQuero me candidatar</t>
  </si>
  <si>
    <t>Prospectar e atender clientes. Realizar formalização de contratos Gerenciar carteiras Promover ações comerciais Prestar relatórios. Experiência em vendas de serviços(cursos, seguros, planos de saúde e etc.).Ensino Médio Completo. Possuir CNH categoria B.mostrar menoscompartilharQuero me candidatarBenefíciosTíquete Refeição, Vale TransporteHorárioDe segunda a sexta de 09:00 às 19:00.Regime de ContrataçãoCLT (Efetivo)Informações Adicionaissalário R$3.500,00 média ( R$1453,00 CLT +Premiações ) Alimentação R$ 26,25/dia Passagem /dia.Dados da EmpresaLIBERTA ASSESSORIA FINANCEIRACadastre-se gratuitamente para ver mais informações da empresa.UTILIZA A CATHO HÁ 3 ANOS E 4 MESESQuero me candidatar</t>
  </si>
  <si>
    <t>Presente no país desde 1995, o Grupo Big, ex-Walmart Brasil, opera hoje com 411 unidades e mais de 50 mil funcionários em 18 estados brasileiros, além do Distrito Federal. O Grupo é o terceiro maior conglomerado de varejo alimentar do Brasil. Em julho de 2018, a Advent International anunciou a aquisição de 80% da operação Walmart Brasil. O Walmart Inc. mantém uma participação de 20% na empresa. Com base em uma cultura mais ágil e simples, o foco no resultado e a excelência no atendimento são as principais guias para nossas ações. Mais do que estar presentes em diversos momentos de compras em nossas lojas, queremos encantar e conquistar nossos clientes para sermos reconhecidos como o melhor varejo no Brasil. Sabemos que a jornada é desafiadora, mas estamos preparados para isso. Agora é com a gente. Somos Grupo BIG. Venha fazer parte desse time! Promotor de Vendas Principais Responsabilidades Responsável por aumentar a base de sócios pessoa jurídica/física, contribuindo com o aumento das vendas do Clube; Prospecção de novos sócios, através de visitas a sócios potencias da região; Realizará visitas externas ao Sócios potenciais. Requisitos Ensino Médio Completo; Possuir experiência com vendas externas; Possuir veículo próprio; Necessário disponibilidade para trabalhar de segunda a sábado. Disponibilidade para trabalhar na região de Goiânia. Benefícios ? Assistência médica ? Assistência odontológica ? Participação nos Lucros ou Resultados ? Seguro de vida ? Vale Refeição Tipo de contrato: CLT Remuneração: Fixo + Variável O Grupo Big promove e incentiva a inclusão e diversidade! Por isso estimulamos a candidatura de mulheres, profissionais negros (as), LGBT+, e de pessoas com deficiência.mostrar menoscompartilharQuero me candidatarDados da EmpresaBIGCadastre-se gratuitamente para ver mais informações da empresa.JÁ CONTRATOU PELA CATHOUTILIZA A CATHO HÁ 12 ANOS E 9 MESESQuero me candidatar</t>
  </si>
  <si>
    <t>Consultor financeiro. Captador de leeds. Compromissos com as metas. Treinamento por conta da empresa.mostrar menoscompartilharQuero me candidatarRegime de ContrataçãoPrestador de serviços (PJ)Informações AdicionaisTRABALHO HOME OFFICEDados da EmpresaLIMPA NOME FÁCILCadastre-se gratuitamente para ver mais informações da empresa.Quero me candidatar</t>
  </si>
  <si>
    <t>Venda ativa, presencial, de cartões e produtos financeiros do mercado, trabalhar com meta.Ensino Médio.mostrar menoscompartilharQuero me candidatarRegime de ContrataçãoTemporárioDados da EmpresaEMPRESA CONFIDENCIALCadastre-se gratuitamente para ver mais informações da empresa.Por que esta empresa é confidencial?Quero me candidatar</t>
  </si>
  <si>
    <t>Funções pertinentes ao cargo.mostrar menoscompartilharQuero me candidatarBenefíciosParticipação nos lucros, Vale TransporteHorárioDe Segunda a Sexta das 8h as 18h Sabado das 8h as 13hRegime de ContrataçãoCLT (Efetivo)Dados da EmpresaGOIAS ODONTO CAMPINASCadastre-se gratuitamente para ver mais informações da empresa.Quero me candidatar</t>
  </si>
  <si>
    <t>Fazer prospecção e visitas junto ao comércio em geral com objetivo de identificar potenciais compradores/clientes com demanda para comunicação visual.Experiência comprovada com vendas que envolveu atividades de visitas a clientes. Perfil/maturidade para lidar com gestor/dono de empresa e conduzir negociação. Possuir veículo/moto para atividades de visitas junto as empresas/mercado.mostrar menoscompartilharQuero me candidatarHorárioDe segunda a sexta, horário comercial.Regime de ContrataçãoCLT (Efetivo)Informações AdicionaisPerspectiva de ganho que pode ultrapassar R$4.000,00 sendo salário fixo de R$1.200,00 registrado em carteira e variável por comissionamento/bônus. Benefícios de ajuda de combustível e alimentação. Tradicional empresa com atuação na área de comunicação visual (fachadas, totens, impressão digital, banners, letra caixa, adesivos perfurados e produtos/serviços correlacionados), contrata profissional para área de vendas externa/interna. Empresa fica localizada na Vila Morais, próximo do Viaduto Avenida Anhanguera com BR-153Dados da EmpresaEMPRESA CONFIDENCIALCadastre-se gratuitamente para ver mais informações da empresa.Por que esta empresa é confidencial?JÁ CONTRATOU PELA CATHOQuero me candidatar</t>
  </si>
  <si>
    <t>faturamento, cobrança , emissão de nota fiscalEnsino médio completo será um diferencial ter trabalhado em concessionáriamostrar menoscompartilharQuero me candidatarBenefíciosTíquete Refeição, Vale TransporteHorárioSeg a sabRegime de ContrataçãoCLT (Efetivo)Dados da EmpresaJORLANCadastre-se gratuitamente para ver mais informações da empresa.JÁ CONTRATOU PELA CATHOUTILIZA A CATHO HÁ 12 ANOS E 7 MESESQuero me candidatar</t>
  </si>
  <si>
    <t>Prospecção e vendas de produtos financeiros(empréstimo consignado, cartão de crédito e micro crédito) para clientes de pessoas físicas por telefone e presencial.Boa fluência verbal, persuasão, pró ativo, dinâmico comprometido e foco em resultados.mostrar menoscompartilharQuero me candidatarBenefíciosVale TransporteHorárioSegunda à sexta, das 09:00 às 17:00.Regime de ContrataçãoPrestador de serviços (PJ)Informações AdicionaisVariável caso consiga atingir as metas.Dados da EmpresaCTO NEGÓCIOS EIRELICadastre-se gratuitamente para ver mais informações da empresa.Quero me candidatar</t>
  </si>
  <si>
    <t>Vendedor para casa de APOSTA ESPORTIVA, para cadastrar pontos de vendas dos jogos na grande Goiânia e Região metropolitana. Necessita ter moto. Trabalho externo Disponibilidade de horário: De segunda a sexta feira das 08:00hs as 18:00hs E sábado das 08:00hs as 12:00hsTer moto Trabalho externo Disponibilidade de horário: De segunda a sexta feira das 08:00hs as 18:00hs E sábado das 08:00hs as 12:00hsmostrar menoscompartilharQuero me candidatarHorárioDe segunda a sexta feira das 08:00hs as 18:00hs E sábado das 08:00hs as 12:00hsRegime de ContrataçãoCLT (Efetivo),Prestador de serviços (PJ)Informações AdicionaisPessoa que tenha moto própria CNHDados da EmpresaKINGS PUBLICIDADECadastre-se gratuitamente para ver mais informações da empresa.Quero me candidatar</t>
  </si>
  <si>
    <t>Abastecimento /reposição de produtos em gôndolas.Experiência na área.mostrar menoscompartilharQuero me candidatarDados da EmpresaFAZENDA SALINAS INDUSTRIA E COMERCIO DE BEBIDAS LTDACadastre-se gratuitamente para ver mais informações da empresa.UTILIZA A CATHO HÁ 2 ANOS E 2 MESESQuero me candidatar</t>
  </si>
  <si>
    <t>Captação de novos clientes. Desenvolvimento de produtos nos clientes. Esclarecer dúvidas sobre os produtos, marcas, qualidade, atendimento ao cliente. Atendimento as demandas dos clientesEnsino médio completo. Experiência no segmento de Auto Peças , linha de veículos pesados. Foco em Resultados. Experiência anterior em vendas, com carteira de clientes será um diferencial. Disciplina, responsabilidade e comprometimento com o resultado. Boa relação interpessoal e Comunicação.mostrar menoscompartilharQuero me candidatarBenefíciosSeguro de Vida em Grupo, Tíquete Alimentação, Tíquete RefeiçãoHorárioSegunda a sexta das 8 hs às 17 hsRegime de ContrataçãoCLT (Efetivo)Informações Adicionaispossuir CNH e Veículo PróprioDados da EmpresaCBACadastre-se gratuitamente para ver mais informações da empresa.JÁ CONTRATOU PELA CATHOUTILIZA A CATHO HÁ 13 ANOS E 1 DIAQuero me candidatar</t>
  </si>
  <si>
    <t>Buscamos profissionais com elevado senso de urgência, dinâmicos e digitalmente proficientes. Sua responsabilidade principal será auxiliar nossos consultores no fechamento de vendas de planos de saúde para pessoas e empresas. Se identificou? Abaixo temos mais informações! RESPONSABILIDADES E ATRIBUIÇÕES: Aqui você irá: Estar pronto a dar suporte a qualquer profissional da área de vendas. Atender ligações e transferi-las para vendedores e outros profissionais da área. Atender clientes de forma preliminar caso vendedores e outros profissionais não estejam acessíveis. Auxiliar no levantamento de informações para controle das vendas, presta suporte em toda negociação, realiza o cadastro de clientes e emite orçamentos e pedidos de vendas. Cadastrar clientes em agendas ou softwares especializados, como CRM. Auxiliar na confecção de propostas comerciais. Ajudar vendedores a fazerem pesquisas sobre os perfis de clientes. Analisar dados dos softwares de CRM e apresentar aos vendedores ou mesmo a gerentes. Gerar propostas comerciais com base nas orientações dos vendedores. Auxiliar na comunicação entre a matriz da empresa e suas filiais.REQUISITOS E QUALIFICAÇÕES: Desejamos que você tenha: Superior Completo ou iniciado. Domínio do pacote Office. Experiência com gestão de pipeline por CRM. Proficiência na comunicação verbal e escrita. Ser auto motivado. Facilidade de interação interpessoal. Trabalhar de forma colaborativa. Senso de urgência. Ter uma boa organização. Tomar decisões com agilidade. Não se abater sob pressão. Trabalhar bem em equipe. Solucionar problemas na prática. Conhecimentos sobre os processos de vendas. Saber usar a nuvem, salvar arquivos, baixá-los e editá-los online. Dominar o uso de e-mails. Ter prática com redes sociais diversas. Vivemos da meritocracia e do reconhecimento da entrega de resultados. Somos extremamente pragmáticos.mostrar menoscompartilharQuero me candidatarBenefíciosTíquete Refeição, Vale TransporteHorárioHorário Comercial de Segunda a Sexta-Feira (08:00 às 18:00) e aos Sábados (08:00 às 12:00).Regime de ContrataçãoCLT (Efetivo)Informações AdicionaisSobre a vaga: Modalidade de Contratação: CLT ou PJ (Pessoa Jurídica). Plano de saúde (custeio parcial). Plano Odontológico (Opcional): Hapvida com cobertura nacional. É necessário possuir seu próprio veículo (Carro ou Moto). É necessário possuir seu próprio NOTEBOOK e SMARTPHONE. Local de Trabalho: Goiânia/GO. Venha trabalhar conosco!Dados da EmpresaEMPRESA CONFIDENCIALCadastre-se gratuitamente para ver mais informações da empresa.Por que esta empresa é confidencial?Quero me candidatar</t>
  </si>
  <si>
    <t>Captar clientes interessados em reduzir seus gastos com conta de luz em visitas no local e com total respaldo da equipe técnica; Realizar continuidade do atendimento a clientes por telefone, e- mail, WhatsApp, agendamento de visitas presenciais e elaboração de orçamentos básicos, acompanhamentos de pedidos, negociação de prazo / condições de pagamento; Realizar a vendas de equipamentos de energia solar (kits geradores, painéis fotovoltaicos, inversores); Gerenciar carteira de clientes e atualização do mapa de localidades visitadas; Excelência em atendimento ao cliente, comprometimento com o resultado e atingimento das metas.Ensino Médio.mostrar menoscompartilharQuero me candidatarInformações AdicionaisNecessário Disponibilidade de Horário. Necessário Possuir Veículo Próprio.Dados da EmpresaEMPRESA CONFIDENCIALCadastre-se gratuitamente para ver mais informações da empresa.Por que esta empresa é confidencial?JÁ CONTRATOU PELA CATHOQuero me candidatar</t>
  </si>
  <si>
    <t>Gestão de equipes de vendas interna e externa, captação e treinamento de equipes.Formação Superior em Administração de Empresas, Gestão de Pessoas e áreas afim. Possuir veículo próprio e ser habilitado. Ser motivado, dinâmico e comunicativo.mostrar menoscompartilharQuero me candidatarBenefíciosCombustível, Participação nos lucros, Tíquete RefeiçãoHorárioDe segunda a sexta, das 8h às 18h e aos sábados, das 8h às 12h.Regime de ContrataçãoCLT (Efetivo)Informações AdicionaisDisponibilidade para viagens, Possuir veículo próprio.Dados da EmpresaAPROVEC A EVOLUÇÃO DO SEGURO - UNIDADE TRINDADE-GOCadastre-se gratuitamente para ver mais informações da empresa.Quero me candidatar</t>
  </si>
  <si>
    <t>Organização de produtos em supermercados e geração de pedidos.Possuir moto própria.mostrar menoscompartilharQuero me candidatarHorárioDe segunda a sexta.Regime de ContrataçãoPrestador de serviços (PJ)Dados da EmpresaEMPRESA CONFIDENCIALCadastre-se gratuitamente para ver mais informações da empresa.Por que esta empresa é confidencial?Quero me candidatar</t>
  </si>
  <si>
    <t>Realizar prospecção de clientes.Ensino Médio Completomostrar menoscompartilharQuero me candidatarRegime de ContrataçãoPrestador de serviços (PJ)Dados da EmpresaGAV HOLDINGCadastre-se gratuitamente para ver mais informações da empresa.Quero me candidatar</t>
  </si>
  <si>
    <t>Verificar as alterações de preços e sobrepor preços nos produtos. Repor produtos nas prateleiras e realizar a melhor exposição para rotatividade de produtos. Realizar a limpeza de gôndolas, produtos e mudanças no layout. Verificar a validade dos produtos. Levantar falta de produtos e tirar o pedido em conjunto ao funcionário da seção. Auxiliar os clientes no ponto de venda. Ensino Médio completo.Ensino Médio completo. Cnh e Motomostrar menoscompartilharQuero me candidatarBenefíciosCombustível, Seguro de Vida em GrupoHorárioSegunda a Sexta 07:30 ás 17:30 Sábado até 12:00Regime de ContrataçãoCLT (Efetivo)Dados da EmpresaREAL DISTRIBUIDORACadastre-se gratuitamente para ver mais informações da empresa.JÁ CONTRATOU PELA CATHOUTILIZA A CATHO HÁ 12 ANOS E 3 MESESQuero me candidatar</t>
  </si>
  <si>
    <t>Prospectar qualificar e gerar potenciais Leads em empresas de médio e grande porte. Análise e captação de novas oportunidades. Realizar visitas externas aos potenciais clientes da empresa com projetos avançados buscando de maneira ativa e agressiva (Hunter), a continuidade e fechamento da negociação. Atuar agressivamente e trazer resultados concretos para a empresa, com o fechamento de novas vendas mensalmente. Comissionamento agressivo sobre todos os serviços e operações concretizadasvalor de venda (conforme produto/negociação). Com ajuda de custo e cobertura de outras despesas em casos pontuais para projetos avançados junto aos clientes.Ser um profissional, que saiba atuar por conta própria, sendo organizado, criativo, resiliente, acostumado com pressão, destemido, pró-ativo, com boa disciplina e, sobretudo. Capacidade analítica, de auto- organização e auto planejamento. Conhecimento avançado em técnicas de negociação. Experiência anterior com carteira ativa de clientes de média e grandes empresas em alguns desses segmentos (alimentos e bebidas, informática e tecnologia, minerais, metalurgia e energia, agrícola, industrial e construção, saúde e beleza, linha pet e/ou linha automotiva). Focado em prazos, detalhes e resultados concretos. Habilidade para transformar os seus prospects em clientes, através do fechamento mensal de vendas. Português avançado, com boa capacidade de comunicação oral e escrita. Pacote Office (Aplicativos).mostrar menoscompartilharQuero me candidatarBenefíciosTíquete Refeição, Vale TransporteHorárioDe segunda a sexta, das 8h às 18h.Regime de ContrataçãoCLT (Efetivo)Dados da EmpresaCORE TECNOLOGIA EIRELICadastre-se gratuitamente para ver mais informações da empresa.JÁ CONTRATOU PELA CATHOUTILIZA A CATHO HÁ 11 ANOS E 4 MESESQuero me candidatar</t>
  </si>
  <si>
    <t>A Rede Atacadão Baterias com 30 anos de mercado, é construído por pessoas, antes de tudo, apaixonadas pelo que fazem. Temos orgulho de crescer pela força do trabalho e seguir, cada vez mais longe, sem esquecer a nossa essência e os nossos valores. É pelo nosso jeito simples de ser que celebramos a diversidade de pessoas e as experiências saborosas que entrelaçam histórias. temos a missão de levar sempre o que existe de melhor em inovação e tecnologia de energia para os nosso cliente, prezando sempre pelo melhor atendimento no segmento de baterias. *ATIVIDADE º Atendimento e vendas presencial. º Atendimento através de mídias digitais. º Atendimento via telefone. º Captação de novos clientes. º Fechamento de Caixa. º Controle de estoque. º Abertura e fechamento de loja. º Organização de Entregas . º Limpeza e organização de Loja. º Gestão do entregador e moto da loja.* Experiência em vendas * Rotinas administrativas * conhecimento de informatica * Boa comunicação * Relacionamento interpessoal * Proativo * crescimento profissionalmostrar menoscompartilharQuero me candidatarBenefíciosTíquete Refeição, Vale TransporteHoráriosegunda á sexta 08:00 até 18:00 hrs Sábado 08:00 até 13:00 hrsRegime de ContrataçãoCLT (Efetivo)Dados da EmpresaATACADÃO BATERIASCadastre-se gratuitamente para ver mais informações da empresa.Quero me candidatar</t>
  </si>
  <si>
    <t>Elaboração de orçamento diversos relacionados a Microinformática e Tecnologia da Informação. Levantamento de Orçamentos de Infraestrutura de TI. Prospecção de novos Clientes oferecendo todos os produtos e serviços do portfólio da empresa. Manutenção da Base de Clientes. Atualização e manutenção da Loja Virtual.Desejável conhecimento em Microinformática, tecnologia da informação e infraestrutura de rede de computadores. Desejável Ensino Superior cursando ou completo na área de Tecnologia. Desejável experiência com vendas e comércio.mostrar menoscompartilharQuero me candidatarBenefíciosAssistência Odontológica, Celular fornecido pela empresa, Combustível, Seguro de Vida em Grupo, Tíquete Alimentação, Vale TransporteHorárioDe segunda a sexta, das 8h às 18hRegime de ContrataçãoCLT (Efetivo)Informações AdicionaisDisponibilidade para viagens esporádicas, preferencialmente possuir veículo próprio e CNH - ABDados da EmpresaEMPRESA CONFIDENCIALCadastre-se gratuitamente para ver mais informações da empresa.Por que esta empresa é confidencial?JÁ CONTRATOU PELA CATHOUTILIZA A CATHO HÁ 8 ANOS E 10 MESESQuero me candidatar</t>
  </si>
  <si>
    <t>Atendimento, encantamento e recepção de clientes.Necessário experiência com atendimento ao cliente.mostrar menoscompartilharQuero me candidatarDados da EmpresaPINHEIRO´S VEÍCULOS LTDACadastre-se gratuitamente para ver mais informações da empresa.JÁ CONTRATOU PELA CATHOUTILIZA A CATHO HÁ 7 ANOS E 10 MESESQuero me candidatar</t>
  </si>
  <si>
    <t>Prospecção de clientes (fazer ligações afim de resgatar os clientes inativos), enviar via e-mail e whatsapp nossas promoções e carta de apresentação da empresa, atendimento ao cliente, suporte para equipe de vendas.Oportunidade para primeiro emprego, Ter Pontualidade; Boa comunicação; Responsabilidade; Organização; Pró-ativo.mostrar menoscompartilharQuero me candidatarBenefíciosAssistência Médica / Medicina em grupo, Convênio com Farmácia, Vale TransporteHorárioDe segunda a sexta das 07:30h as 17:30h.Regime de ContrataçãoCLT (Efetivo)Informações AdicionaisÓtima oportunidade para primeiro emprego e pessoas sem experiência que estejam dispostas a crescer com a empresa e tenha força de vontade.Dados da EmpresaASTHAMED COMERCIO DE PRODUTOS EQUIPAMENTOS HOSPITACadastre-se gratuitamente para ver mais informações da empresa.UTILIZA A CATHO HÁ 3 ANOS E 6 MESESQuero me candidatar</t>
  </si>
  <si>
    <t>Estar disponíveis para viagens durante a semana, principalmente no Estado de Goiás, Distrito Federal e no Estado de Tocantins. A base (domicílio) do candidato deverá ser em Goiânia/GO;1ª - Já ter tido experiências de vendas de produtos para o segmento de mercado de INFRAESTRUTURA, construção pesada, civil, de estradas; 2ª - Curso Superior de administração ou Engenharia Civil, ou de Produção; 3ª - Plenos conhecimentos do pacote office da Microsoft, principalmente EXCEL; 4ª - Capacidade de interação com o ERP PROTHEUS da TOTVS.mostrar menoscompartilharQuero me candidatarBenefíciosCarro fornecido pela empresa, Celular fornecido pela empresa, Combustível, Seguro de Vida em Grupo, Tíquete Refeição, Vale TransporteHorárioSegunda a sexta das 08 às 18 horasRegime de ContrataçãoCLT (Efetivo)Informações AdicionaisImprescindível morar em Goiânia e ter disponibilidade para viagens durante a semana, principalmente no Estado de Goiás, Distrito Federal e no Estado de Tocantins. A base (domicílio) do candidato deverá ser em Goiânia/GO;Dados da EmpresaEMPRESA CONFIDENCIALCadastre-se gratuitamente para ver mais informações da empresa.Por que esta empresa é confidencial?Quero me candidatar</t>
  </si>
  <si>
    <t>O profissional deverá prospectar e vender soluções que visam a troca e aquisição de veículos , imóveis e serviços como cirurgia plástica, viagem ao exterior e formatura. O consórcio será o produto que estaremos ofertando aos nossos clientes. Trabalhamos exclusivamente com os produtos da HS Consórcio e da Porto Consórcio. As vendas serão realizadas através dos meios abaixo: Telefone; Whatsapp; Instagram; Youtube; Linkedin; Redes Sociais;Conhecimento de Marketing Digital nas ferramentas Facebook Ads, Google Ads, Linkedin; Preferencialmente ter carro ou moto; Saber realizar as operações matemáticas Juros simples ,Juros compostos , Porcentagem; Ter bom raciocínio lógico; Cursando ou já ter cursado curso superior ; Facilidade de comunicação escrita e oral; Conhecimento médio em planilhas de excel e pacote office; Facilidade e interesse em aprender coisas novas; Boa concentração; Facilidade em criar estratégias; Resiliência; Proatividade; Focado em metas e objetivos; Postura de auto confiança; Paixão pela profissão de vendedor;mostrar menoscompartilharQuero me candidatarBenefíciosCelular fornecido pela empresa, Seguro de Vida em Grupo, Seguro Saúde, Tíquete Alimentação, Tíquete Refeição, Vale TransporteHorárioSegunda a sexta das 08:00 às 18:00Regime de ContrataçãoAutônomo,CLT (Efetivo)Dados da EmpresaGOIAS FORTE CORRETORA DE SEGUROSCadastre-se gratuitamente para ver mais informações da empresa.Quero me candidatar</t>
  </si>
  <si>
    <t>Coordenar e orientar as atividades das equipes que compõem o setor, estabelecendo prioridades, tomando decisões e acompanhando a realização dos trabalhos para que sejam executados nos prazos e formas previstas; Coordenar a rotina da equipe de vendas Planejamento e execução por canal e tipo de cliente; Prospectar novos clientes e garantir o nível de serviço adequado para cada segmento do mercado; Dimensionar os recursos materiais necessários à execução dos trabalhos nas áreas de sua responsabilidade; Viabilizar o atingimento de metas estabelecidas, em conformidade com os indicadores pré-estabelecidos.Ensino Superior Completo; Experiência em distribuidora de alimentos ou supermercados; Experiência com gestão de equipes e técnicas de negociação; Pacote Office Intermediário; Necessário ter CNH, disponibilidade para viagens.mostrar menoscompartilharQuero me candidatarBenefíciosAssistência Médica / Medicina em grupo, Assistência Odontológica, Carro fornecido pela empresa, Combustível, Tíquete AlimentaçãoHoráriosegunda a sexta 8h às 18h, eventualmente aos sábadosRegime de ContrataçãoCLT (Efetivo)Informações AdicionaisDisponibilidade para viagens, CNH tipo B válidaDados da EmpresaEMPRESA CONFIDENCIALCadastre-se gratuitamente para ver mais informações da empresa.Por que esta empresa é confidencial?Quero me candidatar</t>
  </si>
  <si>
    <t>Trabalhar com abastecimento e arrumação de mercadorias em clientes da empresa (supermercadistas). Atendimento em toda a região metropolitana de goiânia.Veículo (moto)mostrar menoscompartilharQuero me candidatarBenefíciosCombustívelHorárioDe segunda a sexta das 07h às 12h e das 14h às 17h Sábado das 08h às 12hRegime de ContrataçãoCLT (Efetivo)Informações AdicionaisPossuir veículo próprio (moto).Dados da EmpresaFAMEPCadastre-se gratuitamente para ver mais informações da empresa.Quero me candidatar</t>
  </si>
  <si>
    <t>Empresa em expansão no Brasil lança linha de Cosméticos (Grande Tendência - Produtos Veganos e hipoalergênicos) com conceito de cuidados pessoais e automaquiagem.Necessário Aplicações de Escritório: Microsoft Excel, Microsoft Outlook, Microsoft PowerPoint, Microsoft Word, Microsoft Excel, Microsoft Outlook, Microsoft PowerPoint, Microsoft Wordmostrar menoscompartilharQuero me candidatarHorárioParcial tarde.Regime de ContrataçãoAutônomoInformações AdicionaisBusca pessoas que queiram Empreender seus Negócios na área de Vendas e Gerenciamento de Equipe, oferece Plano de Carreira, Viagens, Treinamentos Semanais e Plano de Incentivos e Bônus. Bônus por resultado, Comissões, Participação nos lucros, Bônus por resultado, Comissões, Participação nos lucros Ensino Médio completo. Trabalho desenvolvido em Home OfficeDados da EmpresaEMPRESA CONFIDENCIALCadastre-se gratuitamente para ver mais informações da empresa.Por que esta empresa é confidencial?UTILIZA A CATHO HÁ 4 ANOS E 8 MESESQuero me candidatar</t>
  </si>
  <si>
    <t>Atuar com desenvolvimento de novos clientes para crescimento da Região. É essencial que possua conhecimento de pneumática e tenha uma visão clara do atendimento à Distribuidores, OEM e Usuário Final. Atuará a partir de Home Office partindo para visitas e realizar o processo de vendas completo: prospecção, abordagem, negociação, fechamento até o pós-vendas. Receberá todo o suporte necessário da empresa para a prospecção, como leads e ferramentas de CRM.Experiência em vendas técnicas de produtos pneumáticos e/ou relacionados. Curso Técnico em Mecânica ou Mecatrônica. Vivência em ambiente com pegada em visitas junto ao clientes no mercado alvo. Vivência em ambiente que trabalha com metas e circunstancias de pressão.mostrar menoscompartilharQuero me candidatarBenefíciosAssistência Médica / Medicina em grupo, Celular fornecido pela empresa, Convênio com Farmácia, Seguro de Vida em Grupo, Seguro Saúde, Tíquete RefeiçãoHorárioDisponibilidade para trabalhar de segunda a sexta, horário comercial.Informações AdicionaisPossuir CNH B e vivência em dirigir em rodovias. Remuneração com perspectiva real de ganho que pode ultrapassar R$7.000,00 com registro em carteira de R$5.000,00 e comissão com DSR. Bônus/premiação anual. - Vale refeição de R$27,00/dia trabalhado Plano de saúde e Odonto, extensível aos dependentes com coparticipação. Carro para uso a trabalho com todas as despesas relacionadas a atividade. Notebook, Celular e internet. Seguro de vida. Convênios descontos em Farmácia, Ótica, outros. Disponibilidade para viagens curtas e periódicas.Dados da EmpresaEMPRESA CONFIDENCIALCadastre-se gratuitamente para ver mais informações da empresa.Por que esta empresa é confidencial?JÁ CONTRATOU PELA CATHOQuero me candidatar</t>
  </si>
  <si>
    <t>Atuar com desenvolvimento de novos clientes para crescimento da Região. É essencial que possua conhecimento de pneumática e tenha uma visão clara do atendimento à Distribuidores, OEM e Usuário Final. Atuará a partir de Home Office partindo para visitas e realizar o processo de vendas completo: prospecção, abordagem, negociação, fechamento até o pós-vendas. Receberá todo o suporte necessário da empresa para a prospecção, como leads e ferramentas de CRM.Experiência em vendas técnicas de produtos pneumáticos e/ou relacionados. Curso Técnico em Mecânica ou Mecatrônica. Vivência em ambiente com pegada em visitas junto ao clientes no mercado alvo. Vivência em ambiente que trabalha com metas e circunstancias de pressão.mostrar menoscompartilharQuero me candidatarBenefíciosAssistência Odontológica, Carro fornecido pela empresa, Celular fornecido pela empresa, Convênio com Farmácia, Seguro de Vida em Grupo, Seguro Saúde, Tíquete RefeiçãoHorárioDisponibilidade para trabalhar de segunda a sexta, horário comercial.Regime de ContrataçãoCLT (Efetivo)Informações Adicionaisossuir CNH B e vivência em dirigir em rodovias. Remuneração com perspectiva real de ganho que pode ultrapassar R$7.000,00 com registro em carteira de R$5.000,00 e comissão com DSR. Bônus/premiação anual. - Vale refeição de R$27,00/dia trabalhado Plano de saúde e Odonto, extensível aos dependentes com coparticipação. Carro para uso a trabalho com todas as despesas relacionadas a atividade. Notebook, Celular e internet. Seguro de vida. Convênios descontos em Farmácia, Ótica, outros. Disponibilidade para viagens curtas e periódicas.Dados da EmpresaEMPRESA CONFIDENCIALCadastre-se gratuitamente para ver mais informações da empresa.Por que esta empresa é confidencial?JÁ CONTRATOU PELA CATHOQuero me candidatar</t>
  </si>
  <si>
    <t>Atuar com desenvolvimento de novos clientes para crescimento da Região. É essencial que possua conhecimento de pneumática e tenha uma visão clara do atendimento à Distribuidores, OEM e Usuário Final. Atuará a partir de Home Office partindo para visitas e realizar o processo de vendas completo: prospecção, abordagem, negociação, fechamento até o pós-vendas. Receberá todo o suporte necessário da empresa para a prospecção, como leads e ferramentas de CRM.Experiência em vendas técnicas de produtos pneumáticos e/ou relacionados. Curso Técnico em Mecânica ou Mecatrônica. Vivência em ambiente com pegada em visitas junto ao clientes no mercado alvo. Vivência em ambiente que trabalha com metas e circunstancias de pressão.mostrar menoscompartilharQuero me candidatarHorárioDisponibilidade para trabalhar de segunda a sexta, horário comercial.Informações AdicionaisPossuir CNH B e vivência em dirigir em rodovias. Remuneração com perspectiva real de ganho que pode ultrapassar R$7.000,00 com registro em carteira de R$5.000,00 e comissão com DSR. Bônus/premiação anual. - Vale refeição de R$27,00/dia trabalhado Plano de saúde e Odonto, extensível aos dependentes com coparticipação. Carro para uso a trabalho com todas as despesas relacionadas a atividade. Notebook, Celular e internet. Seguro de vida. Convênios descontos em Farmácia, Ótica, outros. Disponibilidade para viagens curtas e periódicas.Dados da EmpresaEMPRESA CONFIDENCIALCadastre-se gratuitamente para ver mais informações da empresa.Por que esta empresa é confidencial?JÁ CONTRATOU PELA CATHOQuero me candidatar</t>
  </si>
  <si>
    <t>Atendimento ao cliente. Atendimento usando as plataformas da marca.Flexibilidade de horário. Focado. Comprometimento.mostrar menoscompartilharQuero me candidatarBenefíciosVale TransporteHorário16h às 22h.Regime de ContrataçãoCLT (Efetivo)Dados da EmpresaExclusivo para AssinantesQuero me candidatar</t>
  </si>
  <si>
    <t>Atuação em prospecções, manutenção de carteira e gerenciamento de novas negociações. indústria de papel, adesivos e etiquetas para a indústria e varejo.mostrar menoscompartilharQuero me candidatarHorárioTempo integral.Dados da EmpresaExclusivo para AssinantesJÁ CONTRATOU PELA CATHOUTILIZA A CATHO HÁ 12 ANOS E 9 MESESQuero me candidatar</t>
  </si>
  <si>
    <t>Profissional será responsável por liderar as vendas e divulgações, ajudar na direção do negócio. Identificar necessidades, pesquisar o mercado, explicar serviço e prestar atendimento ao cliente. Necessário boa comunicação e escrita, ter habilidade de negociação, saber realizar apresentações executivas, ser proativo, persistente, curioso e otimista. Responsabilidades e atribuições: Prospectar novos negócios/clientes; Mapear oportunidades; Agendar e realizar visitas comerciais; Descobrir, desenvolver, negociar e fechar oportunidades; Elaborar/Enviar/Acompanhar propostas comerciais e contratos; Fechar negócios com foco em serviços; Preencher CRM.Experiência na área comercial de TI; Possuir transporte próprio e CNH válida; Disponibilidade para viagens; Disposição de aprender termos Tecnológicos e conceitos básicos de segurança; Preferencialmente falar inglês.mostrar menoscompartilharQuero me candidatarBenefíciosTíquete AlimentaçãoHorárioSegunda a SextaRegime de ContrataçãoCLT (Efetivo)Dados da EmpresaExclusivo para AssinantesQuero me candidatar</t>
  </si>
  <si>
    <t>Estamos crescendo e queremos ter você conosco para construir um legado! O Grupo Vibracom há mais de 30 anos no mercado da construção civil, contrata consultor (a) comercial para atuação na região de Goianésia. Consultor externo para atuar na região de Goianésia, comercializando artefatos de concreto (lajes, tubos,blocos, telhas, galpões, pisos intertravados, painéis de contenção) itens de aço/EPS. Atuando no varejo/atacado. Visitas, prospecções, manutenção da carteiras de clientes, pós-vendas, medições em obra.Desejável experiência em vendas de artefatos de concreto. Ensino médio completo.mostrar menoscompartilharQuero me candidatarBenefíciosAssistência Médica / Medicina em grupo, Celular fornecido pela empresa, Combustível, Seguro de Vida em GrupoHorárioSegunda a sexta, das 07:30 às 17:30.Regime de ContrataçãoCLT (Efetivo)Informações AdicionaisPossuir moto ou carro, notebook. Disponibilidade para viagens curtas.Dados da EmpresaExclusivo para AssinantesQuero me candidatar</t>
  </si>
  <si>
    <t>Coordenar e orientar as atividades das equipes que compõem o setor, estabelecendo prioridades, tomando decisões e acompanhando a realização dos trabalhos para que sejam executados nos prazos e formas previstas; Coordenar a rotina da equipe de vendas; Planejamento e execução por canal e tipo de cliente Prospectar novos clientes e garantir o nível de serviço adequado para cada segmento do mercado ; Dimensionar os recursos materiais necessários à execução dos trabalhos nas áreas de sua responsabilidade; Viabilizar o atingimento das metas estabelecidas, em conformidade com os indicadores pré- estabelecidos.Ensino Superior Completo Pacote Office Intermediário (Excel e Word) Desejável experiência em distribuidora de alimentos ou supermercados Experiência em gestão de equipes e Técnicas de Negociaçãomostrar menoscompartilharQuero me candidatarBenefíciosAssistência Médica / Medicina em grupo, Assistência Odontológica, Carro fornecido pela empresa, Celular fornecido pela empresa, Combustível, Tíquete Alimentação, Vale TransporteRegime de ContrataçãoCLT (Efetivo)Dados da EmpresaExclusivo para AssinantesJÁ CONTRATOU PELA CATHOUTILIZA A CATHO HÁ 12 ANOS E 4 MESESQuero me candidatar</t>
  </si>
  <si>
    <t>Responsável por representar a marca do contratante nos estabelecimentos comerciais em que a marca é vendida. A representação é voltada para todas as ações que promovam os produtos e como resultado aumente as vendas na ponta. Como promotor você será responsável por: abastecimento de gôndolas, prateleiras, quiosques. Cuidar para que os produtos não vençam na prateleira relacionar-se com os consumidores que o abordaram para saber mais sobre o produto precificar os produtos manter bom relacionamento interpessoal com os gerentes dos estabelecimentos conseguir pontos extras expor os produtos de forma atrativa.Ensino Médio completo.mostrar menoscompartilharQuero me candidatarBenefíciosCelular fornecido pela empresa, Combustível, Seguro de Vida em Grupo, Tíquete Refeição, Vale TransporteHorárioDe segunda a sexta, das 08h às 17h, sábado, das 08h às 12h.Regime de ContrataçãoCLT (Efetivo)Informações AdicionaisDisponibilidade para viagem. Diferencial possuir CNH.Dados da EmpresaExclusivo para AssinantesJÁ CONTRATOU PELA CATHOQuero me candidatar</t>
  </si>
  <si>
    <t>Atuar com foco em atendimento ao cliente, conquistar a confiança dos clientes a fim de que ele consiga ver valor, não só no produto que está comprando, mas principalmente no serviço que está sendo prestado; Vender soluções inteligentes e rentáveis para os clientes através de uma visita consultiva. Acompanhar o desenvolvimento de lavouras e realizar recomendações a fim de se obter máxima produtividade. Prospectar a necessidade do cliente, pensar em como posicionar as ferramentas disponíveis para que o cliente tenha uma maior satisfação. Elaborar relatórios de visita através de software para melhor apresentação e visualização de resultados pelo cliente. Manter um bom relacionamento com os clientes. Acompanhar documentações pendentes e providenciar assinatura, registros e entrega a matriz. Planejar e executar tarefas, a fim de se ter o melhor manejo possível dentro da realidade de cada cliente. Realizar o planejamento semanal a fim de se obter maior excelência no atendimento ao cliente. Reunião com o Diretor Técnico sobre clientes atendidos. Reunião estratégica com clientes. Reunião com o Gerente Comercial para a validação do planejamento semanal. Realizar o planejamento e distribuição de vendas por cliente.Ensino Superior em andamento. Noções sobre as culturas de soja e milho.mostrar menoscompartilharQuero me candidatarBenefíciosAssistência Médica / Medicina em grupo, Vale TransporteInformações AdicionaisParticipar de eventos e treinamentos de fornecedores e parceiros de negócios.Dados da EmpresaExclusivo para AssinantesQuero me candidatar</t>
  </si>
  <si>
    <t>Estamos crescendo e queremos ter você conosco para construir um legado! O Grupo Vibracom há mais de 30 anos no mercado da construção civil, contrata consultor (a) comercial para atuação na região de Anápolis. Descrição: Consultor externo para atuar na região de Anápolis, comercializando artefatos de concreto (lajes, tubos,blocos, telhas, galpões, pisos intertravados, painéis de contenção) itens de aço/EPS. Atuando no varejo/atacado. Visitas, prospecções, manutenção da carteiras de clientes, pós-vendas, medições em obra.Desejável experiência em vendas de artefatos de concreto. Carro ou moto.mostrar menoscompartilharQuero me candidatarBenefíciosAssistência Médica / Medicina em grupo, Combustível, Seguro de Vida em GrupoHorárioSegunda a sexta, 07:30h às 17:30h.Regime de ContrataçãoCLT (Efetivo)Informações AdicionaisO consultor irá atuar em raio de 100km da cidade de Anápolis.Dados da EmpresaExclusivo para AssinantesQuero me candidatar</t>
  </si>
  <si>
    <t>Traçar planos de estratégias e abordagem aos prospects/clientes, Oferecer produtos financeiros para nossa carteira de clientes Zelar pela fidelização dos clientes, contatando-os e visitando-os fisicamente ou virtualmente, com o objetivo de criar oportunidades de negócios, Acompanhar carteira de clientes e realizar a gestão da interação comercial;  Apoiar no desenho de soluções customizadas; Preparar propostas comerciais das soluções; Realizar reuniões com clientes para apresentação do modelo de negócios, produtos, análises financeiras, propostas comerciais; Acompanhar projetos em conjunto com a equipe operacional, e prestar apoio necessário. Prestar conta de Forecast/Pipeline das oportunidadesDesejável conhecimento de técnicas de vendas e prospecção de produtos financeiros ou afins Superior Completo em Administração, Tecnologia da Informação, Marketing ou áreas afins.mostrar menoscompartilharQuero me candidatarBenefíciosAssistência Médica / Medicina em grupo, Assistência Odontológica, Celular fornecido pela empresa, Participação nos lucros, Seguro de Vida em Grupo, Tíquete Alimentação, Tíquete RefeiçãoHorárioDe segunda a sexta, das 8h às 18h.Informações AdicionaisDisponibilidade de viagens.Dados da EmpresaExclusivo para AssinantesJÁ CONTRATOU PELA CATHOUTILIZA A CATHO HÁ 10 ANOS E 9 MESESQuero me candidatar</t>
  </si>
  <si>
    <t>Prospectar novos clientes, prestar atendimento ao cliente, avaliar resultados, manter cadastro de clientes.mostrar menoscompartilharQuero me candidatarBenefíciosEstacionamento, Vale TransporteHorárioDe segunda a sexta.Dados da EmpresaExclusivo para AssinantesUTILIZA A CATHO HÁ 4 ANOS E 2 MESESQuero me candidatar</t>
  </si>
  <si>
    <t>Atendimentos a carteira de clientes existente sendo presencialmente e via telefone com apresentação de produtos e catálogos de peças, acessórios e aditivos para sistemas automotivos,CNH A ou B.mostrar menoscompartilharQuero me candidatarBenefíciosCombustível, Estacionamento, Tíquete AlimentaçãoHorárioDe segunda a sextaRegime de ContrataçãoPrestador de serviços (PJ)Dados da EmpresaExclusivo para AssinantesQuero me candidatar</t>
  </si>
  <si>
    <t>Desejável conhecimento em sistemas CRM, Experiência em Excel, Word e Powerpoint, experiência com abordagem de clientes no telefone e fisicamente.mostrar menoscompartilharQuero me candidatarHorárioDe segunda a sexta, das 08:00 às 18:00.Regime de ContrataçãoPrestador de serviços (PJ)Dados da EmpresaExclusivo para AssinantesQuero me candidatar</t>
  </si>
  <si>
    <t>Gerir uma equipe das lojas. Controlar indicadores e metas dos vendedores. Promover campanhas para fidelizar e prospecção de clientes. Selecionar, treinar e motivar equipes. Desenvolver atividades administrativas da loja.Ensino Superior incompleto. Pacote Office. Experiência na área. Conhecimento em redes sociais.mostrar menoscompartilharQuero me candidatarInformações AdicionaisComissão.Dados da EmpresaExclusivo para AssinantesQuero me candidatar</t>
  </si>
  <si>
    <t>Prospecção de clientes para realizar novos contratos com a empresa. Gerenciamento e desenvolvimento de propostas, gestão da lista de prospecção, desenvolvimento e mapeamento de novos potenciais clientes, acompanhamento e monitoramento de propostas em contato direto com o cliente.Estamos em busca de um perfil pró-ativo com habilidades comerciais, bastante articulado, resiliente, persistente e com vontade de crescer e trabalhar. Desejável previa experiência em vendas em qualquer setor, mas, caso não tenha, sem problemas. Ademais, é necessário ter um computador ou notebook (não estamos disponibilizando no momento) para desenvolver as atividade e internet.Administração de Empresas, Marketing, Publicidade, Engenharias ou qualquer outro curso desde tenha perfil comercial e vendas relacionado.mostrar menoscompartilharQuero me candidatarInformações AdicionaisTrata-se de uma vaga home-oficce, portanto, temos um plataforma de acompanhamento e reuniões diárias, seja para aprendizado de tarefas, dicas ou reuniões para relatórios. Também vamos oferecer diversos cursos: - Curso Design Gráfico (completo) - Photoshop / Indesign / Illustrator - Curdo Edição de Vídeo - Premier e Sony Vegas - Curso Completo de Facebook Ads &amp; Instagram Ads - Curso Completo de Instagram Marketing - Curso de Marketing para Redes Sociais - Curso Google Ads (Completo) - Curso de Google Analytics (Completo) - Curso Completo de Marketing Digital - Curso completo de WordPress - Aprenda a Criar Sites Profissionais - Curso de Desenvolvimento Web + de 20 cursos - Curdo de HTML5 e CSS3 - Básico e Avançado - Curso Adobe Illustrator - Design Gráfico para Iniciantes - Curso Adobe Photoshop Matte Paintig Ademais, o valor inicial da vaga será de R$ 500,00, mas, conforme o estagiário for aprendendo a atividades e conseguir resultados significativos através do aprendizado, será negociado um novo valor para a vaga.Dados da EmpresaExclusivo para AssinantesUTILIZA A CATHO HÁ 8 ANOS E 1 MÊSQuero me candidatar</t>
  </si>
  <si>
    <t>- PROSPECÇÃO DE NOVOS CLIENTES: - MANUTENÇÃO DA CARTEIRA ATIVA: - DIVULGAÇÃO; - APRESENTAÇÃO DOS SERVIÇOS VIA MULTICANAIS (PRESENCIAL, REMOTAMENTE, VIA REDES SOCIAIS, LIGAÇÕES E AFINS);COMUNICAÇÃO; - DEDICAÇÃO; - COMPROMETIMENTO; - DISCIPLINA.mostrar menoscompartilharQuero me candidatarBenefíciosEstacionamento, Participação nos lucrosRegime de ContrataçãoPrestador de serviços (PJ)Informações AdicionaisPOSSUIR VEÍCULO PRÓPRIO.Dados da EmpresaExclusivo para AssinantesUTILIZA A CATHO HÁ 2 ANOS E 13 DIASQuero me candidatar</t>
  </si>
  <si>
    <t>Abordar os clientes, enfatizando os diferenciais / benefícios do produto. Conduzir o cliente até o vendedor. Organizar os materiais para demonstração.Experiência na função.mostrar menoscompartilharQuero me candidatarBenefíciosVale TransporteHorárioMeio período. 6h de trabalho por dia - 36h por semana.Regime de ContrataçãoCLT (Efetivo)Informações AdicionaisSobre a vaga Premier Cosméticos Local de Trabalho: Flamboyant Shopping Av. Jamel Cecílio, 3300 Jardim Goiás - GO Remuneração: 1.110,67 + Bonificação Mensal. Modalidade: CLT Carga horária : 36 horas semanais. Benéficos: - VT - Bonificação. Requisitos: - Experiência de demonstração de vendas (diferencial). - Facilidade em trabalhar com abordagem de clientes. - Ensino Fundamental completo. Descrição das atividades: Abordar os clientes, enfatizando os diferenciais/benefícios do produto. Conduzir o cliente até o vendedor. Organizar os materiais para demonstração. Competências pessoais: - Comunicação Positiva. - Responsabilidade e comprometimento. - Boa comunicação. - Iniciativa. Sobre a Empresa: Nossa missão é impactar pessoas com cosméticos, oferecendo um cuidado único para a saúde da pele Trazendo a beleza, através da ciência e tecnologia.Dados da EmpresaExclusivo para AssinantesQuero me candidatar</t>
  </si>
  <si>
    <t>Treinamento e desenvolvimento de equipe de trabalho. Acompanhamento de metas e indicadores. Abertura e fechamento Loja. Negociação clientes. Contorno de objeções.Ensino Superior. Experiência em supervisão de equipe. Foco em resultados, experiência necessária em trabalhar com o atingimento de metas agressivas. Dinamismo, desenvoltura e comunicação. Conhecimento intermediário em pacote Office.mostrar menoscompartilharQuero me candidatarHorárioDas 9h às 18h.Dados da EmpresaExclusivo para AssinantesJÁ CONTRATOU PELA CATHOQuero me candidatar</t>
  </si>
  <si>
    <t>Gestão de equipe; Gestão de indicadores de performance; Treinar e desenvolver equipe comercial; Elaborar relatórios; Monitorar ligações; Entregar resultados estipulados pela empresa e outras atividades correlatas a função!Gestão de pessoasmostrar menoscompartilharQuero me candidatarBenefíciosVale TransporteHorárioDe segunda a sexta de 11:00 às 20:00 horas e aos sábados de 8:00 às 12 horas.Regime de ContrataçãoCLT (Efetivo)Dados da EmpresaExclusivo para AssinantesQuero me candidatar</t>
  </si>
  <si>
    <t>Realizar rota em lojas na região Noroeste de Goiânia, repondo mercadorias nas gôndolas dos clientes; propondo estratégias atrativas de oferecer os produtos aos consumidores; e observar as datas de vencimento dos itens expostos e providenciar sua substituição quando necessário.Necessário ensino médio completo; Experiência no segmento do varejo; Possuir CNH cat. A e moto.mostrar menoscompartilharQuero me candidatarHorárioSeg. a Sex. das 07:30 às 17:30, Sábado das 07:30 às 11:30Regime de ContrataçãoCLT (Efetivo)Informações AdicionaisPossuir CNH categoria A e moto.Dados da EmpresaExclusivo para AssinantesQuero me candidatar</t>
  </si>
  <si>
    <t>Vendas externas para seguimentos de Vigilância Patrimonial , Limpeza , Portaria, controlador de acesso etc:Conhecimento no seguimento em vendas de Vigilância Patrimonial , Limpeza , Portaria, controlador de acesso ;mostrar menoscompartilharQuero me candidatarBenefíciosCarro fornecido pela empresa, Celular fornecido pela empresa, Combustível, Tíquete RefeiçãoHorárioAdministrativoRegime de ContrataçãoCLT (Efetivo)Informações AdicionaisTer disponibilidade para possível viagens; possuir note book ; ser Residente em Goiânia/Go ;Dados da EmpresaGRUPO SOUZA LIMACadastre-se gratuitamente para ver mais informações da empresa.JÁ CONTRATOU PELA CATHOUTILIZA A CATHO HÁ 12 ANOS E 8 MESESQuero me candidatar</t>
  </si>
  <si>
    <t>Fazer visitas junto ao comércio/varejo/alimentos: supermercado, mercearias e estabelecimentos relacionados.Experiência comprovada com vendas externa com atividades de visitas a clientes.mostrar menoscompartilharQuero me candidatarHorárioDisponibilidade para trabalhar de segunda a sexta-feira, horário comercial.Informações AdicionaisPerfil/maturidade para lidar com gestor/dono de empresa e fazer vendas. Possuir moto. Benefícios: ajuda de combustível e alimentação de R$12,00 dia/trabalhado. Perspectiva de ganho que pode atingir R$4.000,00 sendo salário fixo de R$1.400,00 registrado em carteira e variável por comissionamento. Tradicional empresa com atuação na distribuição de produtos alimentícios: queijos(mussarela, provolone e coalho), carne congelada (moída e pedaço), Mandioca congelada, ovos e mel, contrata pessoa para venda externas. O vendedor vai trabalhar em rotas/visitas junto a estabelecimentos comerciais nas regiões do ?Jardim Guanabara? e entorno, ?Goiânia 2? e entorno, ?Balneário Meia Ponte? e entorno; ideal que resida próximo.Dados da EmpresaEMPRESA CONFIDENCIALCadastre-se gratuitamente para ver mais informações da empresa.Por que esta empresa é confidencial?JÁ CONTRATOU PELA CATHOQuero me candidatar</t>
  </si>
  <si>
    <t>Fazer visitas junto ao comércio/varejo/alimentos: supermercado, mercearias e estabelecimentos relacionados.Experiência comprovada com vendas externa com atividades de visitas a clientes.mostrar menoscompartilharQuero me candidatarBenefíciosCombustível, Tíquete AlimentaçãoHorárioDisponibilidade para trabalhar de segunda a sexta-feira, horário comercial.Informações AdicionaisPerfil/maturidade para lidar com gestor/dono de empresa e fazer vendas. Possuir moto. Perspectiva de ganho que pode atingir R$4.000,00 sendo salário fixo de R$1.400,00 registrado em carteira e variável por comissionamento. Tradicional empresa com atuação na distribuição de produtos alimentícios: queijos(mussarela, provolone e coalho), carne congelada (moída e pedaço), Mandioca congelada, ovos e mel, contrata pessoas para venda externas. O vendedor vai trabalhar em rotas/visitas junto a estabelecimentos comerciais nas regiões do ?Jardim Guanabara? e entorno, ?Goiânia 2? e entorno, ?Balneário Meia Ponte? e entorno; ideal que resida próximo.Dados da EmpresaMEGA BRASIL RECURSOS HUMANOS LTDACadastre-se gratuitamente para ver mais informações da empresa.Quero me candidatar</t>
  </si>
  <si>
    <t>Somos uma empresa de tecnologia, com mais de 10 anos de mercado e trabalhamos com softwares para mais de 10 segmentos, sites, lojas virtuais além de aplicativos mobile. Somos também especialistas no Marketing de Guerrilha utilizando para isto o SMS Marketing, Email Marketing e anúncios no Google. O trabalho pode ser realizado externamente, mas para quem preferir o Home Office o mesmo pode ser feito na sua totalidade do conforto da sua residência, tendo horário livre para produzir, porém com resultados, pois seu salário será composto em 100% de comissão. A atividade se resume entre outras, em envios de propostas por e-mail diários, prospecção por telefone ou P a P diariamente, e envio de relatórios de produtividade semanal.- Muito comprometimento com metas e dinamismo. - Boa comunicação e ótimo português. - Pode trabalhar de qualquer lugar do mundo. - Não necessita experiência em vendas nem em tecnologia, apenas força de vontade. Treinamos nossa equipe na empresa.mostrar menoscompartilharQuero me candidatarBenefíciosCurso de Idiomas, Participação nos lucrosHorárioHorário Livre, porém com produtividade.Regime de ContrataçãoAutônomoInformações Adicionais- Possuir 1 computador e 1 celular com Internet. OBS: Composição de salário com 100% de Comissão.Dados da EmpresaEMPRESA CONFIDENCIALCadastre-se gratuitamente para ver mais informações da empresa.Por que esta empresa é confidencial?UTILIZA A CATHO HÁ 6 ANOS E 2 MESESQuero me candidatar</t>
  </si>
  <si>
    <t>Visitas a profissionais de saúde em seus consultórios, hospitais e ambulatórios divulgando os produtos e prestando suporte técnico científico. Lançamento diário das visitas realizadas no sistema. Fazer planejamento de roteiro de trabalho. Realizar eventos científicos junto à profissionais de saúde, que podem ocorrer no período da manhã, tarde ou noite. Analisar e acompanhar os resultados do seu setor, através de relatórios encaminhados pelo gestor, além de traçar estratégias de atuação em cima das suas análises e sinalizações do gestor. Preenchimento de planilhas de excel e confecção de relatórios, de acordo com a necessidade sinalizada pelo seu gestor. Treinamento de profissionais de saúde, distribuidores e parceiros. Participar de reuniões distritais e treinamentos. Se manter atualizado em relação aos conhecimentos científicos relacionados a sua linha de atuação e assuntos relacionados à nutrição e suas particularidades.Experiência com atendimento em hospitais e/ou representação. Habilitação e práticas de direção. Disponibilidade para viagens.mostrar menoscompartilharQuero me candidatarBenefíciosAssistência Médica / Medicina em grupo, Assistência Odontológica, Seguro de Vida em Grupo, Tíquete Refeição, Vale TransporteHorárioSegunda à sexta-feira, horário comercial.Regime de ContrataçãoTemporárioDados da EmpresaExclusivo para AssinantesJÁ CONTRATOU PELA CATHOQuero me candidatar</t>
  </si>
  <si>
    <t>Responsável por todo o pipeline de vendas, criar oportunidades de negócios, estratégia de vendas, controle de vendas.Superior completo (desejável engenharia). Experiência com vendas e no segmento fotovoltaico. Ter carro próprio e disponibilidade de viagens.mostrar menoscompartilharQuero me candidatarBenefíciosAssistência Médica / Medicina em grupo, Combustível, Tíquete RefeiçãoHorárioDe segunda a sexta das 8h às 18h.Regime de ContrataçãoCLT (Efetivo),Prestador de serviços (PJ)Informações AdicionaisPODE SER CLT OU PJ - FLEXÍVEL.Dados da EmpresaExclusivo para AssinantesJÁ CONTRATOU PELA CATHOQuero me candidatar</t>
  </si>
  <si>
    <t>Negociação comercial referente a venda de serviços; prospecção de clientes e reativação de clientes.Ensino Médio completo; Possuir carteira de habilitação; Experiência comercial e com vendas de serviço.mostrar menoscompartilharQuero me candidatarBenefíciosAssistência Médica / Medicina em grupo, Assistência Odontológica, Participação nos lucros, Seguro de Vida em Grupo, Tíquete Refeição, Vale TransporteHorárioDe segunda a sexta das 8 ás 18:10hRegime de ContrataçãoCLT (Efetivo)Informações AdicionaisA remuneração acima é fixa mais comissão.Dados da EmpresaExclusivo para AssinantesJÁ CONTRATOU PELA CATHOUTILIZA A CATHO HÁ 12 ANOS E 9 MESESQuero me candidatar</t>
  </si>
  <si>
    <t>Empresa contratante: Soldi Promotora de Vendas Ltda | Promil Promotora de Vendas Ltda Olá, somos o Agi! Somos uma das empresas do grupo Agi, que é uma plataforma aberta que reúne marketplace, comunicação, tecnologia e finanças. A história do Agi começou há mais de 20 anos com o propósito de fazer o dia a dia das pessoas melhor por meio de soluções simples e acolhedoras. Somos completos. Estamos on-line e em mais de 800 lojas espalhadas por todo o Brasil. Aqui você encontra tudo o que precisa em um único lugar, da conta corrente digital ao atendimento presencial, do cashback ao investimento que pode mudar o seu futuro. Inovação com simplicidade. Acreditamos que inovar vai muito além de fazer o que ainda ninguém fez. No Agi simplificamos a sua vida e acolhemos as suas necessidades. Ao seu lado para o que der e vier. Para economizar nas contas, para ter mais tranquilidade no fim do mês, para decolar o seu negócio ou para realizar seus sonhos: conte com a gente sempre. O JEITO AGI Temos muito orgulho da nossa história, do que somos e realizamos. Contamos com milhares de colaboradores que colocam em prática a nossa essência inspirados pelo Jeito Agi, base de tudo o que fazemos. Esse é o nosso Jeito * Pensar como cliente, o que significa começar sempre pelas suas dores e tomar apenas atitudes que o fazem prosperar. * Agir como empreendedor, encontrando soluções simples para qualquer tipo de problema e desafiando de maneira construtiva tudo aquilo que não se concorda. * Curtir a jornada, ou seja, vibrar com o crescimento e as conquistas das nossas pessoas e considerar o impacto de cada atitude na vida dos outros. Vamos crescer juntos? Quais serão as suas responsabilidades: Nossas pessoas Consultoras de Vendas têm como objetivo trazer negócios com qualidade para a empresa, gerando a rentabilidade almejada além de proporcionar ao nosso cliente um atendimento único e diferenciado, com o objetivo de fidelizá-lo. * Efetuar a venda dos produtos Agi disponíveis; * Prestar um bom atendimento e fidelizar o cliente; * Identificar e solucionar possíveis problemas relacionados a contratos, sempre reportando ao superior imediato; * Prospectar novos clientes através de ações externas, telemarketing ativo e atendimento presencial no ponto de atendimento; * Trabalhar o pós-venda com os clientes, buscando a fidelização; * Manter a carteira de clientes com dados atualizados; * Organizar e enviar os contratos físicos a seus devidos destinos; * No Agi tudo é relacionamento! Sua prioridade será melhorar o dia a dia de nossos clientes construindo uma relação de confiança a respeito. O que você precisa para ser um/uma CONSULTOR/A DE VENDAS: * Ensino médio completo; * Conhecimento básico no pacote office; * Experiências anteriores com vendas. O que pode ser um diferencial para ser um/uma CONSULTOR/A DE VENDAS: * Ensino superior em andamento; * Certificação da ANEPS, Febraban ou CPA10. Aqui no Agi, nós acreditamos na inovação através da diversidade. Todas as pessoas são bem-vindas ao nosso time!mostrar menoscompartilharQuero me candidatarDados da EmpresaExclusivo para AssinantesJÁ CONTRATOU PELA CATHOUTILIZA A CATHO HÁ 12 ANOS E 1 MÊSQuero me candidatar</t>
  </si>
  <si>
    <t>Consultor Autônomo para captação de clientes e fechamento de negócios em empresas e condomínios.Profissional com no mínimo ensino superior em andamento. Capacidade de auto gerenciamento.mostrar menoscompartilharQuero me candidatarHorárioComercial.Informações AdicionaisDisponibilidade de treinamento de 12hs. Senso comercial. Computador e Internet em casa. Não é necessário experiência.Dados da EmpresaExclusivo para AssinantesUTILIZA A CATHO HÁ 7 ANOS E 2 MESESQuero me candidatar</t>
  </si>
  <si>
    <t>Representar a marca O Boticário proporcionando experiências inesquecíveis com atendimento surpreendente, com entrega de valor e capacidade de entrega, visando proporcionar e despertar sensações de beleza e diferencial no atendimento ao cliente. Atender o cliente. Efetuar e pontuar vendas no cadastro do fidelidade em todos os atendimentos. Realizar pós-venda de clientes. Efetuar trocas e devolução de produtos. Divulgar o curso de auto maquiagem. Executar Visual Merchandising. Executar inventário de loja. Dominar portfólio de produtos. Acessar canais de informação. Participar de stands. Receber mercadorias. Realizar abertura e fechamento de loja. Executar Mobshop. Cumprir com normas e procedimentos de conduta estabelecidos pela empresa. Realizar ruptura zero e identificar necessidade de estoque. Promover e gerenciar melhorias nos processos sob sua responsabilidade. Ser referência de comportamento e representação da empresa. Zelar e promover o cuidado pelo patrimônio da empresa pela organização, conservação, manutenção, limpeza de equipamentos, local de trabalho, instrumentos e materiais utilizados. Zelar e promover o fortalecimento dos valores e cultura da empresa, assim como a evolução/melhoria do clima organizacional. Horário: 12:40h às 21:00h Segunda a domingo (folga de acordo com escala)mostrar menoscompartilharQuero me candidatarDados da EmpresaExclusivo para AssinantesQuero me candidatar</t>
  </si>
  <si>
    <t>Representar a marca O Boticário proporcionando experiências inesquecíveis com atendimento surpreendente, com entrega de valor e capacidade de entrega, visando proporcionar e despertar sensações de beleza e diferencial no atendimento ao cliente. Atender o cliente. Efetuar e pontuar vendas no cadastro do fidelidade em todos os atendimentos. Realizar pós-venda de clientes. Efetuar trocas e devolução de produtos. Divulgar o curso de auto maquiagem. Executar Visual Merchandising. Executar inventário de loja. Dominar portfólio de produtos. Acessar canais de informação. Participar de stands. Receber mercadorias. Realizar abertura e fechamento de loja. Executar Mobshop. Cumprir com normas e procedimentos de conduta estabelecidos pela empresa. Realizar ruptura zero e identificar necessidade de estoque. Promover e gerenciar melhorias nos processos sob sua responsabilidade. Ser referência de comportamento e representação da empresa. Zelar e promover o cuidado pelo patrimônio da empresa pela organização, conservação, manutenção, limpeza de equipamentos, local de trabalho, instrumentos e materiais utilizados. Zelar e promover o fortalecimento dos valores e cultura da empresa, assim como a evolução/melhoria do clima organizacional. Horário: 13:40h as 22:00h (1h de intervalo) Segunda a domingo (folga de acordo com escala)mostrar menoscompartilharQuero me candidatarDados da EmpresaExclusivo para AssinantesQuero me candidatar</t>
  </si>
  <si>
    <t>Representar a marca O Boticário proporcionando experiências inesquecíveis com atendimento surpreendente, com entrega de valor e capacidade de entrega, visando proporcionar e despertar sensações de beleza e diferencial no atendimento ao cliente. Atender o cliente. Efetuar e pontuar vendas no cadastro do fidelidade em todos os atendimentos. Realizar pós-venda de clientes. Efetuar trocas e devolução de produtos. Divulgar o curso de auto maquiagem. Executar Visual Merchandising. Executar inventário de loja. Dominar portfólio de produtos. Acessar canais de informação. Participar de stands. Receber mercadorias. Realizar abertura e fechamento de loja. Executar Mobshop. Cumprir com normas e procedimentos de conduta estabelecidos pela empresa. Realizar ruptura zero e identificar necessidade de estoque. Promover e gerenciar melhorias nos processos sob sua responsabilidade. Ser referência de comportamento e representação da empresa. Zelar e promover o cuidado pelo patrimônio da empresa pela organização, conservação, manutenção, limpeza de equipamentos, local de trabalho, instrumentos e materiais utilizados. Zelar e promover o fortalecimento dos valores e cultura da empresa, assim como a evolução/melhoria do clima organizacional. Horário: Seg a Dom.: 12:40h às 21:00h (1h de intervalo) Folga de acordo com escalamostrar menoscompartilharQuero me candidatarDados da EmpresaExclusivo para AssinantesQuero me candidatar</t>
  </si>
  <si>
    <t>Sera responsavel pelo atendimento fisico e on line, dos clientes. Sanar as duvidas com relação ao produtos, auxiliar nas demandas do dia -a- dia pertinentes ao atendimento e a finalização das vendas com os clientes.Caso tenha experiencia com vendas de atigos de decoração será um diferencial . Necessário ensino medio completo e experiencia com vendas.mostrar menoscompartilharQuero me candidatarBenefíciosSeguro Saúde, Tíquete Refeição, Vale TransporteRegime de ContrataçãoCLT (Efetivo)Dados da EmpresaExclusivo para AssinantesQuero me candidatar</t>
  </si>
  <si>
    <t>Atendimento ao cliente, vendas de reservas, vendas diretas, vendas de eventos, pacotes da empresa. Diferencial ter conhecimento do segmento hoteleiro.Experiência em vendas. Ensino Superior em Marketing ou Publicidade e Propaganda.mostrar menoscompartilharQuero me candidatarBenefíciosParticipação nos lucros, Restaurante na empresa, Vale TransporteHorárioComercial, de segunda a sábado.Regime de ContrataçãoCLT (Efetivo)Dados da EmpresaExclusivo para AssinantesJÁ CONTRATOU PELA CATHOQuero me candidatar</t>
  </si>
  <si>
    <t>Desenvolve e organiza o Planejamento de Vendas de uma determinada carteira de clientes/equipe, em condições que atendam a estratégia, a Política Comercial e os resultados projetados. Realiza todo o processo de venda para clientes estratégicos: análise do mercado, estoque no cliente, propostas comerciais, pedidos de venda, acompanhamento de entrega do produto, giro, etc. Realiza e analisa prospecção de novos clientes. Elabora e aplica treinamentos e campanhas de vendas. Implementa e assegura a estratégia da empresa no PDV. Acompanha a prestação de serviços das Agências de Merchandising e Promoção de Vendas. Acompanha o cenário do mercado.Desejável experiência na área Comercial (Compras ou Vendas em Mercearia Seca / Limpeza). Conhecimento das praças. Conhecimento do pacote Office. Disponibilidade para viagens.mostrar menoscompartilharQuero me candidatarHorárioHorário a combinar.Regime de ContrataçãoPrestador de serviços (PJ)Informações AdicionaisDisponibilidade para viagens.Dados da EmpresaExclusivo para AssinantesJÁ CONTRATOU PELA CATHOUTILIZA A CATHO HÁ 11 ANOS E 6 MESESQuero me candidatar</t>
  </si>
  <si>
    <t>Gostaria de participar do time campeão de vendas? Nossas oportunidades são pra vendas internas! Você irá negociar com nossos amigos pecuaristas, apresentando a eles os melhores produtos!Desejável: - Experiência com vendas e negociação por telefone,mostrar menoscompartilharQuero me candidatarBenefíciosAssistência Odontológica, Convênio com Farmácia, Estacionamento, Participação nos lucros, Restaurante na empresa, Seguro de Vida em Grupo, Seguro Saúde, Tíquete Alimentação, Vale TransporteHorárioSegunda a sexta-feira: 09:00 às 18:00 Sábado: 09:00 às 13:00Regime de ContrataçãoCLT (Efetivo)Dados da EmpresaExclusivo para AssinantesJÁ CONTRATOU PELA CATHOUTILIZA A CATHO HÁ 12 ANOS E 7 MESESQuero me candidatar</t>
  </si>
  <si>
    <t>Atendimento e vendas de serviços (presencial e por telefone) Solicitar e verificar a realização do serviço vendido Recebimento do valor vendido Abertura de O. S. no sistema Entrega para o clienteEnsino médio completo Experiência comercial Experiência em concessionária será um diferencialmostrar menoscompartilharQuero me candidatarBenefíciosTíquete Alimentação, Vale TransporteHorárioHorário comercial: 2ª à sábadoRegime de ContrataçãoCLT (Efetivo)Informações AdicionaisLocal: Setor BuenoDados da EmpresaExclusivo para AssinantesJÁ CONTRATOU PELA CATHOQuero me candidatar</t>
  </si>
  <si>
    <t>- Realizar atendimento personalizado ao cliente (presencial, whatsapp e instagram); - Relacionar-se com os clientes na venda e no pós- venda; Fazer contatos com clientes potenciais e existentes de forma a criar, manter e aumentar a base de clientes; - Participar da elaboração das ações de marketing; - Manter-se atualizados sobre o conhecimento dos produtos; - Desenvolver técnicas de vendas; - Orientar os clientes por meio de explicações detalhadas e/ou demonstrações. - Analisar as últimas tendências do mercado sobre novos produtos, preferências, necessidades e/ou expectativas dos clientes; - Analisar as estatísticas de vendas e determinar os requisitos de potencial de vendas e estoque. - Monitorar necessidade de reposição de estoque; - Efetivar a venda, recebimento, emissão de nota fiscal; - Controlar o caixa; - Garantir a limpeza e organização do quiosque, assim como a integridade do produto; - Embalar produtos (tanto para entrega simples como para presente).- Ensino médio completo; - Experiência com vendas e atendimento ao cliente; - habilidades em persuasão e negociação; - boa capacidade de comunicação oral e escrita; - Proatividade, iniciativa, agilidade; - Organização, responsabilidade, disposição, empatia, dedicação, criatividade; - Habilidade com uso de sistemas informatizados, redes sociais, WhatsApp.mostrar menoscompartilharQuero me candidatarBenefíciosTíquete Refeição, Vale TransporteHorárioVaga 1 Local: Av. 85 esquina com a T-10 (Marista) Terça à sábado: 14h às 20h Segunda quinzenal: 09h às 20h Domingo quinzenal: 09h às 14h Feriados em sistema de escala (banco de horas) Vaga 2 Local: Região dos Jardins em Goiânia Terça à sábado: 14h às 20h Segunda quinzenal: 09h às 20h Domingo quinzenal: 09:00 às 14:00 Feriados em sistema de escala (banco de horas) Vaga 3 Local: Região dos Jardins em Goiânia Terça à sábado: 09h às 15h Segunda quinzenal: 09h às 20h Domingo quinzenal: 09h às 14h Feriados em sistema de escala (banco de horas)Regime de ContrataçãoCLT (Efetivo)Dados da EmpresaExclusivo para AssinantesQuero me candidatar</t>
  </si>
  <si>
    <t>NECESSÁRIO ENSINO MÉDIO COMPLETO; EXPERIÊNCIA ANTERIOR COM ORÇAMENTOS; VENDAS DE PRODUTOS E MANUTENÇÃO DA CARTEIRA DE CLIENTES.NECESSÁRIO ENSINO MÉDIO COMPLETO; EXPERIÊNCIA ANTERIOR COM ORÇAMENTOS; VENDAS DE PRODUTOS E MANUTENÇÃO DA CARTEIRA DE CLIENTES.mostrar menoscompartilharQuero me candidatarBenefíciosTíquete RefeiçãoHorárioSegunda a Sexta de 08:00 as 18:00Regime de ContrataçãoCLT (Efetivo)Informações AdicionaisNECESSÁRIO ENSINO MÉDIO COMPLETO; EXPERIÊNCIA ANTERIOR COM ORÇAMENTOS; VENDAS DE PRODUTOS E MANUTENÇÃO DA CARTEIRA DE CLIENTES.Dados da EmpresaExclusivo para AssinantesJÁ CONTRATOU PELA CATHOQuero me candidatar</t>
  </si>
  <si>
    <t>Atender ao cliente, realizar vendas. Organizar a loja e reposições dos produtos. Cobrir folgas de outras vendedoras.Ensino Médio Completo. Experiência comprovada em vendas.mostrar menoscompartilharQuero me candidatarBenefíciosTíquete Alimentação, Vale TransporteHorárioDisponibilidade nos seguintes horários: 09:40 às 18:00 / 12:40 às21:00 / 11:40 às 20:00.Regime de ContrataçãoCLT (Efetivo)Informações AdicionaisLocal: Shopping Passeio das Águas.Dados da EmpresaExclusivo para AssinantesJÁ CONTRATOU PELA CATHOQuero me candidatar</t>
  </si>
  <si>
    <t>ATIVIDADES: Realizar vendas de peças  Realizar negociações Esclarecer dúvidas sobre as peças, marca e qualidade BENEFICIOS: VA + VT + ASSIDUIDADE + CAFÉ DA MANHÃ + LANCHE DA TARDE + COMISSÕES  HORÁRIO: De segunda á sexta das 08:00 as 18:00 e Sábado das 08:00 as 12:00 DESEJÁVEL: Experiência com vendas de peças  Experiência com vendas externas e internas mostrar menoscompartilharQuero me candidatarDados da EmpresaExclusivo para AssinantesQuero me candidatar</t>
  </si>
  <si>
    <t>Vendas de alimentos, prospecção de novos clientes, vendas a varejo.Necessário experiência na área.mostrar menoscompartilharQuero me candidatarInformações AdicionaisEmpresa oferece salário fixo + ajuda de custo + comissão. Possuir moto.Dados da EmpresaExclusivo para AssinantesQuero me candidatar</t>
  </si>
  <si>
    <t>Ira fazer vendas de tendas e tendas galpão.Ter experiência em vendas de tendas.mostrar menoscompartilharQuero me candidatarBenefíciosAssistência Médica / Medicina em grupo, Celular fornecido pela empresa, Convênio com Farmácia, Estacionamento, Seguro de Vida em Grupo, Vale TransporteHorárioDas 08h as 18h de segunda a sexta.Regime de ContrataçãoCLT (Efetivo)Dados da EmpresaExclusivo para AssinantesJÁ CONTRATOU PELA CATHOUTILIZA A CATHO HÁ 12 ANOS E 1 MÊSQuero me candidatar</t>
  </si>
  <si>
    <t>Atividades: Prospecção de clientes, Vendas presencialmente, Vendas por telefone.Requisitos: Boa comunicação verbal e escrita, Habilidade em negociação,mostrar menoscompartilharQuero me candidatarBenefíciosAssistência Médica / Medicina em grupo, Convênio com Farmácia, Seguro de Vida em Grupo, Tíquete Alimentação, Vale TransporteHorárioSegunda a Sábado horário comercial.Regime de ContrataçãoCLT (Efetivo)Dados da EmpresaExclusivo para AssinantesQuero me candidatar</t>
  </si>
  <si>
    <t>Requisitos do profissional: Seja proativo, GOSTE DE VENDER, saiba trabalhar com metas estabelecidas, consiga desenvolver um bom trabalho sob pressão, seja comunicativo, tenha flexibilidade para atuar em vários pontos de vendas, goste de trabalhar com premiações e bônus por metas de vendas, goste de trabalhar em equipe, seja competitivo. CNH: B Experiência mínima comprovada de 12 meses.mostrar menoscompartilharQuero me candidatarHorárioSegunda a Sexta 08:00 as 18:00 Sábado: 08:00 as 12:00Regime de ContrataçãoCLT (Efetivo)Informações AdicionaisRealizará atendimentos e negociações com clientes externos, efetuará vendas dirigindo-se até aos clientes, em campo porta a porta. Elaborar propostas comerciais, finalizar as vendas e desenvolver novos clientes.Dados da EmpresaJZ SOLUÇÕESCadastre-se gratuitamente para ver mais informações da empresa.Quero me candidatar</t>
  </si>
  <si>
    <t>Venda ativa de calçados e bolsa - moda feminina.Necessário experiência em vendas, preferencialmente do mesmo ramo. Ensino Médio Completo.mostrar menoscompartilharQuero me candidatarBenefíciosAssistência Médica / Medicina em grupo, Assistência Odontológica, Vale TransporteHorárioEscala 6x1 - abertura e fechamento.Regime de ContrataçãoCLT (Efetivo)Informações AdicionaisRemuneração na modalidade de comissão.Dados da EmpresaCORELLOCadastre-se gratuitamente para ver mais informações da empresa.Quero me candidatar</t>
  </si>
  <si>
    <t>Realizará venda consultiva, oferecendo uma experiência diferenciada no atendimento ao cliente. Prestará assessoria sobre tendências gerais no mundo da moda. Irá construir e estreitar relacionamento com clientes, entre outras atividades pertinentes à função.Experiência em vendas, desejável experiência no mercado de luxo. Ensino Médio Completo. Conhecimento pacote office.mostrar menoscompartilharQuero me candidatarBenefíciosTíquete Refeição, Vale TransporteHorárioEscala 6X1Regime de ContrataçãoTemporárioDados da EmpresaHR4 CONSULTORIA EM RECURSOS HUMANOS EIRELICadastre-se gratuitamente para ver mais informações da empresa.JÁ CONTRATOU PELA CATHOQuero me candidatar</t>
  </si>
  <si>
    <t>Atuar com atendimento ao cliente, vendas dos planos, esclarecimento de dúvidas e demais atividades pertinentes à função.Ensino Médio completo. Experiência com vendas.mostrar menoscompartilharQuero me candidatarRegime de ContrataçãoCLT (Efetivo)Informações AdicionaisDisponibilidade de horário para trabalhar de 2ª à sábado. Possuir CNH categoria B.Dados da EmpresaRD SERVICOS TEMPORARIOS EIRELICadastre-se gratuitamente para ver mais informações da empresa.Quero me candidatar</t>
  </si>
  <si>
    <t>Atendimento ao cliente, organização de loja, organização do estoque, registro de vendas, prospecçãoPerfil dinâmico, interesse em vendas, vontade de empreender, ensino médio completomostrar menoscompartilharQuero me candidatarBenefíciosTíquete Refeição, Vale TransporteHorárioSegunda a sexta das 8 às 18 e Sábado das 8 às 12Regime de ContrataçãoCLT (Efetivo)Dados da EmpresaTUDACOCadastre-se gratuitamente para ver mais informações da empresa.Quero me candidatar</t>
  </si>
  <si>
    <t>? Responsável por toda higiene e limpeza da empresa, bem como das gaiolas e ambiente onde os cachorrinhos ficam, seja no salão de vendas ou centro de estética ? Atender e receber bem cada um dos clientes no salão de vendas ou sala de espera Promover a alientação e reposicao de agua para os filhotes, bem como acompanhar e observar o estado de saude deles. ? Oferecer água para os clientes sempre que estiverem na sala de espera ou salão de vendas e você estiver passando por lá ? Limpar o salão de vendas e manter todas as gondolas limpas e organizadas. ? Coletar o lixo. ? Limpar mesas e computadores evitando álcool e sabão nas telas ? Solicitar compras de material de limpeza ? Manter os bebedouros sempre limpos ? Fazer todas as atividades conforme cronograma de trabalho? Boa capacidade de comunicação oral e escrita. ? Disponibilidade para alterações no horário de trabalho: ? Capacidade analítica ? Disciplina ? Flexibilidade ? Comprometimento ? Coração ensinávelmostrar menoscompartilharQuero me candidatarBenefíciosVale TransporteHorárioDE SEGUNDA A DOMINGO (FOLGAS POR ESCALA)Regime de ContrataçãoCLT (Efetivo)Dados da EmpresaBICHO DE ESTIMAÇÃO CENTRO DE ESPECIALIDADES VETERINÁRIAS LTDACadastre-se gratuitamente para ver mais informações da empresa.Quero me candidatar</t>
  </si>
  <si>
    <t>Vendas de temperos da própria fabrica.Experiência em vendas.mostrar menoscompartilharQuero me candidatarHorárioDas 8h às 18h.Regime de ContrataçãoAutônomo,Prestador de serviços (PJ)Informações AdicionaisComissão+ ajuda de custo. Possuir moto Parque Amazônica.Dados da EmpresaMAPILA ALIMENTOS EIRELICadastre-se gratuitamente para ver mais informações da empresa.JÁ CONTRATOU PELA CATHOQuero me candidatar</t>
  </si>
  <si>
    <t>Cadastro de clientes. Vendas de materiais e equipamentos para laticínios. Prospecção por telefone. Vendas presenciais e por telefone. Organização de produtos.Ensino Médio completo. Experiência como vendedor ou televendas.mostrar menoscompartilharQuero me candidatarBenefíciosRestaurante na empresa, Vale TransporteHorárioDe segunda a sábado, horário comercial.Regime de ContrataçãoCLT (Efetivo)Informações AdicionaisSalário fixo+1% de comissão.Dados da EmpresaEMPRESA CONFIDENCIALCadastre-se gratuitamente para ver mais informações da empresa.Por que esta empresa é confidencial?JÁ CONTRATOU PELA CATHOQuero me candidatar</t>
  </si>
  <si>
    <t>Atribuição - vendas PAP, visitas técnicas e prospecção de clientes, atingimento de metas, fechamento de vendas, volume e financeiro. A empresa oferece - Salário fixo + variável; Plano de Saúde(Unimed); Plano Odontológico(Odontoprev), VR ou VA; Seguro de vida, reembolso de KM e Sesc. Requisitos - Ensino médio completo; CNH A/B; Veículo Próprio e Experiência com Vendas. Atuar na cidade de Goiania e Aparecida de Goiania.mostrar menoscompartilharQuero me candidatarDados da EmpresaCELISTICSCadastre-se gratuitamente para ver mais informações da empresa.JÁ CONTRATOU PELA CATHOUTILIZA A CATHO HÁ 8 ANOS E 9 MESESQuero me candidatar</t>
  </si>
  <si>
    <t>Auxilia o gerente no acompanhamento do desempenho de vendas e fornecedores, presta suporte no contato com agência de propaganda, faz o controle de notas fiscais, apoio em negociações, implementação de campanhas publicitárias e de vendas. Elabora parceria com o gerente de marketing em campanhas e promoções. Melhorar anúncios de clientes. Mensurar todas as campanhas com links tageados. Fazer testes para melhorias de anúncios. Pesquisar melhores canais para estratégia de trafego/venda.Experiência em criação de campanhas em redes sociais. Experiência com Google ADS e Marketing Digital.mostrar menoscompartilharQuero me candidatarRegime de ContrataçãoCLT (Efetivo)Dados da EmpresaTETRIS INFORMÁTICA LTDA. MECadastre-se gratuitamente para ver mais informações da empresa.UTILIZA A CATHO HÁ 4 ANOS E 6 MESESQuero me candidatar</t>
  </si>
  <si>
    <t>Atendimento aos clientes presencial e online; Fazer orçamentos, bem como todo processo envolvendo a venda. Realizar pós-vendas.Experiência em vendas. Ensino Médio Completo; Informática Básica. Proativo (a), ágil, responsável e em busca de crescimento profissional.mostrar menoscompartilharQuero me candidatarHorárioSegunda a Sexta das 8h às 18h. Sábado das 8h às 12hInformações AdicionaisDisponibilidade para início imediato. Salário Fixo + Comissão.Dados da EmpresaBELLIORI ACADEMYCadastre-se gratuitamente para ver mais informações da empresa.Quero me candidatar</t>
  </si>
  <si>
    <t>Realizar venda coorporativa através da captação de clientes e Visitas externas.Experiência com vendas de veículos/consorcio será um diferencial.mostrar menoscompartilharQuero me candidatarBenefíciosAssistência Médica / Medicina em grupo, Assistência Odontológica, Tíquete Refeição, Vale TransporteHorárioDe segunda à sexta, das 08:00 às 18:00. Sábado das 08:00 às 12:00.Informações AdicionaisPossui veículo próprio e CNH categoria B. Disponibilidade para viagens.Dados da EmpresaTETRIS INFORMÁTICA LTDA. MECadastre-se gratuitamente para ver mais informações da empresa.UTILIZA A CATHO HÁ 4 ANOS E 6 MESESQuero me candidatar</t>
  </si>
  <si>
    <t>Atendimento domiciliar em aparelhos auditivos e audiometria, na região de Goiânia e Brasília.Fonoaudiólogo(a) com experiência em aparelhos auditivos. Carteira de motorista.mostrar menoscompartilharQuero me candidatarBenefíciosCarro fornecido pela empresa, Celular fornecido pela empresa, CombustívelHorárioSegunda a sexta das 9 as 18h mediante atendimentos.Regime de ContrataçãoCLT (Efetivo),Prestador de serviços (PJ)Informações AdicionaisAtendimento em GO e DF.Dados da EmpresaHAUSMED VENDAS E ASSISTÊNCIA TÉCNICA DE EQUIPAMENTOS MEDICO - HOSPITALARES LTDACadastre-se gratuitamente para ver mais informações da empresa.Quero me candidatar</t>
  </si>
  <si>
    <t>· Responsável por supervisionar a equipe de vendas de cartão de crédito, monitorando o trabalho dos atendentes, garantindo o cumprimento dos processos e excelência no atendimento aos clientes, estreitando o relacionamento, visando a entrega de indicadores de vendas e qualidade a fim de atingir as metas estabelecidas.Experiência na área de cartões.mostrar menoscompartilharQuero me candidatarBenefíciosAssistência Médica / Medicina em grupo, Assistência Odontológica, Auxílio Creche, Estacionamento, Participação nos lucros, Restaurante na empresa, Seguro de Vida em Grupo, Vale TransporteHorárioHorário ComercialRegime de ContrataçãoCLT (Efetivo)Informações AdicionaisDisponibilidade para trabalhar na filial de Aparecida de Goiânia: Rodovia BR 153, KM 506 Aparecida de Goiânia/GO 74948-200 Referência: Em frente à Atlanta Music HallDados da EmpresaATACADÃO S/A.Cadastre-se gratuitamente para ver mais informações da empresa.JÁ CONTRATOU PELA CATHOUTILIZA A CATHO HÁ 12 ANOS E 3 MESESQuero me candidatar</t>
  </si>
  <si>
    <t>Os vendedores do Call Center realizam o atendimento ao cliente por telefone, com a missão de transmitir o nosso compromisso com o Bem Estar e a qualidade de vida de todos. Como será o seu dia-a-dia: - Realizar vendas via telefone e Mobypharma; - Ofertar produtos de marca própria; - Realizar pós venda; - Esclarecer dúvidas de clientes; - Alcançar as metas estabelecidas.O que buscamos em você: - Ensino médio completo; - Experiência em vendas; - Técnica em vendas e negociação; - Fluência verbal e escrita; - Foco em resultados; - Boa administração do tempo.mostrar menoscompartilharQuero me candidatarBenefíciosAssistência Médica / Medicina em grupo, Assistência Odontológica, Tíquete Alimentação, Vale TransporteHorárioDe segunda a sexta (das 08h às 18h) e sábado (das 08h às 12h)Regime de ContrataçãoCLT (Efetivo)Informações AdicionaisO horário da vaga pode variar um pouco devido às escalas dos vendedores, por isso pedimos disponibilidade de segunda a sexta (das 07:30h às 19:30h) e sábado (das 07:30h às 13h).Dados da EmpresaARTESANAL FARMÁCIA DE MANIPULAÇÃOCadastre-se gratuitamente para ver mais informações da empresa.Quero me candidatar</t>
  </si>
  <si>
    <t>Efetuar vendas por telefone, consórcio, seguro... salário fixo + comissãoTer experiência na áreamostrar menoscompartilharQuero me candidatarBenefíciosTíquete Refeição, Vale TransporteHorárioHorário comercialRegime de ContrataçãoCLT (Efetivo)Dados da EmpresaFINANCEIROCadastre-se gratuitamente para ver mais informações da empresa.Quero me candidatar</t>
  </si>
  <si>
    <t>Gestão de equipe de Promotores de Vendas.CNH e disponibilidade para viagemmostrar menoscompartilharQuero me candidatarBenefíciosAssistência Médica / Medicina em grupo, Carro fornecido pela empresa, Combustível, Estacionamento, Seguro de Vida em Grupo, Tíquete AlimentaçãoHorárioDe segunda a sábado, horário comercialRegime de ContrataçãoCLT (Efetivo)Informações AdicionaisConhecer todo estado de GoiásDados da EmpresaEMPRESA CONFIDENCIALCadastre-se gratuitamente para ver mais informações da empresa.Por que esta empresa é confidencial?JÁ CONTRATOU PELA CATHOUTILIZA A CATHO HÁ 3 ANOS E 4 MESESQuero me candidatar</t>
  </si>
  <si>
    <t>Vendas de produtos ópticos, atendimento ao cliente, emissão de notas fiscais, cadastro de clientes interno, conhecimento básico em pacote Office,Experiência comprovada em vendas, atendimento ao cliente. Educada, Responsável, Proativa e com muita vontade de aprender.mostrar menoscompartilharQuero me candidatarBenefíciosTíquete Alimentação, Vale TransporteHorárioSegunda a Sexta das 10:00 às 19:00. Sábado das 09:00 às 13:00.Regime de ContrataçãoCLT (Efetivo)Informações AdicionaisDisponibilidade em horário específico da vaga.Dados da EmpresaÓCULOS CLASSE ACadastre-se gratuitamente para ver mais informações da empresa.Quero me candidatar</t>
  </si>
  <si>
    <t>Este profissional realiza o atendimento direto ao consumidor, negocia os preços de uma mercadoria, os prazo, as condições de pagamento e os descontos dessa venda. Ele ainda orienta o cliente sobre as especificações dos produtos e/ou serviços, controlar a demanda dos pedidos em estoque e cumpre as meta de vendas.Boa apresentação, proativa, dinâmica, ter boa comunicaçãomostrar menoscompartilharQuero me candidatarBenefíciosVale TransporteHorárioseg a sex 9 às 19h sábado 9 às 13hRegime de ContrataçãoCLT (Efetivo)Informações Adicionaisexperiência com atendimento clientes luxo.Dados da EmpresaEMPRESA CONFIDENCIALCadastre-se gratuitamente para ver mais informações da empresa.Por que esta empresa é confidencial?Quero me candidatar</t>
  </si>
  <si>
    <t>Atuar com vendas de consignado, prospecção e negociação. Experiência em operações financeiras. Boa comunicação e produtividade. Negociação.mostrar menoscompartilharQuero me candidatarBenefíciosTíquete Refeição, Vale TransporteHorárioDe segunda a sexta das 08:00 as 18:00.Regime de ContrataçãoCLT (Efetivo)Dados da EmpresaEMPRESA CONFIDENCIALCadastre-se gratuitamente para ver mais informações da empresa.Por que esta empresa é confidencial?Quero me candidatar</t>
  </si>
  <si>
    <t>- Atuar com vendas externas. - Ações externas; -Fechamento de contratos; - Suporte ao cliente.Ensino Médio Completo; Experiências com venda externa;mostrar menoscompartilharQuero me candidatarBenefíciosTíquete Alimentação, Vale TransporteHorárioDe segunda à sexta, de 9h às 18h.Regime de ContrataçãoCLT (Efetivo)Informações AdicionaisOferecemos salário + ajuda de custo 300,00/ mês, comissão, VT e VR ou VA.Dados da EmpresaPLURAL GESTÃO EM PLANOS DE SAÚDECadastre-se gratuitamente para ver mais informações da empresa.UTILIZA A CATHO HÁ 5 ANOS E 2 MESESQuero me candidatar</t>
  </si>
  <si>
    <t>Somente candidatos com o perfil abaixo serão aceitos no processo: Estamos com oportunidade em aberto para vendedor externo com experiência comprovada e conhecimento em vendas de lubrificantes e filtros de óleo, possuir carteira de clientes, morar nas Regiões de Goiânia e Rio verde - GO. Atuar com vendas, atendimento e prospecção de novos clientes. Realizar atendimento aos clientes para orientar quanto às especificações técnicas dos produtos. Prestar suporte e aplicar treinamento quanto a funcionalidade e estratégia de vendas. Acompanhar os pedidos dos clientes, a fim de garantir a qualidade do produto dentro das especificações técnicas. Gerar resultado em vendas (Mensal, bimestral, semestral, anual). Ensino Superior completo. Conhecimentos em pacote Office, principalmente Excel. Conhecimento em lubrificantes (Automóveis, utilitários, caminhão, ônibus, colheitadeiras, máquinas e equipamentos, tratores, industrial, hidráulico). Boa comunicação, senso de organização e urgência. Conhecimento de lubrificantes para autos e máquinas. Conhecimento em informática básica e pacote Office. Diferencial: Conhecimento e atuação no mercado varejista. imprescindível possuir veiculo próprio. Vaga CLT Efetiva Oferecemos: salario + comissão + benefícios + auxilio combustível. Data de início prevista: 01/10/2021 Tipo de vaga: Tempo Integral, Efetivo/CLT Salário: R$2.000,00 - R$2.500,00 por mês + COMISSÃO.+ ajuda de custo com combustível..Conhecimento em vendas diretas de filtros e lubrificantes para maquinas agrícolas pesadasmostrar menoscompartilharQuero me candidatarBenefíciosAssistência Médica / Medicina em grupo, Assistência Odontológica, Combustível, Seguro de Vida em Grupo, Seguro Saúde, Tíquete RefeiçãoHoráriohorário comercialRegime de ContrataçãoCLT (Efetivo)Informações Adicionaispossuir veiculo próprio.Dados da EmpresaPOLI FILTROCadastre-se gratuitamente para ver mais informações da empresa.JÁ CONTRATOU PELA CATHOUTILIZA A CATHO HÁ 9 ANOS E 9 MESESQuero me candidatar</t>
  </si>
  <si>
    <t>Atendimento de clientes, venda de vinhos, montagem de salão, conhecimento do cardápio, bom vendedor, gentil, atencioso, comprometido. Ótimos benefícios e salario diferenciado.Ensino médio. Disponibilidade para trabalhar em shopping.mostrar menoscompartilharQuero me candidatarBenefíciosVale TransporteHorárioescala de shoppingRegime de ContrataçãoCLT (Efetivo)Dados da EmpresaEMPRESA CONFIDENCIALCadastre-se gratuitamente para ver mais informações da empresa.Por que esta empresa é confidencial?JÁ CONTRATOU PELA CATHOQuero me candidatar</t>
  </si>
  <si>
    <t>Atender os cliente presencial e telefone. Apresentar produtos ( pneus) e esclarecimentos de dúvidas.Ter experiência com vendas e atendimento ao público em geral. Conhecimento pacote Office. Bom relacionamento pessoal, capacidade de negociação e boa comunicação.mostrar menoscompartilharQuero me candidatarBenefíciosRestaurante na empresa, Vale TransporteHorárioSegunda a sexta : 09:00 às 18:00. Sábado: 08:00 às 12:00.Dados da EmpresaEMPRESA CONFIDENCIALCadastre-se gratuitamente para ver mais informações da empresa.Por que esta empresa é confidencial?Quero me candidatar</t>
  </si>
  <si>
    <t>Atender clientes venda de produtosExperiência com atendimento ao cliente Ser proativa Morar próximo ao setor sulmostrar menoscompartilharQuero me candidatarBenefíciosTíquete Refeição, Vale TransporteHorárioterça a sabadoDados da EmpresaMÁRCIA NOLETO MORAES DE OLIVEIRACadastre-se gratuitamente para ver mais informações da empresa.Quero me candidatar</t>
  </si>
  <si>
    <t>Vendas ativa e receptiva via telefone. Prospecção e busca ativa e negociação.Ensino médio completo e informática básicamostrar menoscompartilharQuero me candidatarBenefíciosParticipação nos lucros, Vale TransporteHorárioDe segunda a sexta feira das 08:00 às 18:00Regime de ContrataçãoCLT (Efetivo)Dados da EmpresaEMPRESA CONFIDENCIALCadastre-se gratuitamente para ver mais informações da empresa.Por que esta empresa é confidencial?Quero me candidatar</t>
  </si>
  <si>
    <t>Vendedor de frete, para atuar no segmento de venda de serviços de transporte de carga no modal aéreo, sendo esse responsável por prospectar novos clientes, manter e acompanhar os já existente, dá suporte aos adquiridos no pós-venda, elaboração de plano de ação. Requisitos: ensino médio, pacote Office, experiência com vendas de fretes de transportadoras, possuir CNH B e veículo próprio, ter carteira de clientes ativa será um diferencial, Local de trabalho: Goiânia-GO de segunda a sexta Oferecemos: salário / comissão / benefícios.Ensino médio, CNH B, pacote Office, experiência em cotação de frete/tabela de frete.mostrar menoscompartilharQuero me candidatarBenefíciosCombustível, Estacionamento, Tíquete Refeição, Vale TransporteHorárioDe segunda a sexta.Regime de ContrataçãoCLT (Efetivo),Prestador de serviços (PJ)Informações AdicionaisCarteira própria de clientes.Dados da EmpresaJWL EXPRESSCadastre-se gratuitamente para ver mais informações da empresa.Quero me candidatar</t>
  </si>
  <si>
    <t>Distribuir tarefas e orientar a equipe de trabalho, instruindo-a sobre a forma correta de manuseio, estocagem, e instalação do produto, visando evitar possíveis avarias; Coordenar a organização do local, mantendo todos os padrões estabelecidos pela empresa; Realizar o atendimento ao cliente (Fazer orçamentos, realizar vendas, emitir nota fiscal, emitir cupom fiscal, fazer check list final do veículo); Administrar o estoque da loja, realizando pedido dos produtos quando necessário; Emissão de relatórios referente a vendas, estoque e afins quando solicitado pela gerência; Instalação de peças utilizando as ferramentas instruídas e fornecidas pela empresa; Executar outras tarefas correlatas à função, a critério o superior imediato.Ensino Superior completo. Experiência na função. Pacote Office Intermediário.mostrar menoscompartilharQuero me candidatarHorárioDe segunda a sexta, das 08h00 às 18h00 com 2h de almoço.Regime de ContrataçãoCLT (Efetivo)Dados da EmpresaEMPRESA CONFIDENCIALCadastre-se gratuitamente para ver mais informações da empresa.Por que esta empresa é confidencial?JÁ CONTRATOU PELA CATHOQuero me candidatar</t>
  </si>
  <si>
    <t>Gerar Proposta. Follow-up. Atualização de prazo de entrega. negociação com cliente. Auxiliar Vendas Externas. Cadastro de Clientes e Fornecedores. Captação de novos clientes por telefone.Administração. Logística.mostrar menoscompartilharQuero me candidatarBenefíciosAssistência Médica / Medicina em grupo, Celular fornecido pela empresa, Tíquete Refeição, Vale TransporteHorárioDas 08h às 18h.Regime de ContrataçãoCLT (Efetivo)Informações AdicionaisBoa Dicção. Bom relacionamento com pessoas. proativa.Dados da EmpresaA.S.CCadastre-se gratuitamente para ver mais informações da empresa.Quero me candidatar</t>
  </si>
  <si>
    <t>Atuará na abordagem, demonstração de produtos, tirar dúvidas e impulsionamento de vendas. Não precisa ter experiência, daremos treinamento, suporte, ferramentas de trabalho e acompanhamento dos melhores profissionais da área.- Ser comunicativo; - Diponibilidade para trabalhar no periodo da tarde e a noite. - Flexivel ; - Organizado - Idade a partir de 18 anos.mostrar menoscompartilharQuero me candidatarRegime de ContrataçãoFree-lancerDados da EmpresaAIR SHIELDCadastre-se gratuitamente para ver mais informações da empresa.Quero me candidatar</t>
  </si>
  <si>
    <t>Atendimento ao cliente presencial e por telefone. Recebimento de veículos para serviços. Geração de orçamentos. Processos de garantia. Verificação de disponibilidade de peças. Experiência com vendas e atendimento ao público. Relacionamento interpessoal. Capacidade de solucionar problemas. Planejamento e execução. Horário: De segunda a sexta, das 8:00 às 18:00, sábado, das 8:00 às 12:00. Informações adicionais: Possuir CNH B.mostrar menoscompartilharQuero me candidatarDados da EmpresaEMPRESA CONFIDENCIALCadastre-se gratuitamente para ver mais informações da empresa.Por que esta empresa é confidencial?JÁ CONTRATOU PELA CATHOUTILIZA A CATHO HÁ 7 ANOS E 10 MESESQuero me candidatar</t>
  </si>
  <si>
    <t>Emissão de Notas fiscais e Serviço administrativo em geral .Emitir Notas Fiscais de Venda e Serviços com conhecimento amplo em CFOP.mostrar menoscompartilharQuero me candidatarBenefíciosAssistência Médica / Medicina em grupo, Vale TransporteHorárioDe Segunda a Sexta das 08:00 as 18:00Regime de ContrataçãoCLT (Efetivo)Informações AdicionaisDisponibilidade para horas extrasDados da EmpresaALUBAN EVENTOS EIRELLI.Cadastre-se gratuitamente para ver mais informações da empresa.UTILIZA A CATHO HÁ 6 ANOS E 2 MESESQuero me candidatar</t>
  </si>
  <si>
    <t>Analisar custo de compra e vendas de produtos Analisar giro de mercadorias Analisar margem de compra e vendas de produtos Analisar e formar preço Acompanhar painel fiscal Auditar inventário Analisar alíquotas diversas Analisar curva ABC Analisar e conferir relatórios gerenciais Acompanhar politica contratual das fabricas Acompanhar plano orçamentárioRealiza a elaboração e acompanhamento de orçamentos, Analisando e controlando estoques e administrar inventários variáveis ou fixos. Atua na análise e controle e elaboração de custos, Elaborando projetos de eliminação de perdas com programas de redução de gastos.mostrar menoscompartilharQuero me candidatarBenefíciosAssistência Médica / Medicina em grupo, Assistência Odontológica, Estacionamento, Restaurante na empresaHorário:Das 07:30 as 18:00Regime de ContrataçãoCLT (Efetivo)Informações AdicionaisTer Excel avançado, Conhecimento de parte fiscal Conhecimento contábil ConhecimentoDados da EmpresaDU GREGORIO COMERCIO E TRANSPORTES LTDACadastre-se gratuitamente para ver mais informações da empresa.JÁ CONTRATOU PELA CATHOUTILIZA A CATHO HÁ 12 ANOS E 4 MESESQuero me candidatar</t>
  </si>
  <si>
    <t>Atividades: Atendimento ao cliente Organização da loja e de estoque Carga e descarga de mercadoria Prospecção ativa de clientes Organização de fretes e entregas Registro de informações em sistema EPRRequisitos: Ensino médio completo Experiência em vendas Perfil dinâmico Vontade de empreendermostrar menoscompartilharQuero me candidatarBenefíciosParticipação nos lucros, Tíquete Refeição, Vale TransporteHorárioHorário: Seg-Sex das 8 às 18Regime de ContrataçãoCLT (Efetivo)Dados da EmpresaTUDACOCadastre-se gratuitamente para ver mais informações da empresa.Quero me candidatar</t>
  </si>
  <si>
    <t>Formação: Ensino Médio Completo Exigível: Ter experiência com vendas Remuneração: R$ 1.100,00 + Comissão Jornada de Trabalho: Segunda a Sábado Pré requisitos: Necessário ter disponibilidade para viagem. CNH AB Atribuições: Visitar e entrevistar clientes, pela negociação do preço do produto ou serviço, negociação do prazo, das condições de pagamento e dos descontos da pós-venda. Demonstração dos produtos, avaliar o perfil dos clientes e fechar contratos de vendas; Orientar, informar e visitar clientes na pós-venda, acompanhar a entrega dos produtos, entender o produto ou serviço; Organizar uma agenda de principais clientes, organizar pedidos negociar prazos e condições de pagamentos, além de possíveis descontos ou pacotes promocionais que podem ser oferecidos Organizar as datas de entrega ou retirada dos produtos ou de instalação de serviços, dependendo de cada caso.mostrar menoscompartilharQuero me candidatarDados da EmpresaEMPRESA CONFIDENCIALCadastre-se gratuitamente para ver mais informações da empresa.Por que esta empresa é confidencial?Quero me candidatar</t>
  </si>
  <si>
    <t>Desenvolver trabalho de captação de novos clientes, desde a venda até a efetivação. Você está querendo ganhar mais dinheiro e ter uma plano de carreira dentro do segmento de Proteção Veicular? Quero apresentar para você formas de ganhos e um Plano de Carreira totalmente diferente de tudo que você já viu no mercado Uma Associação de Proteção Veicular filiada da AAAPV, da FEAB e da FAN e também possui o selo internacional de qualidade , está entre as 5 maiores Associações do BrasilExperiência com vendas externas. Habilidade em negociação. Resiliente. Pró-ativo. Possuir veículo próprio.mostrar menoscompartilharQuero me candidatarHorárioDe segunda a sexta, das 8h às 18h.Regime de ContrataçãoAutônomo,Prestador de serviços (PJ)Dados da EmpresaExclusivo para AssinantesQuero me candidatar</t>
  </si>
  <si>
    <t>Supervisionar e desenvolver equipe de RCA's, realizar acompanhamento diário de indicadores, visando o cumprimento do planejamento de vendas, realizar processo seletivo e treinamento de novos RCA's. Realizar treinamento para clientes. Prospectar novos clientes e acompanhar RCA's em abertura de novas rotas.Experiência em vendas e coordenação de equipes Curso superior em áreas afinsmostrar menoscompartilharQuero me candidatarBenefíciosAssistência Médica / Medicina em grupo, Seguro de Vida em Grupo, Tíquete AlimentaçãoHorárioDe segunda a sexta-feira, das 7:30 às 17:48Regime de ContrataçãoPrestador de serviços (PJ)Informações AdicionaisDisponibilidade para viagemDados da EmpresaExclusivo para AssinantesJÁ CONTRATOU PELA CATHOUTILIZA A CATHO HÁ 9 ANOS E 11 MESESQuero me candidatar</t>
  </si>
  <si>
    <t>Abastecimento, reposição, vendas, merchandising, limpeza, precificação, relatórios diários e semanais, alavancagem de vendas e organização do PDV.Desejável possuir experiência na área.mostrar menoscompartilharQuero me candidatarBenefíciosTíquete Refeição, Vale TransporteHorárioDe segunda a sábado, horário comercial.Informações AdicionaisTer moto e habilitação em dia. Celular smartphone com pacote de dados. Disponibilidade de horário. Vale Refeição: R$ 18,54/dia Vale Transporte: R$250,00/mês.Dados da EmpresaExclusivo para AssinantesQuero me candidatar</t>
  </si>
  <si>
    <t>Gerenciar estratégias de vendas, participa do planejamento anual e avalia as melhores práticas do mercado, com o objetivo de cumprir metas e desenvolver novos negócios. Acompanha o desempenho da equipe e indicadores de vendas.Experiência em gestão de equipes de vendas e foco na área de negócios / comércio. Ensino superior completo em administração, gestão comercial ou cursos afins. Gestão de Pessoas. Pós- graduação (desejável).mostrar menoscompartilharQuero me candidatarBenefíciosAssistência Médica / Medicina em grupo, Assistência Odontológica, Celular fornecido pela empresa, Vale TransporteHorárioDe segunda a sexta das 08:00 às 18:00 horas e sábado das 08:00 às 12:30 horas.Regime de ContrataçãoCLT (Efetivo)Dados da EmpresaExclusivo para AssinantesJÁ CONTRATOU PELA CATHOUTILIZA A CATHO HÁ 12 ANOS E 7 MESESQuero me candidatar</t>
  </si>
  <si>
    <t>- Oferecer atendimento aos clientes com o objetivo de captar pedidos, sanar dúvidas, responder às cotações e tratar assuntos pertinentes às vendas, seguindo as normativas internas.- Ensino médio completo. - Experiência com vendas de medicamentos e materiais hospitalares. - Necessário conhecimentos no pacote Office. - Buscamos pessoas com iniciativa, atenção, agilidade, disciplina e organização.mostrar menoscompartilharQuero me candidatarBenefíciosAssistência Médica / Medicina em grupo, Estacionamento, Tíquete Alimentação, Vale TransporteHorárioDe segunda à sexta, das 8h às 18h.Regime de ContrataçãoCLT (Efetivo)Dados da EmpresaExclusivo para AssinantesJÁ CONTRATOU PELA CATHOUTILIZA A CATHO HÁ 12 ANOS E 8 MESESQuero me candidatar</t>
  </si>
  <si>
    <t>Abastecimento, reposição, vendas, merchandising, limpeza, precificação, relatórios diários e semanais, alavancagem de vendas e organização do PDV.Ensino Médio completo.mostrar menoscompartilharQuero me candidatarBenefíciosVale TransporteHorárioDe segunda a sábado, das 7h às 13h ou 8h ás 14h.Informações AdicionaisVale Transporte: 12,00 por dia.Dados da EmpresaExclusivo para AssinantesQuero me candidatar</t>
  </si>
  <si>
    <t>Gerenciamento de equipe; Fomentar venda; Visitar operadoras e sindicatos. Fechamento de contratos; Gestão administrativa da filial;Ensino Superior Completo em administração ou gestão comercial; Experiência com vendas externas; Experiência com liderança de equipe;;mostrar menoscompartilharQuero me candidatarBenefíciosAssistência Médica / Medicina em grupo, Assistência Odontológica, Tíquete Refeição, Vale TransporteHorárioSegunda a Sexta - 9 as 18 hrs.Regime de ContrataçãoCLT (Efetivo)Dados da EmpresaExclusivo para AssinantesUTILIZA A CATHO HÁ 5 ANOS E 2 MESESQuero me candidatar</t>
  </si>
  <si>
    <t>Vendedor interno. Atendimento por telefone, cotação eletrônica, registro de preços, prospecção de clientesDinamismo, pró ativo, boa fluência verbal. Experiência na área de vendas. Desejável que tenha conhecimento em produtos para hospitalares.mostrar menoscompartilharQuero me candidatarBenefíciosSeguro de Vida em Grupo, Tíquete Refeição, Vale TransporteHorárioDe segunda a sexta-feira, das 08h as 18hRegime de ContrataçãoCLT (Efetivo)Dados da EmpresaExclusivo para AssinantesQuero me candidatar</t>
  </si>
  <si>
    <t>Planejar a venda diária com o objetivo de atingir as metas mensais. Fornecer experiência de atendimento único, capacidade de avaliar o perfil do cliente, ouvindo e auxiliando os clientes a suprir suas necessidades, demonstrando um excelente conhecimento dos produtos, visando vendas e promovendo a fidelização de clientes. Construir conexão com cliente por meio da excelente consciência comercial e habilidades de comunicação. Realizar as atividades operacionais de suporte a vendas, tais como: boleta, embalagem e demais. Contribuir para manutenção da organização do ambiente de trabalho, assim como identificar diariamente o estoque da loja. Atendimento personalizado e frequência de vínculos com os clientes. Desenvolvimento em ferramentas digitais. Flexibilidade e habilidade em relacionamento para apoiar no pós-vendas.Ensino Médio completo. Desejável experiência na área. Conhecimento e Interesse em tendências no mundo da moda.mostrar menoscompartilharQuero me candidatarHorárioDas 12:30 às 22:00.Informações AdicionaisTer flexibilidade de horário.Dados da EmpresaExclusivo para AssinantesQuero me candidatar</t>
  </si>
  <si>
    <t>Atender clientes do segmento de varejo para venda de produtos, identificar soluções e necessidades técnicas e elaborar proposta comercial.Ensino Médio.mostrar menoscompartilharQuero me candidatarRegime de ContrataçãoCLT (Efetivo)Dados da EmpresaExclusivo para AssinantesQuero me candidatar</t>
  </si>
  <si>
    <t>Atuando como Consultor de Carreira FGI, você precisa: Realizar atendimento e consultoria por telefone, televendas. Acompanhar e registrar métricas no sistema ao longo de todo o processo de vendas, Manter o foco em resultados, cumprindo e excedendo as metas comerciais, para garantir boas comissões. Fazer o planejamento das atividades e ter uma boa gestão do tempo organização.Desejável que tenha comunicação assertiva, saiba trabalhar em equipe, bom relacionamento interpessoal, mantendo a ética; tenha foco em resultado; Seja pro ativo e flexível a mudanças e que esteja disposto a aprender e crescer conosco. Graduação concluída ou em andamento. Paixão por vendas e vivência na área comercial. Habilidade das principais técnicas de vendas e negociações ligação. Conhecimento intermediário do Pacote Office, Excel, Word, WhatsApp businesses e Outlook. Boa comunicação oral e escrita e habilidade em persuasão.mostrar menoscompartilharQuero me candidatarBenefíciosAssistência Médica / Medicina em grupo, Assistência Odontológica, Celular fornecido pela empresa, Estudo de Faculdade, Estudo de Pós-Graduação / MBA, Tíquete Alimentação, Tíquete Refeição, Vale TransporteHorárioDe segunda a sexta, das 08:00 às 18:00.Regime de ContrataçãoCLT (Efetivo)Dados da EmpresaExclusivo para AssinantesQuero me candidatar</t>
  </si>
  <si>
    <t>Promove produtos e serviços e organiza exposição e rotatividade em pontos de venda de acordo com layout estabelecido pela empresa. Aborda clientes, esclarece dúvidas e distribui panfletos ou amostra grátis.Experiência.mostrar menoscompartilharQuero me candidatarBenefíciosTíquete Alimentação, Vale TransporteHorárioDas 8h às 18h.Regime de ContrataçãoCLT (Efetivo)Informações AdicionaisHabilitado com moto. Parque Amazônica.Dados da EmpresaExclusivo para AssinantesJÁ CONTRATOU PELA CATHOQuero me candidatar</t>
  </si>
  <si>
    <t>Promotora de vendas ou Merchandising , abastecimento, precificação, montagem de pontos extras e estoque. Experiência em atendimento de lojas de brinquedos e rota.mostrar menoscompartilharQuero me candidatarBenefíciosTíquete Refeição, Vale TransporteHorário2º a Sábado 10:00 as 18:20Regime de ContrataçãoTemporárioDados da EmpresaExclusivo para AssinantesUTILIZA A CATHO HÁ 6 ANOS E 10 MESESQuero me candidatar</t>
  </si>
  <si>
    <t>Suporte aos Vendedores externos, atuar com orçamentos e pedidos de clientes, condições de pagamento, dimensionamento de Redutores e Moto redutores, fechamentos de vendas e negociações de preços e prazos.Ensino Técnico em Mecânica ou Superior em Engenharia Mecânica / Produção cursando.mostrar menoscompartilharQuero me candidatarBenefíciosAssistência Médica / Medicina em grupo, Assistência Odontológica, Tíquete Refeição, Vale TransporteHoráriodas 8h até às 17h48, segunda a sexta-feira.Regime de ContrataçãoCLT (Efetivo)Dados da EmpresaExclusivo para AssinantesJÁ CONTRATOU PELA CATHOUTILIZA A CATHO HÁ 12 ANOS E 8 MESESQuero me candidatar</t>
  </si>
  <si>
    <t>Prospecção de clientes no mercado de crédito consignado.Boa comunicação, bom relacionamento interpessoal, informática básica, noções básicas de vendas.mostrar menoscompartilharQuero me candidatarBenefíciosVale TransporteHorárioSegunda a sexta: 09 ás 18 horasRegime de ContrataçãoAutônomoDados da EmpresaExclusivo para AssinantesQuero me candidatar</t>
  </si>
  <si>
    <t>- Coordenar a equipe de vendas; - Monitorar o progresso da equipe, identificar deficiências e propor melhorias; - Prospectar novos clientes; - Propor estratégias, fazer gestão e acompanhamento de pessoas.- Experiência na função; - Informática Intermediária;mostrar menoscompartilharQuero me candidatarBenefíciosAssistência Médica / Medicina em grupo, Assistência Odontológica, Convênio com Farmácia, Estacionamento, Restaurante na empresa, Seguro de Vida em GrupoHorárioDe segunda a SábadoRegime de ContrataçãoPrestador de serviços (PJ)Dados da EmpresaExclusivo para AssinantesUTILIZA A CATHO HÁ 12 ANOS E 1 MÊSQuero me candidatar</t>
  </si>
  <si>
    <t>Sobre o Grupo SinAgro Somos uma empresa com atuação nos segmentos de defensivos, fertilizantes, sementes e originação de grãos. Localidade: Cristalina-GO Faça parte do nosso time! Fomos eleitos como um Lugar Incrível para Trabalhar (FIA/UOL) e estamos com ótimas oportunidades. Desafios do Cargo: * Acompanhar os clientes em todo o ciclo produtivo para que ambos, cliente e organização, obtenham sucesso em seus negócios; * Efetuar a gestão da carteira de clientes, realizando o acompanhamento de todo o processo de venda; * Dar o suporte necessário ao setor administrativo no que se refere aos documentos que compõem o dossiê, e no recolhimento das assinaturas necessárias, para que a venda e o recebimento sejam executados com êxito; * Desenvolver ações na área comercial, buscando alavancar a carteira de clientes, resultando em mais negócios e maior lucratividade para a organização. O que queremos: Na SinAgro buscamos profissionais comprometidos, colaborativos e com paixão no agronegócio. Valorizamos pessoas que se comunicam com brilho nos olhos, desenvolvem equipes e lideram com espírito de dono. Estamos crescendo e com isso, estamos mudando nossas estratégias rapidamente, por isso estamos em busca de novos profissionais especialistas em busca de resultados e sucesso profissional. * Graduação em Agronomia; * Experiência com vendas de insumos agrícolas e técnicas de negociação; * CNH ?B?; * CREA ativo.mostrar menoscompartilharQuero me candidatarDados da EmpresaExclusivo para AssinantesQuero me candidatar</t>
  </si>
  <si>
    <t>Prestar atendimento ao cliente IFPS. Fazer prospecção em mídias sociais. Conversar com o cliente saber suas necessidades e ofertar melhor produtos. Digitar suas propostas no sistema. Ter responsabilidade em informação e segurança digital.Comunicação verbal e escrita. Técnica de negociação e fechamento de vendas. Notebook com acesso a internet.mostrar menoscompartilharQuero me candidatarHorárioDe segunda a sexta, das 8h às 12h e das 14h às 18h.Regime de ContrataçãoAutônomoDados da EmpresaExclusivo para AssinantesQuero me candidatar</t>
  </si>
  <si>
    <t>Auxiliar na gestão da loja e alcance de resultados. Auxiliar no planejamento e execução de ações de vendas. Garantir a qualidade do atendimento ao cliente.Ensino Superior Completo. Experiência em gestão e em varejo.mostrar menoscompartilharQuero me candidatarBenefíciosTíquete Alimentação, Vale TransporteHorárioHorário Comercial.Dados da EmpresaExclusivo para AssinantesUTILIZA A CATHO HÁ 3 ANOS E 10 MESESQuero me candidatar</t>
  </si>
  <si>
    <t>Atender clientes do varejo, no segmento de música; Realizar vendas de produtos de música; Gerar conteúdo sobre os produtos para divulgação em Redes Sociais;Ser proativo; Buscar o cumprimento da metas; Ter conhecimento básico de informática;mostrar menoscompartilharQuero me candidatarBenefíciosVale TransporteHorário10:00 às 18:00.Regime de ContrataçãoCLT (Efetivo)Dados da EmpresaExclusivo para AssinantesQuero me candidatar</t>
  </si>
  <si>
    <t>Realizar vendas de produtos e a recepção e controle de produtos e materiais dentro da loja atuar com reposição e manutenção de mercadorias, conferencia de produtos no estoque da loja, recepção e controle de produtos e materiais, verificar a organização, realizar limpeza do estoque e equipamentos, de acordo com as regras de segurança, realizar sinalização à necessidade de repor os estoques, repor produtos nas prateleiras, organização da loja, dobrar as roupas que foram desdobradas para mostrar para clientes, organiza as prateleiras fazendo o abastecimento da mesma, trazendo os produtos do deposito e colocando no lugar daquele que foi vendido auxiliando nas atividades em geral da lojaEssencial que possua bases da boa comunicação, organização, padrões de linguagem de influência, técnicas de agilidade e boa disposição para ajudar e auxiliar. Ter atuado no ramo de vestuário.mostrar menoscompartilharQuero me candidatarBenefíciosRestaurante na empresa, Vale TransporteHorárioDe segunda a domingo com folgaRegime de ContrataçãoCLT (Efetivo)Informações AdicionaisDisponibilidade total de horárioDados da EmpresaExclusivo para AssinantesQuero me candidatar</t>
  </si>
  <si>
    <t>O profissional deverá fazer a prospecção e captação de clientes para fechamento de vendas do produto da empresa utilizando roteiros para fornecer informações sobre os recursos, preços, etc. do mesmo e apresentar seus benefícios. Buscamos pessoas ambiciosas, com força de vontade e cumpridoras de metas.mostrar menoscompartilharQuero me candidatarBenefíciosTíquete Refeição, Vale TransporteHorário08:48 ás 18:00Regime de ContrataçãoCLT (Efetivo)Dados da EmpresaExclusivo para AssinantesQuero me candidatar</t>
  </si>
  <si>
    <t>Coordenar equipe comercial; Responsável pela prospecção de novos clientes; Abrir campo e alavancar as vendas.Superior completo; Necessário CNH e veículo próprio; Conhecimento intermediário no pacote office; Experiência em cargos de gestão comercial; Conhecimento em precificação.mostrar menoscompartilharQuero me candidatarBenefíciosCombustívelHorárioDe segunda à sexta das 08h às 18h.Regime de ContrataçãoCLT (Efetivo)Informações AdicionaisPossuir CNH e veículo próprio.Dados da EmpresaExclusivo para AssinantesQuero me candidatar</t>
  </si>
  <si>
    <t>Gerenciar a equipe de Vendas, elaborando estratégias, negociações, implantação de procedimentos, visando melhorar os processos e aumentar a rentabilidade da empresa.Experiência com Gestão de Pessoas e no setor comercial. Será um diferencial obter o conhecimento prático em Transporte Rodoviário de Passageiros.mostrar menoscompartilharQuero me candidatarBenefíciosTíquete AlimentaçãoDados da EmpresaExclusivo para AssinantesUTILIZA A CATHO HÁ 8 ANOS E 14 DIASQuero me candidatar</t>
  </si>
  <si>
    <t>Realizar orçamentos recebidos da pré-venda e de clientes da carteira e enviar à área de vendas. Preencher contratos e gerir assinaturas na plataforma digital.Necessário ter boa digitação, segundo grau completo, conhecimento do pacote office.mostrar menoscompartilharQuero me candidatarBenefíciosAssistência Médica / Medicina em grupo, Tíquete Alimentação, Vale TransporteHorárioSegunda a Sexta feira das 08:00 às 18:00.Regime de ContrataçãoCLT (Efetivo)Dados da EmpresaExclusivo para AssinantesJÁ CONTRATOU PELA CATHOUTILIZA A CATHO HÁ 11 ANOS E 1 MÊSQuero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</si>
  <si>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Negociar e comercializar produtos através de visita ao cliente, a fim de abastecer o mercado e atingir as metas estabelecidas. * Receber valores conforme negociação, efetuar pagamento de boleto. * Mensurar o estoque de produtos físicos do cliente através de contagem no local, a fim de levantar o giro e propor venda. * Criar pedido de venda através de smartphone para registro no sistema de gestão. * Sinalizar os pontos de venda através de material de merchandising, a fim de divulgar os produtos, ofertas e promoções das operadoras. * Prospectar novos clientes através de visitas para comercialização de produtos. * Capacitar os clientes através de treinamento na operação do terminal POS e demonstração do seu manuseio. * Divulgar ofertas e promoções das operadoras, através de visitas e disponibilização de material, com objetivo de multiplicar informações ao consumidor final. * Prestar informações de movimento diário, conciliação de estoque, recebimentos, despesas e outros. * Identificar falhas de conexão de telemetria através de reclamações dos clientes, a fim de informar a área responsável. * Desenvolver atividades correlacionadas a critério do superior imediato. Requisitos: * Escolaridade: Ensino Médio Completo * Conhecimentos necessários: Pacote Office. * Disponibilidade para viagem: Sim. * Necessário possuir veículo próprio. (Carro ou Moto). * CNH: A/B Benefícios: * Assistência Médica e Odontológica; * Seguro de Vida; * Auxílio Combustível; * Aluguel de Veículo; * Licença Maternidade Estendida; * Programas de ensino. Venha para RedeFlex!mostrar menoscompartilharQuero me candidatarDados da EmpresaExclusivo para AssinantesJÁ CONTRATOU PELA CATHOUTILIZA A CATHO HÁ 8 ANOS E 4 MESESQuero me candidatar</t>
  </si>
  <si>
    <t>CONCILIACAO BANCARIA CONFERENCIA DE VENDA DE CARTAO RECEBIMENTO DE MERCADORIA E REGISTRO COMPRA DE ACESSORIOS E SUPRIMENTOS EMISSAO DE NF ELETRONICA COMUNICACAO INTERNA E EXTERNA COM FORNECEDORES MANUTENÇAO DA LOJACONHECIMENTO EM EXCEL AVANÇADOmostrar menoscompartilharQuero me candidatarBenefíciosTíquete Refeição, Vale TransporteHoráriosegunda a sexta - 08:00 as 18:00 sábado - 08:00 as 13:00Regime de ContrataçãoCLT (Efetivo)Dados da EmpresaExclusivo para AssinantesQuero me candidatar</t>
  </si>
  <si>
    <t>Deverá estar cursando: Ensino Médio.Consultor de Vendas de plano empresarial. Prospecção de clientes, envio de propostas. Será responsável pela carteira de clientes com CNPJ ativos em nossa base de Mailling.Comprometimento com resultados. Perfil comercial.mostrar menoscompartilharQuero me candidatarInformações à PcDFacilidades oferecidas:Acesso a transporte coletivo próximo à empresaBenefíciosParticipação nos lucros, Seguro de Vida em Grupo, Vale TransporteDados da EmpresaExclusivo para AssinantesQuero me candidatar</t>
  </si>
  <si>
    <t>Atuar com atendimento operacional do site e-commerce, atender clientes via Whatsapp e ligações, prospectar novos clientes.Experiência com vendas; boa comunicação e relacionamento interpessoal; capacidade de negociação; foco e atenção; domínio em informática.mostrar menoscompartilharQuero me candidatarBenefíciosAssistência Médica / Medicina em grupo, Vale TransporteHorárioSegunda à sexta, das 07:30 às 17:30.Regime de ContrataçãoCLT (Efetivo)Dados da EmpresaExclusivo para AssinantesQuero me candidatar</t>
  </si>
  <si>
    <t>Atendimento ao cliente via telefone e/ou e-mail Prestar serviço de auxiliar ao departamento financeiro Organizar documentos e arquivos Receber demanda dos corretores (emissão de contrato e outros) e acompanhar os processos de vendas Processo administrativo da empresaDesejável graduação em andamento.mostrar menoscompartilharQuero me candidatarBenefíciosTíquete Alimentação, Vale TransporteHorárioDe segunda a sexta feira das 08:00 ás 18:00Regime de ContrataçãoCLT (Efetivo)Dados da EmpresaExclusivo para AssinantesQuero me candidatar</t>
  </si>
  <si>
    <t>Prospecção de novos clientes, elaboração de contratos, formalização de documentos, acompanhamento de propostas e lances e pós-venda.Necessário experiência com vendas e com consórcio.mostrar menoscompartilharQuero me candidatarHorárioTempo integral, ou meio período (tarde) - a combinar.Informações AdicionaisRemuneração baseada em desempenho, perfeito para quem gosta de desafios, e de um ambiente meritocrático.Dados da EmpresaExclusivo para AssinantesJÁ CONTRATOU PELA CATHOUTILIZA A CATHO HÁ 11 ANOS E 9 MESESQuero me candidatar</t>
  </si>
  <si>
    <t>Imobiliária de grande porte, localizada no setor Marista, em busca de profissionais com ou sem experiência (podendo ser o primeiro emprego) para atuar no ramo de vendas imobiliária. Oportunidade de realização pessoal com ganhos proporcionais ao esforço pessoal, credenciamento a uma empresa sólida e em constante crescimento e flexibilidade de horários. Empresa dará treinamentos para especialização na área.Requisitos: Ensino médio completo. Horário Flexível.mostrar menoscompartilharQuero me candidatarDados da EmpresaExclusivo para AssinantesQuero me candidatar</t>
  </si>
  <si>
    <t>Será responsável pelo atendimento de grandes contas, cotações, negociasses, suporte em campo junto a área de apoio, fazer falow-up de pedidos cadastrados, acompanhar a carteira de clientes, realizar vendas, realizar abertura de novos clientes estratégicos, manutenção da carteira de clientes e demais rotinas da área.Experiência na função. Superior completo em Administração, gestão comercial ou áreas afins. Habilidade em negociação, facilidade com sistemas. Pacote Office intermediário.mostrar menoscompartilharQuero me candidatarBenefíciosAssistência Médica / Medicina em grupo, Assistência Odontológica, Tíquete Refeição, Vale TransporteHorário07:30 às 18:00 de segunda a sexta-feiraRegime de ContrataçãoCLT (Efetivo)Informações AdicionaisDisponibilidade para viagens esporádicas.Dados da EmpresaExclusivo para AssinantesJÁ CONTRATOU PELA CATHOUTILIZA A CATHO HÁ 12 ANOS E 9 MESESQuero me candidatar</t>
  </si>
  <si>
    <t>Deverá estar cursando: - Administração em marketing; - Administração de empresas; - Marketing; - Publicidade;- Utilização de redes sociais para desenvolvimento de leads; - Identificação e qualificação de leads em conformidade com o portfólio comercializado; - Desenvolvimento de canais de vendas;- Ter conhecimentos do pacote Office; - Diferencial ter vivência em atendimento comercial; - Conhecimentos de língua inglesa;mostrar menoscompartilharQuero me candidatarBenefíciosCelular fornecido pela empresa, Tíquete Refeição, Vale TransporteInformações Adicionais- Desejável ter veículo próprio; - Desejável ter disponibilidade para viagens curtas;Dados da EmpresaExclusivo para AssinantesQuero me candidatar</t>
  </si>
  <si>
    <t>DESCRIÇÃO DAS ATIVIDADES: .-Atendimento ao cliente (via WhatsApp, e- mail e presencialmente); -Suporte ao setor comercial; -Cadastro de clientes e arquivamento de documentação.REQUISITOS: -Ensino médio completo; -Experiência na área de vendas e atendimento ao cliente; - Conhecimento em rotina administrativa; -Habilidade com pacote Office; -Desejável experiência com CRM; - Já ter trabalhado em escritório de advocacia será um diferencial.mostrar menoscompartilharQuero me candidatarBenefíciosCelular fornecido pela empresa, Seguro de Vida em Grupo, Tíquete Alimentação, Vale TransporteHorário08:00 as 18:00 segunda a sextaRegime de ContrataçãoCLT (Efetivo)Dados da EmpresaExclusivo para AssinantesQuero me candidatar</t>
  </si>
  <si>
    <t>Gerenciar o processo de planejamento de campanhas trimestrais; Gerenciar, desenvolver, treinar e orientar a equipe de marketing; Análise de mercado; Liderar e gerir os processos de desenvolvimento de novos produtos; Direcionar e acompanhar o processo de estimativas de vendas, trabalhando com as áreas envolvidas.Experiência em gestão de equipes; Ensino superior completo em Marketing Pós Graduação em Marketing.mostrar menoscompartilharQuero me candidatarBenefíciosRestaurante na empresaHorárioDe segunda a sexta, das 08:00 às 18:00.Regime de ContrataçãoPrestador de serviços (PJ)Informações AdicionaisSer criativo, Comunicativo, Inovador, Comprometimento, Proativo e Dinâmico.Dados da EmpresaExclusivo para AssinantesJÁ CONTRATOU PELA CATHOUTILIZA A CATHO HÁ 12 ANOS E 9 MESESQuero me candidatar</t>
  </si>
  <si>
    <t>Atender carteira de clientes nacionais e regionais, prospectar novos clientes, visitar rota predefinida.Requisitos: Experiência com venda externa; Veículo próprio; Será diferencial: Vivência com atendimento de redes (supermercado, atacado, atacarejo...); Experiência com produtos resfriados ou congelados; Remuneração: Salário fixo + variável; Vale alimentação Ajuda de customostrar menoscompartilharQuero me candidatarBenefíciosCombustível, Tíquete AlimentaçãoRegime de ContrataçãoCLT (Efetivo)Dados da EmpresaDOCE VIDACadastre-se gratuitamente para ver mais informações da empresa.JÁ CONTRATOU PELA CATHOUTILIZA A CATHO HÁ 11 ANOS E 11 MESESQuero me candidatar</t>
  </si>
  <si>
    <t>Melhorar anúncios de clientes. Mensurar todas as campanhas com links tageados. Fazer testes para melhorias de anúncios. Pesquisar melhores canais para estratégia de tráfego/venda.Experiência em criação de campanhas em redes sociais. Experiência com Google ADS. Curiosidade e gostar de tecnologia. Possuir experiência com Marketing Digital.mostrar menoscompartilharQuero me candidatarBenefíciosVale TransporteHorárioDe segunda a sexta, das 08:00 às 18:00.Regime de ContrataçãoCLT (Efetivo)Dados da EmpresaTETRIS INFORMÁTICA LTDA. MECadastre-se gratuitamente para ver mais informações da empresa.UTILIZA A CATHO HÁ 4 ANOS E 6 MESESQuero me candidatar</t>
  </si>
  <si>
    <t>Negociar prazos, valores e condições de pagamentos com clientes; Realizar visitas a clientes ativos da carteira, além de realizar a prospecção de novos clientes; Manter contato com o cliente após a venda para análise de satisfação com os produtos;Buscamos candidatos com vivência prévia em atividades na área de engenharia elétrica ou automação e que possuam carro. Desejável Superior em Engenharia Elétrica, Controle de Automação ou áreas afins.mostrar menoscompartilharQuero me candidatarBenefíciosAssistência Médica / Medicina em grupo, Assistência Odontológica, Tíquete Alimentação, Vale TransporteHorárioSegunda a Sexta, das 07:30h às 17:30hRegime de ContrataçãoCLT (Efetivo)Dados da EmpresaEMPRESA CONFIDENCIALCadastre-se gratuitamente para ver mais informações da empresa.Por que esta empresa é confidencial?JÁ CONTRATOU PELA CATHOQuero me candidatar</t>
  </si>
  <si>
    <t>Fazer a conferência dos produtos e mercadorias durante o recebimento. Fazer a conferência, separação e carregamento dos produtos e mercadorias durante a retirada pelo cliente ou transportadora. Realizar entregas externas com carretinha.Experiência comprovada em estoque/almoxarifado ou motorista. Facilidade para lidar com cliente. Boa condição física/saúde para manusear mercadorias de médio peso. Experiência em dirigir dentro de Goiânia.mostrar menoscompartilharQuero me candidatarBenefíciosCesta Básica, Vale TransporteHorárioDisponibilidade para trabalhar de segunda a sábado, horário comercial.Informações AdicionaisPossuir CNH ?B?. Tradicional empresa de prestação de serviços e vendas de produtos e estruturas para eventos, contrata estoquista. Empresa localizada próximo da São Jorge Shopping da Construção da Avenida Rio Verde.Dados da EmpresaEMPRESA CONFIDENCIALCadastre-se gratuitamente para ver mais informações da empresa.Por que esta empresa é confidencial?JÁ CONTRATOU PELA CATHOQuero me candidatar</t>
  </si>
  <si>
    <t>Atribuições: Atendimento ao Cliente Presencial e a distância; Realizar Vendas em Pacotes turíticos; Confirmação de reservas, Aéreo, Intercambio e Monetização.Requisitos: Ensino médio completo; Tenha atuado com metas; Experiência em turismo será um será um diferencial Perfil comportamental: Curioso; Pro-ativo Responsável Realcionamento interpessoal Focado.mostrar menoscompartilharQuero me candidatarBenefíciosAssistência Médica / Medicina em grupo, Assistência Odontológica, Vale TransporteHoráriosegunda a sexta e sábados por escalaRegime de ContrataçãoCLT (Efetivo)Dados da EmpresaRANDSTAD BRASIL RECURSOS HUMANOS LTDA.Cadastre-se gratuitamente para ver mais informações da empresa.JÁ CONTRATOU PELA CATHOQuero me candidatar</t>
  </si>
  <si>
    <t>Realizar baixas de títulos a receber provenientes das vendas, títulos a pagar provenientes das compras, baixas de Notas de Devolução de Clientes/Fornecedores, baixas e encontros de contas de Adiantamentos de Clientes/Fornecedores, conciliação da movimentação financeira (banco x caixa) e conciliação bancária para identificação dos títulos recebidos.Cursando Superior em Administração, Economia ou Ciências Contábeis. Experiência na área.mostrar menoscompartilharQuero me candidatarBenefíciosVale TransporteHoráriosegunda a sexta 08:00 ás 18:00Regime de ContrataçãoCLT (Efetivo),TemporárioDados da EmpresaEMPRESA CONFIDENCIALCadastre-se gratuitamente para ver mais informações da empresa.Por que esta empresa é confidencial?Quero me candidatar</t>
  </si>
  <si>
    <t>Realizar atendimentos ao público; Fazer conferência de entrada e saída de mercadorias da loja; Fazer controle do estoque da loja; Auxiliar na carga e descarga de mercadoria; Dar suporte na área de vendas, estoque e expedição sempre que necessário; Auxiliar na organização e higienização do ambiente de trabalho.Ensino Médio Completo; Habilidade de comunicação (oral, escrita); Habilidades com atendimento ao público; Domínio com pacote office; Disponibilidade para trabalhar de segunda a sexta-feira das 08:00 às 18:00 e aos sábados das 08:00 às 12:00.mostrar menoscompartilharQuero me candidatarHorárioDisponibilidade para trabalhar de segunda a sexta-feira das 08:00 às 18:00 e aos sábados das 08:00 às 12:00.Regime de ContrataçãoCLT (Efetivo)Dados da EmpresaINSTITUTO NACIONAL DE TECNOLOGIA E SAÚDECadastre-se gratuitamente para ver mais informações da empresa.JÁ CONTRATOU PELA CATHOUTILIZA A CATHO HÁ 9 ANOS E 6 MESESQuero me candidatar</t>
  </si>
  <si>
    <t>Manter estoque organizado e limpo. Fazer a conferência dos produtos/mercadorias durante o recebimento. Fazer a conferência, separação e carregamento dos produtos/mercadorias durante a retirada pelo cliente ou transportadora. Realizar entregas externas com carretinha.Experiência em estoque/almoxarifado. Facilidade para lidar com cliente. Boa condição física/saúde para manusear mercadorias de médio peso. Desejável possuir CNH 'B' e experiência em dirigir dentro de Goiânia.mostrar menoscompartilharQuero me candidatarBenefíciosCesta Básica, Vale TransporteHorárioDisponibilidade para trabalhar de segunda a sábado, horário comercial.Regime de ContrataçãoCLT (Efetivo)Informações AdicionaisTradicional empresa de prestação de serviços e vendas de produtos e estruturas para eventos, contrata estoquista. Empresa localizada próximo da São Jorge Shopping da Construção da Avenida Rio Verde.Dados da EmpresaEMPRESA CONFIDENCIALCadastre-se gratuitamente para ver mais informações da empresa.Por que esta empresa é confidencial?Quero me candidatar</t>
  </si>
  <si>
    <t>A 360 Express Brasil é credenciada oficial junto ao Google e oferece serviço de marketing digital, consultoria na plataforma do Google trazendo ao cliente a possibilidade de ser visto sempre entre os primeiros nas pesquisas sem necessidade de ADS, impulsionando a empresa e dando mais relevância ao seu segmento, oferecendo também o serviço de fotos 360°. A vaga disponível é de consultor externo, e o trabalho que deve ser feito é de visitar e também prospectar clientes/ empresas de todos os tamanhos e em qualquer segmento, e ofertar nosso serviço de MKT.Consultor externo é independente e presta serviço de promotor de vendas, sendo assim é necessário abrir o MEI caso não tenha ou acrescentar o CNAE caso já tenha, a nossa empresa oferece auxílio na abertura ou alteração independente do caso. Deve ter veículo próprio e disponibilidade de horário pois são feitos agendamentos direcionados, porém damos a liberdade para que faça visitas PAP (porta a porta) na sua cidade, podendo se estender por algumas cidades próximas com devido aviso prévio, pois se for fechado venda nessas cidades nosso fotógrafo deve se deslocar para a empresa para fazer as fotos 360°. Pagamentos semanais e comissões bem atrativas, média de ganhos entre 5 e 9 mil reais por mês. As comissões são: 15 % se não bate a meta semanal e 20 % se bate a meta semanal. Não tem valor fixo de ajuda de custo. Caso se interessou na vaga envie currículo para análise. Assim que passar por uma pré-seleção seu contato será enviado para um dos nossos Consultores presentes em sua cidade para o devido treinamento, cadastro e assinatura de contrato.mostrar menoscompartilharQuero me candidatarInformações AdicionaisPossuir veículo próprio.Dados da Empresa360 EXPRESS BRASILCadastre-se gratuitamente para ver mais informações da empresa.Quero me candidatar</t>
  </si>
  <si>
    <t>Nossa missão é levar o prazer e os benefícios do esporte ao maior número de pessoas, de maneira sustentável! Se assim como a gente, você também é um esportista apaixonado, temos uma oportunidade incrível para você. Atendimento ao público esportista, entendendo a necessidade de compra do consumidor, em todos os canais ( loja física, site, whatsApp ,entre outros); Recomendar o melhor produto/serviço, de acordo com a demanda do cliente; Garantia de exposição atrativa do produto no seu universo; Responsável pelo acompanhamento do desempenho do produto no ponto de venda. Disponibilidade para trabalhar aos finais de semana e feriados, em escala de trabalho;; Vivência no varejo, será considerado um diferencial. Acredite nos prazeres e nos benefícios do esporte; Seja orientado a ação e desafio; Apaixonado pela satisfação do cliente; Valorize o jogo coletivo e trabalho em equipe. Seja proativo, espírito empreendedor. Saiba trabalhar com responsabilidade e autonomia. Criatividade e adaptação nas situações adversas.mostrar menoscompartilharQuero me candidatarDados da EmpresaDECATHLON SÃO PAULOCadastre-se gratuitamente para ver mais informações da empresa.UTILIZA A CATHO HÁ 8 ANOS E 7 MESESQuero me candidatar</t>
  </si>
  <si>
    <t>Planejamento e gestão de marketing, foco em novos negócios na área de ensino superior. Trabalhará com mídias digitais, comando de equipe interna e externa (agência, freelas e fornecedores), análise, criação e melhoria de indicadores de performance em relatórios (BI), estratégias de branding, lançamento de produtos e pesquisa e análise de soluções tecnológicas para o marketing e vendas. Head de conteúdo.Experiência na área de marketing digital no setor de ensino, estratégias de sucesso de inbound e outbound, habilidade em métricas e mensuração de resultados, gestão de equipes, personalidade empreendedora, liderança combativa, experiência com ferramentas de automação de marketing, CRM e casos relevantes de lançamento de produtos ou serviços, utilizando principalmente as mídias digitais e e-commerce.mostrar menoscompartilharQuero me candidatarRegime de ContrataçãoPrestador de serviços (PJ)Informações Adicionaishome office com possíveis deslocamento para trabalho presencial Fixo e variáveis de premiação.Dados da EmpresaGRUPO EDUCAR MAISCadastre-se gratuitamente para ver mais informações da empresa.UTILIZA A CATHO HÁ 1 ANO E 7 DIASQuero me candidatar</t>
  </si>
  <si>
    <t>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empolgantes. Sobre a função: Estamos à procura de um especialista em Atração/Defesa de Talentos para se juntar à nossa equipe e ajudar nossos candidatos a encontrarem seu novo emprego na BairesDev. O responsável pela Atração/Defesa trabalha com milhares de candidatos, de forma que é bem ciente das dores de uma experiência de busca/troca de emprego. Este profissional irá desempenhar um papel fundamental ao se envolver com os melhores talentos e será responsável por proporcionar uma experiência incrível aos candidatos, garantindo o sucesso destes na plataforma, de forma que eles possam encontrar um emprego que amem. O que você vai fazer: - Entrar em contato com os candidatos e ajudá-los a se inscreverem para um emprego na BairesDev. - Criar e enviar mensagens de recrutamento com o objetivo de obter uma alta taxa de resposta. - Construir relacionamentos com os candidatos em redes profissionais, via e-mail, telefone e videoconferência. - Compreender as necessidades dos candidatos e os próximos passos em suas carreiras para sugerir as melhores opções na BairesDev. - Colaborar ativamente com diferentes gerentes para alinhar as prioridades.Esperamos que você tenha: - Prévia experiência em Recrutamento de Talentos. - Experiência com técnicas de vendas on-line e por telefone. - Experiência na caça de cabeças na indústria de TI. - Nível avançado de inglês. - Configuração do hardware para trabalhar em home Office. - Horários flexíveis. - Licença paternidade, maternidade, férias e feriados remunerados. - Ambiente de trabalho diversificado e multicultural. - Um ambiente inovador com a estrutura e os recursos de uma multinacional líder. - Excelente remuneração - acima da média do mercado. - Possibilidade de crescimento profissional rápido, compatível com a sua curva de aprendizagem. Nosso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história. Candidate-se agora!Idioma: Inglês - Fluente mostrar menoscompartilharQuero me candidatarDados da EmpresaAHS CONSULTORIACadastre-se gratuitamente para ver mais informações da empresa.Quero me candidatar</t>
  </si>
  <si>
    <t>Gestao de equipe! Desenvolvimento de equipes e saber lidar com conflitos! Habilidades em manter todos os processos estaveis; Delegar com qualidades. Ser responsavel em treinar e cobrar metas, da equipe! Bater meta pessoal.INTELIGENCIA EMOCIONAL.mostrar menoscompartilharQuero me candidatarRegime de ContrataçãoPrestador de serviços (PJ)Informações AdicionaisTRABALHO HOME OFICCE. CONTRATACAO CNPJ PARA CNPJ. 100% COMISSIONADO.Dados da EmpresaLIMPA NOME FÁCILCadastre-se gratuitamente para ver mais informações da empresa.Quero me candidatar</t>
  </si>
  <si>
    <t>Elaboram planos estratégicos das áreas de comercialização, marketing e comunicação para empresas agroindustriais, industriais, de comercialização e serviços em Geral; implementam atividades e coordenam sua execução; assessoram a diretoria e setores da empresa. na área de atuação, gerenciam recursos humanos, administram recursos materiais e financeiros e promovem condições de segurança, saúde, preservação ambiental e qualidade.SUPERIOR COMPLETO EXPERIENCIA CONSOLIDADA HABILIDADE COM PESSOASmostrar menoscompartilharQuero me candidatarBenefíciosTíquete Refeição, Vale TransporteHorário44 SEMANAISRegime de ContrataçãoCLT (Efetivo)Dados da EmpresaRHOMMANELCadastre-se gratuitamente para ver mais informações da empresa.Quero me candidatar</t>
  </si>
  <si>
    <t>Avaliar a execução da loja; Realizar a precificação dos produtos na gôndola, atentar-se ao range de preço; Limpeza de gôndola; Realizar abastecimento da gôndola; Seguir o roteiro de visitas. Fazer check-in na loja. Verificar a exposição dos produtos e auditar as ações em loja. Registrar fotos da gôndola.DESEJÁVEL EXPERIÊNCIA EM REPOSIÇÃO DE PRODUTOS EM SUPERMERCADOS E COMO PROMOTOR.mostrar menoscompartilharQuero me candidatarBenefíciosVale TransporteHorárioSegunda a sábado das 07H às 13H.Regime de ContrataçãoCLT (Efetivo)Dados da EmpresaEMPRESA CONFIDENCIALCadastre-se gratuitamente para ver mais informações da empresa.Por que esta empresa é confidencial?Quero me candidatar</t>
  </si>
  <si>
    <t>Realizar cotação junto ao cliente de transporte de cargas com intuito de fechar a negociação. Realizar pós vendas quando necessário para finalizar negociação. Agendar coletas. Acompanhar a mercadoria desde a coleta até a entrega. Rastreio de notas. Envio de boleto ao cliente. Recebimento de pix ou transferência bancária de serviço prestado, solicitação para baixa dos pagamentos feitos pelo cliente. Atendimento por telefone, whatsaApp e E-mail.Experiência com atendimento ao cliente.mostrar menoscompartilharQuero me candidatarBenefíciosTíquete Alimentação, Vale TransporteHorárioDe segunda a sexta das 08:00 h as 18:00 hDados da EmpresaTOCANTINS TRANSPORTESCadastre-se gratuitamente para ver mais informações da empresa.UTILIZA A CATHO HÁ 7 ANOS E 1 MÊSQuero me candidatar</t>
  </si>
  <si>
    <t>Atuar com consultoria de registro de marcas e patentes. Fazer contato via fone a novos e antigos clientes e parceiros. Ser responsável pela gestão da sua carteira de clientes e parceiros, dando todo suporte a eles no que eles solicitarem.Experiência na função de Vendedor ou Consultor.Ensino superior em Jornalismo, Direito, Publicidade, Relações Públicas, Psicologia ou Processos Gerenciais.Comprometimento e envolvimento, buscando crescimento e acessão.mostrar menoscompartilharQuero me candidatarHorárioDe segunda a sexta-feira, das 08:30 às 17:30, com 01:00 de almoço.Regime de ContrataçãoPrestador de serviços (PJ)Dados da EmpresaMERCOSUL MARCAS E PATENTESCadastre-se gratuitamente para ver mais informações da empresa.JÁ CONTRATOU PELA CATHOUTILIZA A CATHO HÁ 12 ANOS E 4 MESESQuero me candidatar</t>
  </si>
  <si>
    <t>Vendedor, Pós-vendas de comunicação visual.Atendimento presencial e online (WhatsApp e e- mail), emissão de OS, NF, contato com transportadoras, despache de mercadorias. Produto: Comunicação Visual. Pontualidade, dinamicidade, Agilidade com o computador, saber digitar bem e mandar e-mail, os clientes são de grande porte.mostrar menoscompartilharQuero me candidatarBenefíciosTíquete Alimentação, Vale TransporteHorárioSegunda a Sexta das 08h as 18h.Informações AdicionaisVontade de crescer. Local: Parque Atheneu - Goiânia-GO (Interessante que resida próximo ao local devido a distância)Dados da EmpresaEMPRESA CONFIDENCIALCadastre-se gratuitamente para ver mais informações da empresa.Por que esta empresa é confidencial?Quero me candidatar</t>
  </si>
  <si>
    <t>Fazer a supervisão de equipe, monitorando a qualidade de atendimento, dar suporte e orientação para a equipe, redigir relatórios gerenciais, atualizar os sistemas de controle e relatórios de produtividade. Realizar monitorias de qualidade, acompanhar indicadores dos agentes, realizar feedbacks de melhoria sobre as respectivas monitorias e produtividade. Atualizar a equipe quanto as alterações de novos serviços, garantir o perfeito funcionamento dos serviços utilizado por sua equipe, garantir que sua equipe tenha pleno conhecimento das ferramentas e sistemas de trabalho. Divulgar os indicadores de gestão para a equipe, realizar diagnóstico de problemas e falhas para soluções diferenciadas de atendimento, solicitar e controlar os acessos aos sistemas utilizados no atendimento.Ter trabalhado com Gestão de pessoas. Saber utilizar pacote Office. Ser comunicativo e cordial.mostrar menoscompartilharQuero me candidatarHorárioDe segunda a sexta, das 08:00 às 18:00 com 1:12 de intervalo.Dados da EmpresaEMPRESA CONFIDENCIALCadastre-se gratuitamente para ver mais informações da empresa.Por que esta empresa é confidencial?JÁ CONTRATOU PELA CATHOUTILIZA A CATHO HÁ 5 ANOS E 7 MESESQuero me candidatar</t>
  </si>
  <si>
    <t>Venda de veículos novos para frotistas organizar o processo de venda do inicio ao fim teste driveEnsino médio completo Desejavel experiência com vendas diretasmostrar menoscompartilharQuero me candidatarBenefíciosTíquete Refeição, Vale TransporteHorárioSeg a sabRegime de ContrataçãoCLT (Efetivo)Dados da EmpresaJORLANCadastre-se gratuitamente para ver mais informações da empresa.JÁ CONTRATOU PELA CATHOUTILIZA A CATHO HÁ 12 ANOS E 7 MESESQuero me candidatar</t>
  </si>
  <si>
    <t>- Bom relacionamento pessoal - Experiência comprovada na área de vendas - Vendas focada em pós-graduaçãoRepresentante de vendas com experiência com a área de pós-graduaçãomostrar menoscompartilharQuero me candidatarBenefíciosVale TransporteHoráriode segunda a quinta das 9hrs às 19hrs sextas das 9hrs às 18hrsRegime de ContrataçãoCLT (Efetivo)Dados da EmpresaINSTITUTO VISÃOCadastre-se gratuitamente para ver mais informações da empresa.Quero me candidatar</t>
  </si>
  <si>
    <t>Irá realizar gestão da equipe de vendas externas. Atuando no canal pequeno varejo e médio varejo na região metropolitana de Goiânia. Acompanhamento diário de vendedores em rotas aplicando treinamentos rotinas de vendas execução no PDV e feedbacks. Gestão de Metas X Realizados, desdobramento de metas diárias. Acompanhamento de indicadores, negociação em principais clientes, liderança pelo exemplo, foco nos resultados.Experiência com supervisão de vendas;mostrar menoscompartilharQuero me candidatarBenefíciosCelular fornecido pela empresa, CombustívelHoráriosegunda a sexta 07:00 as 17:30Regime de ContrataçãoCLT (Efetivo)Informações AdicionaisPossuir veículo .Dados da EmpresaEMPRESA CONFIDENCIALCadastre-se gratuitamente para ver mais informações da empresa.Por que esta empresa é confidencial?Quero me candidatar</t>
  </si>
  <si>
    <t>A Secretaria de Vendas tem a missão e responsabilidade na concretização da venda e saúde da carteira, analisando toda a documentação, crédito, perfil do cliente e a proposta da venda, gerando o contrato de compra e venda, o carnê do cliente para que ele possa pagar ao longo dos anos. Somos também responsáveis por garantir o processo de secretaria de vendas nos escritórios regionais que atendem nossos empreendimentos. Somos a ponte do corretor, com o cliente e o empreendedor, concretizando o sonho do nosso cliente. Nosso maior desafio é dar a agilidade na venda e buscando tecnologia para ajudar em todo o processo.O que buscamos em você: Ensino superior completo; Pacote Office Avançado; Experiência na área administrativa de vendas. Critérios que aumentam o match na vaga: Querer trabalhar em equipe e ajudar o time; Facilidade com relacionamento interpessoal; Pensar fora da caixa e se auto desafiar; Se arriscar, aprender rápido e se adaptar mais rápido ainda às mudanças e novas soluções/diretrizes; Ter forte capacidade para resolução de problemas; Conseguir trabalhar com horários flexíveis. Foco.mostrar menoscompartilharQuero me candidatarRegime de ContrataçãoCLT (Efetivo)Dados da EmpresaTRINUS CO.Cadastre-se gratuitamente para ver mais informações da empresa.Quero me candidatar</t>
  </si>
  <si>
    <t>Atuar com equipe de vendas de Leads e SDR que fazem a qualificação dos leads acompanhar indicadores da área, atuar com estratégias para obtenção dos resultadosSuperior cursando ou finalizado Experiência com supervisão de equipe Experiência com vendasmostrar menoscompartilharQuero me candidatarBenefíciosAssistência Odontológica, Participação nos lucros, Seguro de Vida em Grupo, Tíquete Alimentação, Vale TransporteHorárioSeg a sex 08:00 as 18:00h e sab até 12:00hRegime de ContrataçãoCLT (Efetivo)Dados da Empresa********Cadastre-se gratuitamente para ver mais informações da empresa.UTILIZA A CATHO HÁ 1 ANO E 3 MESESQuero me candidatar</t>
  </si>
  <si>
    <t>Atendimento ao cliente, negociação e fechamento de vendas e atendimento a pos vendas.Ensino Médio.mostrar menoscompartilharQuero me candidatarRegime de ContrataçãoCLT (Efetivo)Dados da EmpresaEMPRESA CONFIDENCIALCadastre-se gratuitamente para ver mais informações da empresa.Por que esta empresa é confidencial?Quero me candidatar</t>
  </si>
  <si>
    <t>Atuar diariamente na prospecção de novos usuários através de vendas externa, realizar o trabalho de pós-venda, visando a demonstração das funcionalidades dos produtos.Experiência com vendas externas. Disponibilidade para viagensmostrar menoscompartilharQuero me candidatarBenefíciosAssistência Médica / Medicina em grupo, Assistência Odontológica, Combustível, Seguro de Vida em Grupo, Tíquete AlimentaçãoHorárioHorário ComercialRegime de ContrataçãoCLT (Efetivo)Informações AdicionaisDisponibilidade para viagem e veículo próprioDados da EmpresaVOLUSCadastre-se gratuitamente para ver mais informações da empresa.UTILIZA A CATHO HÁ 7 ANOS E 4 MESESQuero me candidatar</t>
  </si>
  <si>
    <t>Coordenar equipe de vendas externa PAP (Porta a Porta); Implementar ações de vendas em campo; Acompanhar e desenvolver equipe; Avaliar performance da equipe; Identificar possíveis candidatos a vendedores.Experiência em gestão de equipes de vendas no varejo Disponibilidades de viagensmostrar menoscompartilharQuero me candidatarBenefíciosCarro fornecido pela empresa, Celular fornecido pela empresa, Combustível, Seguro de Vida em Grupo, Tíquete Refeição, Vale TransporteHorárioComercialRegime de ContrataçãoCLT (Efetivo)Informações AdicionaisDisponibilidade de ViagensDados da EmpresaEXPLORERNETCadastre-se gratuitamente para ver mais informações da empresa.Quero me candidatar</t>
  </si>
  <si>
    <t>ATUAR COM VENDAS DE EMPRÉSTIMOS, CONSIGNADOS, CONSÓRCIOS NA PORTA DA AGÊNCIA DO BANCO DO BRASIL, OS GANHOS SÃO POR COMISSÃO, PREMIAÇÕES E CAMPANHAS.ENSINO MÉDIO COMPLETO; PACOTE OFFICE; VIVÊNCIA NA ÁREA DE VENDAS EM GERAL; PODER DE NEGOCIAÇÃO E ARGUMENTAÇÃO, SER COMUNICATIVO E GOSTAR DE VENDAS; TRABALHAR COMO MEI;mostrar menoscompartilharQuero me candidatarRegime de ContrataçãoPrestador de serviços (PJ)Dados da EmpresaPOTENCIAL SOLUÇÕESCadastre-se gratuitamente para ver mais informações da empresa.Quero me candidatar</t>
  </si>
  <si>
    <t>Supervisionar, guiar e distribuir as responsabilidades entre os vendedores; Planejar e supervisionar eventos promocionais na loja ou em exposições; Manter-se a par das tendências do mercado para determinar a necessidade de melhorias na loja; Fazer e analisar relatórios de vendas, faturamento e fazer previsões.Experiência com vendas do Varejo; Ensino Superior - Completo em Administração ou áreas afins; Pacote Office.mostrar menoscompartilharQuero me candidatarHorárioDe segunda a sexta-feira das 08 às 18:00 e no sábado quinzenalmente.Regime de ContrataçãoCLT (Efetivo),Prestador de serviços (PJ)Dados da EmpresaEMPRESA CONFIDENCIALCadastre-se gratuitamente para ver mais informações da empresa.Por que esta empresa é confidencial?Quero me candidatar</t>
  </si>
  <si>
    <t>Prospecção de novos clientes. Vendas ativas por telefone. Suporte aos vendedores externos. Receptivo para cotação e confirmação de pedidos. Realizar pós vendas.Ensino Médio Completo. Experiência com vendas por telefone.mostrar menoscompartilharQuero me candidatarBenefíciosAssistência Médica / Medicina em grupo, Cesta Básica, Tíquete Refeição, Vale TransporteHorárioSegunda a sexta, das 8h as 18h.Dados da EmpresaAPOIARH CONSULTORIA EM GESTÃO DE PESSOAS LTDA. MECadastre-se gratuitamente para ver mais informações da empresa.JÁ CONTRATOU PELA CATHOQuero me candidatar</t>
  </si>
  <si>
    <t>Apoio nos processos comerciais; Monitoramento de cobrança e faturamento; Controle de relatórios em Excel Cadastro de campanhas; Suporte administrativo operacional aos Gerentes Regionais e Representantes Técnicos de Vendas.Excel intermediárioEngenharia Agronômica, Administração de Empresas, Economia, e áreas correlatasmostrar menoscompartilharQuero me candidatarBenefíciosAssistência Médica / Medicina em grupo, Assistência Odontológica, Tíquete Refeição, Vale TransporteDados da EmpresaEMPRESA CONFIDENCIALCadastre-se gratuitamente para ver mais informações da empresa.Por que esta empresa é confidencial?UTILIZA A CATHO HÁ 5 ANOS E 11 MESESQuero me candidatar</t>
  </si>
  <si>
    <t>Garantir o cumprimento de todos os procedimentos da empresa de venda e pós-venda; Verificar e realizar treinamentos disponíveis; Participar de feedback formal com o gerente; Participar ativamente das reuniões diárias e semanais.Ensino Médio.mostrar menoscompartilharQuero me candidatarRegime de ContrataçãoCLT (Efetivo)Dados da EmpresaEMPRESA CONFIDENCIALCadastre-se gratuitamente para ver mais informações da empresa.Por que esta empresa é confidencial?Quero me candidatar</t>
  </si>
  <si>
    <t>Gestão da equipe de vendas externa. Atuando no canal pequeno varejo e médio varejo nas regiões Centro Oeste. Acompanhamento diário de vendedores em rota aplicando treinamentos rotina de vendas, execução no PDV e feedback. Gestão de Metas x Realizados, Desdobramento de Metas Diárias. Acompanhamento de Indicadores, Negociação em principais clientes, Liderança pelo Exemplo, Foco em Resultados.Ensino superior completo. Experiência na função. Habilidade em gestão de pessoas. Boa comunicação e vendas.mostrar menoscompartilharQuero me candidatarBenefíciosAssistência Médica / Medicina em grupo, Assistência Odontológica, Celular fornecido pela empresa, Combustível, Seguro de Vida em Grupo, Tíquete AlimentaçãoHorárioSegunda a Sexta :das 07:00 as 17:00Regime de ContrataçãoCLT (Efetivo)Informações AdicionaisDisponibilidade para viagem durante toda a semana. Possuir veículo próprio. Possuir CNH B.Dados da EmpresaEMPRESA CONFIDENCIALCadastre-se gratuitamente para ver mais informações da empresa.Por que esta empresa é confidencial?JÁ CONTRATOU PELA CATHOUTILIZA A CATHO HÁ 6 ANOS E 6 MESESQuero me candidatar</t>
  </si>
  <si>
    <t>Consultor de vendas educacional. O profissional de vendas vai atuar com consultoria e vendas de cursos de Especialização, curta duração ou de Graduação no IPOG. Realizar prospecção ativa via telefone para novas bases; Reaquecimento de bases internas do CRM; Relacionamento com mercado para busca de parcerias e oportunidades externas; Responsável por formar turmas da sua determinada área de atuação;Profissional graduação ou em processo de formação; Estar disposto a aprender e reaprender vendas e desenvolvimento pessoal; Proativo, com determinação e foco em resultados; Tenha "chama interna acessa" com proposito de crescimento pessoal e profissional; Organizado, com planejamento claros e raciocínio lógico; Pensamentos e execução estratégicos;mostrar menoscompartilharQuero me candidatarBenefíciosAssistência Médica / Medicina em grupo, Assistência Odontológica, Celular fornecido pela empresa, Convênio com Farmácia, Estacionamento, Estudo de Faculdade, Estudo de Pós-Graduação / MBA, Participação nos lucros, Tíquete Alimentação, Tíquete Refeição, Vale TransporteHorárioHorário comercial. Segunda a sexta-feira entre 08h as 18h (intervalo de 1h12min para almoço).Regime de ContrataçãoCLT (Efetivo)Dados da EmpresaIPOG INSTITUTO PÓS GRADUAÇÃO E GRADUAÇÃO LTDACadastre-se gratuitamente para ver mais informações da empresa.JÁ CONTRATOU PELA CATHOUTILIZA A CATHO HÁ 8 ANOS E 5 MESESQuero me candidatar</t>
  </si>
  <si>
    <t>Realizar atendimento para vendas de cosméticos masculinos e prospecção.Comunicação verbal e escrita; habilidade de argumentação, negociação e convencimento e proatividade.mostrar menoscompartilharQuero me candidatarBenefíciosCombustível, Tíquete Refeição, Vale TransporteRegime de ContrataçãoCLT (Efetivo)Informações AdicionaisPossuir veículo próprio.Dados da EmpresaBARBA MENCadastre-se gratuitamente para ver mais informações da empresa.Quero me candidatar</t>
  </si>
  <si>
    <t>- Realizar acompanhamento de vendas, prospecção e fidelização de clientes; - Análise de indicadores; - Acompanhamento de atividades em campo; - Gestão de equipes e demais atividade da área.- Possuir veiculo próprio; - CNH B. - Experiência na função ou no mesmo segmento de atuação.mostrar menoscompartilharQuero me candidatarInformações à PcDFacilidades oferecidas:Estacionamento para veículo adaptadoBenefíciosAssistência Médica / Medicina em grupo, Assistência Odontológica, Combustível, Estacionamento, Restaurante na empresa, Tíquete Alimentação, Tíquete RefeiçãoHorárioComercialRegime de ContrataçãoCLT (Efetivo)Informações AdicionaisDisponibilidade para viagens no interior de goiás e carro próprio.Dados da EmpresaJC DISTRIBUIÇÃOCadastre-se gratuitamente para ver mais informações da empresa.JÁ CONTRATOU PELA CATHOUTILIZA A CATHO HÁ 12 ANOS E 6 MESESQuero me candidatar</t>
  </si>
  <si>
    <t>Supervisionar a equipe de Vendas Interna. Acompanhar os pedidos dos clientes para identificar melhor forma de negociação. Acompanhar preços e prazos de entrega. Estabelecer metas para o cumprimento dos objetivos da área comercial e desenvolvimento da equipe.Desejável Ensino Superior completo. Experiência na indústria será um diferencial.mostrar menoscompartilharQuero me candidatarHorárioComercialRegime de ContrataçãoCLT (Efetivo),Prestador de serviços (PJ)Dados da EmpresaVASAPCadastre-se gratuitamente para ver mais informações da empresa.JÁ CONTRATOU PELA CATHOUTILIZA A CATHO HÁ 4 ANOS E 6 MESESQuero me candidatar</t>
  </si>
  <si>
    <t>Conhecimento em seguros em geralExperiência em corretora de segurosmostrar menoscompartilharQuero me candidatarBenefíciosTíquete Refeição, Vale TransporteHorárioSegunda-feira a sexta-feira 8 as 18hRegime de ContrataçãoCLT (Efetivo)Dados da EmpresaRENAUTO CORRETORA DE SEGUROS LTDACadastre-se gratuitamente para ver mais informações da empresa.Quero me candidatar</t>
  </si>
  <si>
    <t>Viagens a campo para negociação e prospecção de clientes na comercialização de pneus, análise de potencial de mercado na região.Desejável conhecimento com pneus industriais aplicação OTR, equipamento de minerações e construções, disponibilidade para viagens.mostrar menoscompartilharQuero me candidatarInformações à PcDFacilidades oferecidas:Acesso a transporte coletivo próximo à empresaEstacionamento para veículo adaptadoPermitida a entrada e permanência de acompanhante responsávelBenefíciosAssistência Médica / Medicina em grupo, Assistência Odontológica, Celular fornecido pela empresa, Convênio com Farmácia, Estudo de Pós-Graduação / MBA, Participação nos lucros, Seguro de Vida em Grupo, Tíquete Alimentação, Tíquete Refeição, Vale TransporteHorárioDe segunda a sexta, das 8h às 18hRegime de ContrataçãoCLT (Efetivo)Dados da EmpresaDCCOCadastre-se gratuitamente para ver mais informações da empresa.JÁ CONTRATOU PELA CATHOUTILIZA A CATHO HÁ 12 ANOS E 9 MESESQuero me candidatar</t>
  </si>
  <si>
    <t>Potencializar a venda de consórcio na cidade de atuação; Buscar parcerias locais; Promover ações de vendas;Experiência com Vendas; Experiência em Gestão de Carteira; Habilidades com informática e redes sociais; Necessário que o candidato possua ou providencie a abertura de empresa (CNPJ).mostrar menoscompartilharQuero me candidatarRegime de ContrataçãoPrestador de serviços (PJ)Dados da EmpresaEMPRESA CONFIDENCIALCadastre-se gratuitamente para ver mais informações da empresa.Por que esta empresa é confidencial?Quero me candidatar</t>
  </si>
  <si>
    <t>Irá atuar com vendas de sistemas. Realizara prospecção de clientes, através de visitas externas e por intermédio das redes sociais.Necessário possuir experiência comprovada em Vendas. Ensino Médio completo. Desejável ter afinidade com tecnologia, conhecimento em softwares de soluções para empresas e venda de Sistemas.mostrar menoscompartilharQuero me candidatarInformações AdicionaisNecessário possuir CNH A ou B. Necessário possuir condução própria. Necessário ter disponibilidade para viagens.Dados da EmpresaEMPRESA CONFIDENCIALCadastre-se gratuitamente para ver mais informações da empresa.Por que esta empresa é confidencial?JÁ CONTRATOU PELA CATHOQuero me candidatar</t>
  </si>
  <si>
    <t>Promoção de produtos imobiliários. Venda de imóveis. Ponto focal da construtora. Promoção de imóveis direto pela a construtora.Segundo grau completo.mostrar menoscompartilharQuero me candidatarHorárioHorário comercial.Dados da EmpresaExclusivo para AssinantesQuero me candidatar</t>
  </si>
  <si>
    <t>Prospecção e venda de soluções de Backup Online para pequenas e médias empresas. Com perfil comercial, para a prospecção e venda de soluções de backup online para pequenas e médias empresas.Experiência na função. Conhecimentos de instalação de Software, configuração de backup online em desktops e servidores de clientes.mostrar menoscompartilharQuero me candidatarDados da EmpresaExclusivo para AssinantesUTILIZA A CATHO HÁ 7 ANOS E 2 MESESQuero me candidatar</t>
  </si>
  <si>
    <t>Atuar na porta de agência bancária com vendas de empréstimos, consignados, consórcios e etc.Ensino médio completo, pacote office, experiência com vendas e que queira trabalhar como MEI.mostrar menoscompartilharQuero me candidatarHorárioDe segunda a sexta das 9h as 17h e aos sábados de 9h as 13h.Dados da EmpresaExclusivo para AssinantesQuero me candidatar</t>
  </si>
  <si>
    <t>Prospecção e venda de soluções de Backup Online para pequenas e médias empresas. Com perfil comercial, para a prospecção e venda de soluções de backup online para pequenas e médias empresas.Experiência na função. Conhecimentos de instalação de Software, configuração de backup online em desktops e servidores de clientes.mostrar menoscompartilharQuero me candidatarInformações AdicionaisOferecemos comissões agressivas e recorrentes. Serviço com alta demanda. Campanhas online para captação e repasse de leads. O candidato irá trabalhar em regime de autônomo, como representante da empresa.Dados da EmpresaExclusivo para AssinantesUTILIZA A CATHO HÁ 7 ANOS E 2 MESESQuero me candidatar</t>
  </si>
  <si>
    <t>Prospectar novos clientes (leads). trabalhar com canais web. Prestar atendimento ao cliente.Ter disponibilidade para trabalhar aos sábados desejável conhecer e gostar de carros.mostrar menoscompartilharQuero me candidatarHorárioDe segunda a sábado.Dados da EmpresaEMPRESA CONFIDENCIALCadastre-se gratuitamente para ver mais informações da empresa.Por que esta empresa é confidencial?JÁ CONTRATOU PELA CATHOUTILIZA A CATHO HÁ 12 ANOS E 7 MESESQuero me candidatar</t>
  </si>
  <si>
    <t>Um atendente de telemarketing tem como responsabilidade entrar em contato com o cliente tendo como objetivo desenvolver relacionamento, realizar sondagem verificando de que forma o Consignado se aplica dentro se aplica dentro da realidade do cliente.Experiência em Telemarketing Ativo exigida Experiência em empréstimos consignados será um diferencialmostrar menoscompartilharQuero me candidatarBenefíciosVale TransporteHorárioDe segunda a sexta das 08:00 as 18:00.Regime de ContrataçãoCLT (Efetivo)Informações AdicionaisSalario R$ 1.200,00 + Vale Transporte+ Comissões de R$ 8.000,00 á R$ 9.000,00Dados da EmpresaRENNOVA PROMOTORACadastre-se gratuitamente para ver mais informações da empresa.Quero me candidatar</t>
  </si>
  <si>
    <t>Prospecção de novos clientes, atendimento, vendas e pós vendas, confecção de orçamentos, elaboração de relatório de visitas, identificação dos principais concorrentes e metodologias utilizadas.Ensino Superior completo em Administração, Publicidade, Marketing ou Gestão de Segurança. Ter grande conhecimento no segmento de vigilância patrimonial, Necessário ter disponibilidade de horários e disponibilidade para viagens. Gostar de trabalhar com metas e ter histórico de bons resultados. Ter grande conhecimento de Goiânia e grande Goiânia.mostrar menoscompartilharQuero me candidatarBenefíciosTíquete Refeição, Vale TransporteHorárioDe segunda a sexta, horário comercial.Regime de ContrataçãoCLT (Efetivo)Dados da EmpresaEMPRESA CONFIDENCIALCadastre-se gratuitamente para ver mais informações da empresa.Por que esta empresa é confidencial?Quero me candidatar</t>
  </si>
  <si>
    <t>NECESSÁRIO ENSINO MÉDIO COMPLETO; EXPERIÊNCIA ANTERIOR COM VENDAS DE SERVIÇOS; EXPERIÊNCIA NA ÁREA DE SEGURANÇA PRIVADA E VEÍCULO PRÓPRIO. IRÁ ATUAR COM VENDAS DE SERVIÇOS DE TECNOLOGIA.NECESSÁRIO ENSINO MÉDIO COMPLETO; EXPERIÊNCIA ANTERIOR COM VENDAS DE SERVIÇOS; EXPERIÊNCIA NA ÁREA DE SEGURANÇA PRIVADA E VEÍCULO PRÓPRIO. IRÁ ATUAR COM VENDAS DE SERVIÇOS DE TECNOLOGIA.mostrar menoscompartilharQuero me candidatarBenefíciosVale TransporteHorárioSegunda a Sexta de 08:00 as 18:00Regime de ContrataçãoPrestador de serviços (PJ)Dados da EmpresaEMPRESA CONFIDENCIALCadastre-se gratuitamente para ver mais informações da empresa.Por que esta empresa é confidencial?JÁ CONTRATOU PELA CATHOQuero me candidatar</t>
  </si>
  <si>
    <t>Representar a marca O Boticário proporcionando experiências inesquecíveis com atendimento surpreendente, com entrega de valor e capacidade de entrega, visando proporcionar e despertar sensações de beleza e diferencial no atendimento ao cliente. Atender o cliente. Efetuar e pontuar vendas no cadastro do fidelidade em todos os atendimentos. Realizar pós-venda de clientes. Efetuar trocas e devolução de produtos. Divulgar o curso de auto maquiagem. Executar Visual Merchandising. Executar inventário de loja. Dominar portfólio de produtos. Acessar canais de informação. Participar de stands. Receber mercadorias. Realizar abertura e fechamento de loja. Executar Mobshop. Cumprir com normas e procedimentos de conduta estabelecidos pela empresa. Realizar ruptura zero e identificar necessidade de estoque. Promover e gerenciar melhorias nos processos sob sua responsabilidade. Ser referência de comportamento e representação da empresa. Zelar e promover o cuidado pelo patrimônio da empresa pela organização, conservação, manutenção, limpeza de equipamentos, local de trabalho, instrumentos e materiais utilizados. Zelar e promover o fortalecimento dos valores e cultura da empresa, assim como a evolução/melhoria do clima organizacional. Horário: Seg a Dom.: 12:40h às 21:00h Folga de acordo com escalamostrar menoscompartilharQuero me candidatarDados da EmpresaEMPRESA CONFIDENCIALCadastre-se gratuitamente para ver mais informações da empresa.Por que esta empresa é confidencial?Quero me candidatar</t>
  </si>
  <si>
    <t>Representar a marca O Boticário proporcionando experiências inesquecíveis com atendimento surpreendente, com entrega de valor e capacidade de entrega, visando proporcionar e despertar sensações de beleza e diferencial no atendimento ao cliente. Atender o cliente. Efetuar e pontuar vendas no cadastro do fidelidade em todos os atendimentos. Realizar pós-venda de clientes. Efetuar trocas e devolução de produtos. Divulgar o curso de auto maquiagem. Executar Visual Merchandising. Executar inventário de loja. Dominar portfólio de produtos. Acessar canais de informação.. Receber mercadorias. Realizar abertura e fechamento de loja. Executar Mobshop. Cumprir com normas e procedimentos de conduta estabelecidos pela empresa. Realizar ruptura zero e identificar necessidade de estoque. Promover e gerenciar melhorias nos processos sob sua responsabilidade. Ser referência de comportamento e representação da empresa. Zelar e promover o cuidado pelo patrimônio da empresa pela organização, conservação, manutenção, limpeza de equipamentos, local de trabalho, instrumentos e materiais utilizados. Zelar e promover o fortalecimento dos valores e cultura da empresa, assim como a evolução/melhoria do clima organizacional. Horário: 13:40h às 22:00h  Segunda a Domingo (Folga semanal de acordo com a escala)mostrar menoscompartilharQuero me candidatarDados da EmpresaEMPRESA CONFIDENCIALCadastre-se gratuitamente para ver mais informações da empresa.Por que esta empresa é confidencial?Quero me candidatar</t>
  </si>
  <si>
    <t>Representar a marca O Boticário proporcionando experiências inesquecíveis com atendimento surpreendente, com entrega de valor e capacidade de entrega, visando proporcionar e despertar sensações de beleza e diferencial no atendimento ao cliente. Atender o cliente. Efetuar e pontuar vendas no cadastro do fidelidade em todos os atendimentos. Realizar pós-venda de clientes. Efetuar trocas e devolução de produtos. Divulgar o curso de auto maquiagem. Executar Visual Merchandising. Executar inventário de loja. Dominar portfólio de produtos. Acessar canais de informação. Participar de stands. Receber mercadorias. Realizar abertura e fechamento de loja. Executar Mobshop. Cumprir com normas e procedimentos de conduta estabelecidos pela empresa. Realizar ruptura zero e identificar necessidade de estoque. Promover e gerenciar melhorias nos processos sob sua responsabilidade. Ser referência de comportamento e representação da empresa. Zelar e promover o cuidado pelo patrimônio da empresa pela organização, conservação, manutenção, limpeza de equipamentos, local de trabalho, instrumentos e materiais utilizados. Zelar e promover o fortalecimento dos valores e cultura da empresa, assim como a evolução/melhoria do clima organizacional. Horário de funcionamento: Seg a Sex: 09h às 20h Sáb: 09h às 16hmostrar menoscompartilharQuero me candidatarDados da EmpresaEMPRESA CONFIDENCIALCadastre-se gratuitamente para ver mais informações da empresa.Por que esta empresa é confidencial?Quero me candidatar</t>
  </si>
  <si>
    <t>Vendas de peças automotivas, vendas de ar condicionado para veículos, vendas em geral, venda de peças, venda de peças para carro, vendas de peças para automóveis, vendas.Experiência: Venda de peças de carro.mostrar menoscompartilharQuero me candidatarBenefíciosTíquete Alimentação, Tíquete Refeição, Vale TransporteHorárioTempo Integral. De segunda à sexta-feira. Dias úteis e finais de semana. Turno de 8 horas.Regime de ContrataçãoCLT (Efetivo)Informações AdicionaisSalário: R$1.300,00 - R$2.500,00. Pagamento adicional: Hora extra.Dados da EmpresaMBI REFRIGERAÇÃO LTDA. MECadastre-se gratuitamente para ver mais informações da empresa.Quero me candidatar</t>
  </si>
  <si>
    <t>Realizar vendas consultivas sobre lentes e armações Necessário experiência com vendas consultivas em óticas Conhecimento técnico em óptica Boa comunicação Bom relacionamento interpessoal Conhecimento em técnicas de vendasmostrar menoscompartilharQuero me candidatarBenefíciosVale TransporteHorárioSegunda a Sexta das 08:00 - 18:00Dados da EmpresaEMPRESA CONFIDENCIALCadastre-se gratuitamente para ver mais informações da empresa.Por que esta empresa é confidencial?Quero me candidatar</t>
  </si>
  <si>
    <t>Realizar vendas de suprimentos de informática atendimento balcão e WhatsApp. fazer propostas, lançar vendas, acompanhar todo processo da venda.Experiência na área.mostrar menoscompartilharQuero me candidatarBenefíciosVale TransporteHorárioDe segunda a sexta, das 8h às 12h e das 13h às 18h.Regime de ContrataçãoCLT (Efetivo)Informações AdicionaisLocal: Goiânia - Setor Bueno.Dados da EmpresaEMPRESA CONFIDENCIALCadastre-se gratuitamente para ver mais informações da empresa.Por que esta empresa é confidencial?UTILIZA A CATHO HÁ 6 ANOS E 7 MESESQuero me candidatar</t>
  </si>
  <si>
    <t>Atendimento aos clientes presencial e por telefone. Vendas técnicas de produtos agropecuários, pet e máquinas. Movimentação de produtos do estoque após venda.Desejável Ensino Médio completo. Conhecimento básico em informática. Experiência com vendas técnicas de produtos.mostrar menoscompartilharQuero me candidatarDados da EmpresaEMPRESA CONFIDENCIALCadastre-se gratuitamente para ver mais informações da empresa.Por que esta empresa é confidencial?Quero me candidatar</t>
  </si>
  <si>
    <t>Atendimento por telefone.Experiência em vendas por telefone, já ter trabalhado com atendimento vendas; Pro atividade, gostar de vender e sempre buscar crescimento. Técnicas de vendas, foco em resultados e dinamismo.mostrar menoscompartilharQuero me candidatarDados da EmpresaSUPER BOLLACadastre-se gratuitamente para ver mais informações da empresa.JÁ CONTRATOU PELA CATHOUTILIZA A CATHO HÁ 12 ANOS E 7 MESESQuero me candidatar</t>
  </si>
  <si>
    <t>Prospecção e venda de produtos de telefonia.Ensino Médio completo. Experiência com vendas no varejo externo (diferencial com performance em aquirencia/ venda de máquina de cartão de credito ). Possuir veículo moto ,mostrar menoscompartilharQuero me candidatarBenefíciosCombustível, Seguro de Vida em Grupo, Seguro SaúdeHorárioComercial.Regime de ContrataçãoCLT (Efetivo)Dados da EmpresaEMPRESA CONFIDENCIALCadastre-se gratuitamente para ver mais informações da empresa.Por que esta empresa é confidencial?Quero me candidatar</t>
  </si>
  <si>
    <t>Realizar atendimento ao cliente, visitas no comércio em geral, vendas de equipamentos/máquinas para vendas via cartão débito e crédito.mostrar menoscompartilharQuero me candidatarBenefíciosTíquete Alimentação, Vale TransporteHorárioComercial.Regime de ContrataçãoPrestador de serviços (PJ)Informações AdicionaisConceituada empresa atuante no fornecimento de equipamentos/máquinas para vendas via cartão débito e crédito contrata pessoas para atuar com vendas. Excelente oportunidade para pessoas que querem oportunidade no mercado de trabalho. Disposição para trabalhar com visitas no comércio em geral. Oferecemos todo treinamento. Direcionamos as visitas/vendas do dia-a-dia. Condição de ganho que pode atingir acima de R$ 3.000,00, com contratação de prestação de serviço. Benefícios: suporte de transporte, alimentação, bônus e prêmios.Dados da EmpresaEMPRESA CONFIDENCIALCadastre-se gratuitamente para ver mais informações da empresa.Por que esta empresa é confidencial?JÁ CONTRATOU PELA CATHOQuero me candidatar</t>
  </si>
  <si>
    <t>Realizar atendimento ao cliente, visitas no comércio em geral, vendas de equipamentos/máquinas para vendas via cartão débito e crédito.mostrar menoscompartilharQuero me candidatarRegime de ContrataçãoPrestador de serviços (PJ)Informações AdicionaisConceituada empresa atuante no fornecimento de equipamentos/máquinas para vendas via cartão débito e crédito contrata pessoas para atuar com vendas. Excelente oportunidade para pessoas que querem oportunidade no mercado de trabalho. Disposição para trabalhar com visitas no comércio em geral. Oferecemos todo treinamento. Direcionamos as visitas/vendas do dia-a-dia. Condição de ganho que pode atingir acima de R$ 3.000,00, com contratação de prestação de serviço. Benefícios: suporte de transporte, alimentação, bônus e prêmios.Dados da EmpresaEMPRESA CONFIDENCIALCadastre-se gratuitamente para ver mais informações da empresa.Por que esta empresa é confidencial?JÁ CONTRATOU PELA CATHOQuero me candidatar</t>
  </si>
  <si>
    <t>Realizar atendimento ao cliente, visitas no comércio em geral, vendas de equipamentos/máquinas para vendas via cartão débito e crédito.mostrar menoscompartilharQuero me candidatarBenefíciosTíquete Alimentação, Vale TransporteRegime de ContrataçãoPrestador de serviços (PJ)Informações AdicionaisConceituada empresa atuante no fornecimento de equipamentos/máquinas para vendas via cartão débito e crédito contrata pessoas para atuar com vendas. Excelente oportunidade para pessoas que querem oportunidade no mercado de trabalho. Disposição para trabalhar com visitas no comércio em geral. Oferecemos todo treinamento. Direcionamos as visitas/vendas do dia-a-dia. Condição de ganho que pode atingir acima de R$ 3.000,00, com contratação de prestação de serviço. Benefícios: suporte de transporte, alimentação, bônus e prêmios.Dados da EmpresaEMPRESA CONFIDENCIALCadastre-se gratuitamente para ver mais informações da empresa.Por que esta empresa é confidencial?JÁ CONTRATOU PELA CATHOQuero me candidatar</t>
  </si>
  <si>
    <t>Realizar atendimento ao cliente, visitas no comércio em geral, vendas de equipamentos/máquinas para vendas via cartão débito e crédito.Conceituada empresa atuante no fornecimento de equipamentos/máquinas para vendas via cartão débito e crédito contrata pessoas para atuar com vendas. Excelente oportunidade para pessoas que querem oportunidade no mercado de trabalho. Disposição para trabalhar com visitas no comércio em geral. Oferecemos todo treinamento. Direcionamos as visitas/vendas do dia-a-dia. Condição de ganho que pode atingir acima de R$ 3.000,00, com contratação de prestação de serviço. Benefícios: suporte de transporte, alimentação, bônus e prêmios.mostrar menoscompartilharQuero me candidatarBenefíciosTíquete Alimentação, Vale TransporteHorárioComercial.Regime de ContrataçãoPrestador de serviços (PJ)Dados da EmpresaEMPRESA CONFIDENCIALCadastre-se gratuitamente para ver mais informações da empresa.Por que esta empresa é confidencial?JÁ CONTRATOU PELA CATHOQuero me candidatar</t>
  </si>
  <si>
    <t>Acompanhar os vendedores da empresa nas visitas aos clientes.Bom relacionamentomostrar menoscompartilharQuero me candidatarHorárioDe segunda a sexta 08:00 as 18:00Regime de ContrataçãoPrestador de serviços (PJ)Informações AdicionaisDisponibilidade para viagemDados da EmpresaZEMACadastre-se gratuitamente para ver mais informações da empresa.JÁ CONTRATOU PELA CATHOUTILIZA A CATHO HÁ 4 ANOS E 4 MESESQuero me candidatar</t>
  </si>
  <si>
    <t>Planejamento e organização da equipe. Foco em metas. Negociação de valores e metas com a concessionária. Acompanhamento do cliente no pós venda. Negociação de valores, descontos e prevenção de riscos.Experiência com gestão de equipe e de resultados. Ensino Superior completo ou em andamento. Pacote Office. Capacidade de criar alternativas e estratégias. Diferencial: Experiência com gestão de vendas de veículos.mostrar menoscompartilharQuero me candidatarBenefíciosAssistência Médica / Medicina em grupo, Assistência Odontológica, Vale TransporteHorárioDe segunda à sexta, das 08:00 às 18:00. Sábado das 08:00 às 12:00.Regime de ContrataçãoCLT (Efetivo)Dados da EmpresaTETRIS INFORMÁTICA LTDA. MECadastre-se gratuitamente para ver mais informações da empresa.UTILIZA A CATHO HÁ 4 ANOS E 6 MESESQuero me candidatar</t>
  </si>
  <si>
    <t>Prospecção: ações externas, corporativas, mídias sociais e plantões; Agendamento; Atendimento ao público; Apresentação do imóvel (visitas); Negociação; Análise de crédito e de documentação; Proposta de contrato. Fechamento de contrato.Ensino Médio completo; Experiência em vendas será um diferencial; Boas habilidades de relacionamento e de atendimento ao público.mostrar menoscompartilharQuero me candidatarInformações à PcDFacilidades oferecidas:Acesso a transporte coletivo próximo à empresaEstacionamento para veículo adaptadoPermitida a entrada e permanência de acompanhante responsávelHorárioDe segunda a sábado, horário flexível. Escala de plantões (podendo ocorrer aos domingos e feriados).Regime de ContrataçãoPrestador de serviços (PJ)Informações AdicionaisVantagens: -Possibilidade de Altos Ganhos; - Ajuda de custo de R$1.000,00* nos primeiros 03 meses (conforme performance e produtividade); -A Realiza contribui na formação de Corretor de Imóveis pagando metade do valor do Curso de TTI para o colaborador realizar o registro junto ao CRECI; -Treinamento, formação e suporte contínuos para o desenvolvimento pessoal e profissional.Dados da EmpresaREALIZA CONSTRUTORACadastre-se gratuitamente para ver mais informações da empresa.Quero me candidatar</t>
  </si>
  <si>
    <t>A principal função da promotora de vendas é vender os produtos capilares para as clientes que estarão realizando o procedimento nas unidades. ? Abordagem de clientes na linha de produção, apresentando os produtos através do catálogo. ? Organizar os produtos que estão em exposição na unidade. ? Desenvolver estratégias de vendas dentro da unidade. ? Administrar contato com clientes através do whatsaap promovendo vendas à cliente. ? Administrar vendas E-commerce (enviar dados do comprador para despache). ? Fazer controle de vendas realizadas para atingimento de meta estipulada. ? Realizar venda de produtos específicos de acordo com campanha de venda para atingimento de KPI.Ensino médio completo Experiência com vendas internas Ser simpática, ter boa comunicação Disponibilidade de horário.mostrar menoscompartilharQuero me candidatarBenefíciosTíquete Alimentação, Vale TransporteHorárioDisponibilidade de horárioRegime de ContrataçãoCLT (Efetivo)Dados da EmpresaEMPRESA CONFIDENCIALCadastre-se gratuitamente para ver mais informações da empresa.Por que esta empresa é confidencial?Quero me candidatar</t>
  </si>
  <si>
    <t>Venda de serviços de forma: Presencial On line ( redes sociais e outros ) Venda Externa ( com visitas em empresas )Experiência em vendas. Principal requisito : desejo de crescimento e disponibilidade em aprender.mostrar menoscompartilharQuero me candidatarHorárioFlexívelRegime de ContrataçãoPrestador de serviços (PJ)Dados da EmpresaEMPRESA CONFIDENCIALCadastre-se gratuitamente para ver mais informações da empresa.Por que esta empresa é confidencial?Quero me candidatar</t>
  </si>
  <si>
    <t>Vendas de serviços de aeronaves- Experiência com vendas, de preferência de serviços/venda de peças/manutenção/prevenção.mostrar menoscompartilharQuero me candidatarHorário08:00 as 18:00Informações Adicionaisempregosparagyn@gmail.comDados da EmpresaEMPRESA CONFIDENCIALCadastre-se gratuitamente para ver mais informações da empresa.Por que esta empresa é confidencial?UTILIZA A CATHO HÁ 6 ANOS E 6 MESESQuero me candidatar</t>
  </si>
  <si>
    <t>Vender os produtos da Linha Capilar para as clientes que estarão realizando o procedimento na unidade. ? Abordagem de clientes na linha de produção, apresentando os produtos através do catálogo. ? Organizar os produtos que estão em exposição na unidade. ? Desenvolver estratégias de vendas dentro da unidade. ? Administrar contato com clientes através do whatsaap promovendo vendas à cliente. ? Administrar vendas E-commerce (enviar dados do comprador para despache). ? Fazer controle de vendas realizadas para atingimento de meta estipulada. ? Realizar venda de produtos específicos de acordo com campanha de venda para atingimento de KPI.Necessário experiência com vendas internas. Vendas na área de estética e/ou cosméticos será um diferencial.mostrar menoscompartilharQuero me candidatarBenefíciosCelular fornecido pela empresa, Tíquete Alimentação, Vale TransporteHorárioDe segunda à sexta das 08h às 18h. Finais de semana e feriados se necessário.Regime de ContrataçãoCLT (Efetivo)Informações AdicionaisDisponibilidade de horárioDados da EmpresaLISO PERFEITOCadastre-se gratuitamente para ver mais informações da empresa.Quero me candidatar</t>
  </si>
  <si>
    <t>Prospectar e Supervisionar equipes PAP. Prospectar e Supervisionar Agentes. Autorizados/Revendas.Experiência com Supervisão de Vendas Tenha expertise em Tecnologia e Telecom Tenha um bom know-how para prospecção de equipes de vendas e revendas.mostrar menoscompartilharQuero me candidatarBenefíciosAssistência Médica / Medicina em grupo, Assistência Odontológica, Combustível, Participação nos lucrosHorárioComercial.Regime de ContrataçãoPrestador de serviços (PJ)Dados da EmpresaEASYTVCadastre-se gratuitamente para ver mais informações da empresa.Quero me candidatar</t>
  </si>
  <si>
    <t>Vendas de produtos de internet fibra óptica, prospecção de clientes e propostas comerciais.Escolaridade Mínima: Ensino Médio (2º Grau). Necessário pacote Office. Experiência em Vendas.mostrar menoscompartilharQuero me candidatarBenefíciosAssistência Odontológica, Participação nos lucros, Seguro Saúde, Vale TransporteHorárioSegunda a Sexta: 09:00 às 18:00.Regime de ContrataçãoCLT (Efetivo)Informações AdicionaisBônus por resultado e Comissões por Produtividade.Dados da EmpresaEMPRESA CONFIDENCIALCadastre-se gratuitamente para ver mais informações da empresa.Por que esta empresa é confidencial?UTILIZA A CATHO HÁ 2 ANOS E 3 MESESQuero me candidatar</t>
  </si>
  <si>
    <t>Promotor de vendas Externas Captação de novos clientes Abordagem e fechamento de vendas.Habilitação / Ter Motocicletamostrar menoscompartilharQuero me candidatarBenefíciosCombustívelHorárioSegunda a Sexta 08:00 ás 18:00 Sábado 08:000 ás 12:00Regime de ContrataçãoCLT (Efetivo)Informações AdicionaisTer Motocicleta e ser Habilitado.Dados da EmpresaODONTOCOMPANYCadastre-se gratuitamente para ver mais informações da empresa.Quero me candidatar</t>
  </si>
  <si>
    <t>Realizar a prospecção e vendas em geral.Ensino Médio completo, informática básica. Experiência com vendas de alimentos saudáveis.mostrar menoscompartilharQuero me candidatarHorárioDe segunda a sexta das 7:30 às 17:30.Regime de ContrataçãoCLT (Efetivo)Informações AdicionaisPossuir veículo próprio.Dados da EmpresaVEGGCadastre-se gratuitamente para ver mais informações da empresa.Quero me candidatar</t>
  </si>
  <si>
    <t>Gerenciar atividades diárias da equipe de vendas, desenvolver estratégias de lojas para aumentar a quantidade de clientes, expandir o tráfego nas lojas e otimizar a rentabilidade, atingir os objetivos de venda treinando, motivando, orientado e dando feedback para o time de vendas, garantir altos níveis de satisfação do cliente.Experiência com liderança e motivação de equipe vendas. Experiência no setor de moda. Conhecimento com análise de números e criação de metas.mostrar menoscompartilharQuero me candidatarHorárioDe segunda a sexta, das 08h às 18h; sábado, das 08h às 12h.Regime de ContrataçãoCLT (Efetivo)Dados da EmpresaEMPRESA CONFIDENCIALCadastre-se gratuitamente para ver mais informações da empresa.Por que esta empresa é confidencial?Quero me candidatar</t>
  </si>
  <si>
    <t>Realizar vendas de produtos de decoração diversos.Conhecimento em projetos e vendas.mostrar menoscompartilharQuero me candidatarHorárioDe segunda a sábado.Regime de ContrataçãoPrestador de serviços (PJ)Dados da EmpresaEMPRESA CONFIDENCIALCadastre-se gratuitamente para ver mais informações da empresa.Por que esta empresa é confidencial?Quero me candidatar</t>
  </si>
  <si>
    <t>Processo de vendas via telefone - contato com o cliente para fechamento de venda, alimentar CRM.Desejável: Experiência em vendas por telefone, conhecimento de CRM, Funil de vendas, informática.mostrar menoscompartilharQuero me candidatarBenefíciosParticipação nos lucros, Tíquete AlimentaçãoHorárioDe segunda a sábado - das 08:30 às 15:00Regime de ContrataçãoCLT (Efetivo)Informações AdicionaisVaga para trabalhar HOME OFFICE.Dados da EmpresaEMPRESA CONFIDENCIALCadastre-se gratuitamente para ver mais informações da empresa.Por que esta empresa é confidencial?Quero me candidatar</t>
  </si>
  <si>
    <t>Atendimento ao cliente, demonstração de produtos, venda de produtos e serviços e organização da loja. Profissional terá metas de vendas de produtos e serviços.mostrar menoscompartilharQuero me candidatarHorárioEscala 6x1, das 14:00 às 22:00, com 1 domingo ao mês de folga.Informações AdicionaisRemuneração: 1,5 por cento sobre vendas de produtos. Local: Shop Cerrado, Goiânia - Go.Dados da EmpresaEMPRESA CONFIDENCIALCadastre-se gratuitamente para ver mais informações da empresa.Por que esta empresa é confidencial?JÁ CONTRATOU PELA CATHOUTILIZA A CATHO HÁ 12 ANOS E 9 MESESQuero me candidatar</t>
  </si>
  <si>
    <t>Atribuições: Venda de calçados, troca de vitrine e atendimento ao cliente.Experiência em vendas, rotina de loja, venda de produtos de valor agregado e vendas receptivas. Vaga presencial.mostrar menoscompartilharQuero me candidatarBenefíciosVale TransporteHorárioSegunda a sexta das 09:00 às 18:00h. Sábado: 09:00 às 13:00h.Regime de ContrataçãoCLT (Efetivo)Informações AdicionaisComissão sobre vendas.Dados da EmpresaEMPRESA CONFIDENCIALCadastre-se gratuitamente para ver mais informações da empresa.Por que esta empresa é confidencial?Quero me candidatar</t>
  </si>
  <si>
    <t>vendas de carros semi novos avaliação e venda prospecçãoEnsino médio completo Será um diferencial ter vendido carros semi novosmostrar menoscompartilharQuero me candidatarBenefíciosTíquete Refeição, Vale TransporteHorárioSeg a sabDados da EmpresaJORLANCadastre-se gratuitamente para ver mais informações da empresa.JÁ CONTRATOU PELA CATHOUTILIZA A CATHO HÁ 12 ANOS E 7 MESESQuero me candidatar</t>
  </si>
  <si>
    <t>- Vendas de Peças; _ Vendas de Pneu Continental; - Vendas de Serviços.- Desejável experiência no software (Movere); - Experiência em vendas de pneus, e peças automotivas; - Área Automotiva em geral.mostrar menoscompartilharQuero me candidatarHorárioSegunda à Sábado. Horário ComercialDados da EmpresaPNEU CONTINENTAL - PNEUJAHCadastre-se gratuitamente para ver mais informações da empresa.Quero me candidatar</t>
  </si>
  <si>
    <t>Trabalhar com a venda de lançamentos dos maiores incorporadores, casas novas, usadas e em construção e venda de lotes em Goiânia e região. Realizar captação de imóveis para vendas.mostrar menoscompartilharQuero me candidatarBenefíciosParticipação nos lucrosHorárioSegunda a sexta, das 08:00 as 18:00.Regime de ContrataçãoAutônomoDados da EmpresaEMPRESA CONFIDENCIALCadastre-se gratuitamente para ver mais informações da empresa.Por que esta empresa é confidencial?Quero me candidatar</t>
  </si>
  <si>
    <t>? Realizar ligações de prospecção; ? Apresentar nossos serviços; ? Fazer propostas e realizar vendas por telefone, e-mail e WhatsApp;? Experiência em televendas de serviços; ? Boa comunicação oral e escrita; ? Conhecimentos em venda de serviços (será um diferencial);mostrar menoscompartilharQuero me candidatarBenefíciosCelular fornecido pela empresa, Vale TransporteHorário08:00 às 18hsRegime de ContrataçãoCLT (Efetivo)Informações Adicionais? Comissão sobre vendas; ? Bonificação por faixa de vendas;Dados da EmpresaTARGET INFORMAÇÕESCadastre-se gratuitamente para ver mais informações da empresa.UTILIZA A CATHO HÁ 3 ANOS E 2 MESESQuero me candidatar</t>
  </si>
  <si>
    <t>Responsável pelas vendas, pela negociação do preço do produto, negociação do prazo, das condições de venda e descontos de venda. Demonstrar os produtos, avaliar o perfil dos clientes e fechar contratos de vendas, orientar, informar e entendero produto, analisar dados do púbico alvo para elaborar assim estratégia de vendas.Experiência com vendas internas. Experiência com atendimento ao cliente. Boa capacidade de comunicação, negociação e relacionamento interpessoal.mostrar menoscompartilharQuero me candidatarBenefíciosAssistência Médica / Medicina em grupo, Vale TransporteHorárioSegunda a sábado horário comercialRegime de ContrataçãoCLT (Efetivo)Dados da EmpresaALOS GESTÃO &amp; INTELIGENCIA EMOCIONALCadastre-se gratuitamente para ver mais informações da empresa.Quero me candidatar</t>
  </si>
  <si>
    <t>Vendas de lançamentos, prospecção de clientes e fechamento de vendas.Experiência com vendas e atendimento ao cliente.mostrar menoscompartilharQuero me candidatarHorárioFlexível.Regime de ContrataçãoAutônomoDados da EmpresaESCOLA DE VENDEDORESCadastre-se gratuitamente para ver mais informações da empresa.Quero me candidatar</t>
  </si>
  <si>
    <t>? Responsável por supervisionar a equipe de vendas de cartão de crédito, monitorando o trabalho dos atendentes, garantindo o cumprimento dos processos e excelência no atendimento aos clientes, estreitando o relacionamento, visando a entrega de indicadores de vendas e qualidade a fim de atingir as metas estabelecidas.Ter Experiência em venda de cartões ou área a fins.mostrar menoscompartilharQuero me candidatarBenefíciosAssistência Médica / Medicina em grupo, Assistência Odontológica, Estacionamento, Participação nos lucros, Restaurante na empresa, Seguro de Vida em Grupo, Transporte Fornecido pela empresa, Vale TransporteHorárioHorário comercialRegime de ContrataçãoCLT (Efetivo)Informações AdicionaisTer disponibilidade para trabalhar no Atacadão de Rio Verde - Goiàs.Dados da EmpresaATACADÃO S/A.Cadastre-se gratuitamente para ver mais informações da empresa.JÁ CONTRATOU PELA CATHOUTILIZA A CATHO HÁ 12 ANOS E 3 MESESQuero me candidatar</t>
  </si>
  <si>
    <t>Suas principais responsabilidades serão: *Realizar venda com foco nas metas da empresa *Realizar demonstrações de produto *Organizar o setorSerá um diferencial você ter: Experiência na área de vendasmostrar menoscompartilharQuero me candidatarBenefíciosParticipação nos lucros, Vale TransporteHorárioCarga horária: 44h/semanaisRegime de ContrataçãoCLT (Efetivo)Informações AdicionaisDescontos em nossos produtosDados da EmpresaEMPRESA NO RAMO DE VAREJO MULTICOISASCadastre-se gratuitamente para ver mais informações da empresa.Quero me candidatar</t>
  </si>
  <si>
    <t>Este profissional é responsável pela venda de equipamentos agrícolas. Deve ter gosto genuíno por vendas externas, negociação, cumprir com o que promete junto ao cliente.Experiência com vendas externas. Pacote Office.mostrar menoscompartilharQuero me candidatarHorárioA combinar.Regime de ContrataçãoCLT (Efetivo)Informações AdicionaisPossuir CNH categoria B.Dados da EmpresaPIVOT EQUIPAMENTOS AGRÍCOLAS E IRRIGAÇÃO LTDA.Cadastre-se gratuitamente para ver mais informações da empresa.JÁ CONTRATOU PELA CATHOUTILIZA A CATHO HÁ 12 ANOS E 9 MESESQuero me candidatar</t>
  </si>
  <si>
    <t>Venda de frete para transportadora, prospecção de clientes e propostas comerciais.Experiência necessária.mostrar menoscompartilharQuero me candidatarBenefíciosParticipação nos lucros, Tíquete Refeição, Vale TransporteHorárioLivre.Regime de ContrataçãoAutônomo,CLT (Efetivo)Informações AdicionaisR$1.200,00 por mês, R$150,00 de ajuda de custo por semana e comissão sobre as vendas.Dados da EmpresaEMPRESA CONFIDENCIALCadastre-se gratuitamente para ver mais informações da empresa.Por que esta empresa é confidencial?Quero me candidatar</t>
  </si>
  <si>
    <t>prospecção de clientes atendimento interno realizar a organização de todos os documentos devidos para a venda.Ensino médio completo Desejavel gostar de vender Será um diferencial ter tido experiência com consórciomostrar menoscompartilharQuero me candidatarBenefíciosTíquete Refeição, Vale TransporteHorárioSeg a sabRegime de ContrataçãoCLT (Efetivo)Dados da EmpresaJORLANCadastre-se gratuitamente para ver mais informações da empresa.JÁ CONTRATOU PELA CATHOUTILIZA A CATHO HÁ 12 ANOS E 7 MESESQuero me candidatar</t>
  </si>
  <si>
    <t>Realizar atendimento aos clientes, com visitas, orçamentos, negociações, e concluir vendas dos produtos da empresa, prospecção de clientes, realizar o pós venda, entre outras demandas da área. Experiência com vendas externas, principalmente no ramo de confecções/ roupas femininas e masculinas.Experiência em vendas de uniformes sociais e básicos, e/ou roupas femininas e masculina. Boa comunicação, com clareza, firmeza e boa dicção. Veículo próprio.mostrar menoscompartilharQuero me candidatarBenefíciosCelular fornecido pela empresa, CombustívelHorárioDe segunda a quinta, das 08:00 às 18:00hrs, Sexta das 08:00 às 17:00. Intervalo de uma hora para almoço.Regime de ContrataçãoCLT (Efetivo)Informações AdicionaisPossuir veículo próprio.Dados da EmpresaEMPRESA CONFIDENCIALCadastre-se gratuitamente para ver mais informações da empresa.Por que esta empresa é confidencial?Quero me candidatar</t>
  </si>
  <si>
    <t>Corretora de Seguros busca profissional com interesse em atuar na área de venda de seguros de transporte de cargas.Experiência como Vendedor. Ensino Médio completo. Experiência em vendas ou prospecção de clientes, e interesse em ingressar na área de vendas de seguros.mostrar menoscompartilharQuero me candidatarBenefíciosAssistência Médica / Medicina em grupo, Curso de Idiomas, Participação nos lucros, Previdência PrivadaHorárioComercial.Regime de ContrataçãoAutônomo,Prestador de serviços (PJ)Dados da EmpresaEMPRESA CONFIDENCIALCadastre-se gratuitamente para ver mais informações da empresa.Por que esta empresa é confidencial?UTILIZA A CATHO HÁ 7 ANOS E 2 MESESQuero me candidatar</t>
  </si>
  <si>
    <t>Auxiliar/orientar o cliente durante as compras dos produtos. Fazer contato com clientes e recuperar vendas não concluídas. Fazer contato e captar clientes/empresas com foco em vendas. Enviar por e- mail e WhatsApp: materiais como propostas, projetos, etc. Acompanhar e manter atualizado o sistema CRM.Experiência comprovada em vendas por telefone. Vivência em atividades que tenha atuado com foco em prospectar novos cliente. Maturidade e capacidade de negociação para lidar com gerentes e compradores profissionais. Boa digitação e escrita, seguindo as regras gramaticais. Ensino médio completo.mostrar menoscompartilharQuero me candidatarBenefíciosTíquete Alimentação, Vale TransporteHorárioSegunda a sexta, das das 8h as 18h.Regime de ContrataçãoCLT (Efetivo)Informações AdicionaisEmpresa com atuação na fabricação de roupas/uniformes diferenciados com foco em vendas no atacado sob encomenda (para empresas), contrata profissional para atuar à frente da área de vendas por telefone. Empresa está localizada próximo ao Shopping Passeio das Águas. Salário fixo na carteira de R$1.300,00 + bônus por resultado nas vendas que pode ultrapassar até R$3.000,00.Dados da EmpresaEMPRESA CONFIDENCIALCadastre-se gratuitamente para ver mais informações da empresa.Por que esta empresa é confidencial?JÁ CONTRATOU PELA CATHOQuero me candidatar</t>
  </si>
  <si>
    <t>Atendimento ao cliente. Vendas. Dentre outras atividades relacionadas ao cargo.Ensino Médio completo. Experiência com vendas. Pacote Office.mostrar menoscompartilharQuero me candidatarInformações AdicionaisComissão.Dados da EmpresaEMPRESA CONFIDENCIALCadastre-se gratuitamente para ver mais informações da empresa.Por que esta empresa é confidencial?Quero me candidatar</t>
  </si>
  <si>
    <t>Atendimento a clientes, vendas negocia preço, prazo, condições de pagamento e descontos da venda, orienta quanto às especificações dos produtos e/ou serviços.Experiência em vendas.mostrar menoscompartilharQuero me candidatarBenefíciosVale TransporteHorárioA combinar.Regime de ContrataçãoCLT (Efetivo)Informações AdicionaisBairro: Setor Marista. Oferecemos bonificações.Dados da EmpresaESPAÇOLASER BOUGAINVILLECadastre-se gratuitamente para ver mais informações da empresa.Quero me candidatar</t>
  </si>
  <si>
    <t>Realizar vendas e atendimento ao cliente. Acompanhar resultado e atingir meta de vendas. Prestar suporte nas demais atividades administrativas e de gestão da loja.Ensino médio completo. Experiência em vendas de cosméticos.mostrar menoscompartilharQuero me candidatarBenefíciosAssistência Médica / Medicina em grupo, Assistência Odontológica, Tíquete Alimentação, Vale TransporteHorárioDe segunda a sexta feira 14:00 as 22:00. Domingos e feriados por escala.Informações AdicionaisDisponibilidade de horário.Dados da EmpresaINOVAR COSMÉTICOSCadastre-se gratuitamente para ver mais informações da empresa.UTILIZA A CATHO HÁ 3 ANOS E 10 MESESQuero me candidatar</t>
  </si>
  <si>
    <t>Abertura de novos Setores. Prospecção de Novos Clientes. Introdução de Novos produtos no mercado. Acompanhamento e gestão de representantes: Rota com equipe vendas. Gerir e Coordenar equipe de vendas internas. Definir ações estratégicas para sua área de atuação. Atuar com formação de equipe de vendas e prospecção de clientes. Gerir e acompanhar os resultados de vendas. Ter plano de ação exclusivo para evolução de volume de vendas. Experiência no ramo energia solar.Conhecimento técnico no segmento de energia solar. Carteira de clientes própria. Network empresarial.mostrar menoscompartilharQuero me candidatarRegime de ContrataçãoPrestador de serviços (PJ)Dados da EmpresaExclusivo para AssinantesQuero me candidatar</t>
  </si>
  <si>
    <t>Processo de Vendas: Analisar o mercado. Gerar lista de prospecção e de clientes com perfil RADIBRAS. Marcar visitas e realizá-las. Emitir propostas e fazer follow up. Preencher CRM. - Fechar as vendas. Criar e manter uma carteira de clientes. Organizar ou participar de eventos e workshops, com o objetivo de apresentar a empresa e criar prospecção para venda. Resultados do processo de vendas: Apresentar resultados quantitativos e qualitativos das vendas, semanalmente. Analisar o desempenho comercial da sua região mensalmente.Escolaridade: Ensino Médio Completo. Graduação completa em Administração, Marketing, Economia, Gestão Comercial ou afins será um diferencial; Experiência: Mínimo 6 meses no seguimento automotivo. Experiência com vendas de aditivos para radiador será um diferencial.mostrar menoscompartilharQuero me candidatarRegime de ContrataçãoPrestador de serviços (PJ)Informações AdicionaisSalário a combinar.Dados da EmpresaExclusivo para AssinantesJÁ CONTRATOU PELA CATHOUTILIZA A CATHO HÁ 8 ANOS E 3 MESESQuero me candidatar</t>
  </si>
  <si>
    <t>Garantir a perfeita realização das etapas do processo de vendas pelos consultores. ? Gerenciar as informações referentes a vendas realizadas, avaliações convertidas, vendas perdidas, leads (montadora, site concessionária, redes sociais), agenda de clientes, visitas, fechamento de negócios e fluxo de showroom de vendas. ? Garantir o encaminhamento dos colaboradores do departamento de vendas aos eventos de desenvolvimento e treinamento profissional. ? Planejar os pedidos, realizando acompanhamento das etapas posteriores. ? Conferir diariamente o estoque de veículos, faturamento e transit time. ? Garantir a perfeita manutenção das políticas de preços, descontos e condições de pagamento. ? Garantir agilidade na aplicação das campanhas de vendas internas e de origem FCA. ? Determinar e registrar as metas e objetivos de prospecção de clientes e vendas de veículos novos junto à equipe de vendas. ? Gerenciar os indicadores de vendas de acordo com as diretrizes da organização. ? Garantir a melhor apresentação do espaço/showroom de vendas, aplicando os critérios de layout, espaço entre carros, cores e posicionamento adequados. ? Acompanhar as atividades dos colaboradores. ? Promover a integração dos colaboradores do departamento com as demais áreas da empresa. ? Manter canal de diálogo com a equipe de vendas, para entender as dificuldades em relação à prospecção, atendimento e visitas externas. ? Monitorar a apresentação pessoal de toda a equipe (uniforme e crachá de identificação). ? Definir metas com equipe regional FCA para os principais indicadores de desempenho das etapas do processo de vendas e monitorá-los frequentemente, de forma a tomar decisões assertivas direcionadas a promover melhorias na performance operacional. ? Definir metas com equipe regional FCA para os principais indicadores de CRM, sobretudo para os indicadores relacionados aos leads digitais, mantendo monitoramento frequente para tomada de decisões visando potencializar os resultados das operações comerciais. ? Utilizar e orientar a equipe a usar o app do WCD Academy para interação entre consultores de venda e clientes. Ensino Superior completo; Conhecimento intermediário de Excel; Habilidades em Gestão de Pessoas; Experiência em gerência. Experiência com vendas em concessionárias.mostrar menoscompartilharQuero me candidatarRegime de ContrataçãoPrestador de serviços (PJ)Dados da EmpresaExclusivo para AssinantesQuero me candidatar</t>
  </si>
  <si>
    <t>Vendas de seguros automotivos.Experiência com vendas de seguros automotivos. Informática básica.mostrar menoscompartilharQuero me candidatarBenefíciosAssistência Médica / Medicina em grupo, Assistência Odontológica, Seguro de Vida em Grupo, Tíquete Refeição, Vale TransporteHorárioSeg a sex das 8 as 18 horas, sab das 8 as 12 horas.Regime de ContrataçãoCLT (Efetivo)Dados da EmpresaExclusivo para AssinantesJÁ CONTRATOU PELA CATHOUTILIZA A CATHO HÁ 10 ANOS E 6 MESESQuero me candidatar</t>
  </si>
  <si>
    <t>Lançamento de notas fiscais, contato para ações, endomarketing, suporte em atendimento à agência, distribuição e estoque de materiais aos pontos de venda, apoio ao estande de vendas, atendimento à equipe de vendas e clientes, monitoramento de redes sociais e relatórios.Necessário experiência na função. Superior completo ou cursando em Publicidade e Propaganda, Jornalismo ou Relações Públicas.mostrar menoscompartilharQuero me candidatarDados da EmpresaExclusivo para AssinantesJÁ CONTRATOU PELA CATHOQuero me candidatar</t>
  </si>
  <si>
    <t>Fazer contato e captar clientes/empresas com foco em vendas; Enviar e-mail/WhatsApp, propostas de vendas; Acompanhar e manter atualizado o sistema de contatos e vendas realizadas; Fazer contato com clientes e recuperar vendas não concluídas.Ensino médio completo; Excel básico; Digitação intermediária; Boa argumentaçãomostrar menoscompartilharQuero me candidatarBenefíciosVale TransporteHorárioSegunda a Sexta, de 08:00 às 18:00.Regime de ContrataçãoCLT (Efetivo)Dados da EmpresaExclusivo para AssinantesUTILIZA A CATHO HÁ 7 ANOS E 1 MÊSQuero me candidatar</t>
  </si>
  <si>
    <t>Atuar com vendas internas de produtos protéticos. Prospecção de clientes. Elaboração de propostas e fechamento de vendas. quando necessário auxiliar os clientes nas escolhas dos produtos, prestando informações sobre qualidade, diferença de produtos e garantia e demais atividades correlatas a função.Diferencial experiência com vendas de produtos protéticos.mostrar menoscompartilharQuero me candidatarBenefíciosAssistência Odontológica, Convênio com Farmácia, Seguro de Vida em Grupo, Tíquete Alimentação, Vale TransporteHorárioDe segunda a sexta, das 8h às 18h Sábado das 8h às 12hRegime de ContrataçãoCLT (Efetivo)Dados da EmpresaExclusivo para AssinantesJÁ CONTRATOU PELA CATHOUTILIZA A CATHO HÁ 12 ANOS E 6 MESESQuero me candidatar</t>
  </si>
  <si>
    <t>Prospecção de clientes (presencial e virtual). Participação em show room e eventos como feiras. Preenchimento e entrega de relatórios diários, semanais e mensais, bem como a digitalização dos mesmos. Fechar contrato de vendas. Desenvolvimento de técnicas para vendas e negociações. Saber lidar com as reclamações, sendo prestativo, atencioso, bem informado. Negociação do preço do produto ou serviço, prazo e condições de pagamento. Demonstração de produtos. Atendimento ao cliente, escutando-o com atenção, informando e os visitando na pós-venda. Analisar os dados do público-alvo e possuir um bom entendimento sobre produto e serviço a fim de elaborar estratégias de vendas. Organização de datas de entregas e retiradas dos produtos ou instalação de serviços. Executar as atividades relacionadas a venda de produtos ou serviços externos com toda a área de vendas e marketing. Cumprir regras de atendimento e vendas.Segundo Grau Completo. Experiência em vendas.mostrar menoscompartilharQuero me candidatarBenefíciosSeguro SaúdeHorárioSegunda ? sexta: 08:00-18:00 Sábado: 08:00-12:00Regime de ContrataçãoCLT (Efetivo)Dados da EmpresaExclusivo para AssinantesQuero me candidatar</t>
  </si>
  <si>
    <t>Prospecção de clientes (presencial e virtual) Participação em showroom e eventos como feiras Preenchimento e entrega de relatórios diários, semanais e mensais, bem como a digitalização dos mesmos. Fechar contrato de vendas. Desenvolvimento de técnicas para vendas e negociações. Saber lidar com as reclamações, sendo prestativo, atencioso, bem informado. Negociação do preço do produto ou serviço, prazo e condições de pagamento. Demonstração de produtos. Atendimento ao cliente, escutando-o com atenção, informando e os visitando na pós-venda. Analisar os dados do público-alvo e possuir um bom entendimento sobre produto e serviço a fim de elaborar estratégias de vendas. Organização de datas de entregas e retiradas dos produtos ou instalação de serviços. Executar as atividades relacionadas a venda de produtos ou serviços externos com toda a área de vendas e marketing. Cumprir regras de atendimento e vendasExperiência em vendas. Ensino Médio completo.mostrar menoscompartilharQuero me candidatarBenefíciosSeguro SaúdeHorárioDe segunda a sexta, das 8h às 18h, e sábados das 8h às 12hRegime de ContrataçãoCLT (Efetivo)Dados da EmpresaExclusivo para AssinantesQuero me candidatar</t>
  </si>
  <si>
    <t>Prospecção de clientes (presencial e virtual). Participação em show room e eventos como feiras. Preenchimento e entrega de relatórios diários, semanais e mensais, bem como a digitalização dos mesmos. Fechar contrato de vendas. Desenvolvimento de técnicas para vendas e negociações. Saber lidar com as reclamações, sendo prestativo, atencioso, bem informado. Negociação do preço do produto ou serviço, prazo e condições de pagamento. Demonstração de produtos. Atendimento ao cliente, escutando-o com atenção, informando e os visitando na pós-venda. Analisar os dados do público-alvo e possuir um bom entendimento sobre produto e serviço a fim de elaborar estratégias de vendas. Organização de datas de entregas e retiradas dos produtos ou instalação de serviços. Executar as atividades relacionadas a venda de produtos ou serviços externos com toda a área de vendas e marketing. Cumprir regras de atendimento e vendas.Formação Desejável: Segundo Grau Completo Necessário ter experiência em vendas.mostrar menoscompartilharQuero me candidatarBenefíciosSeguro SaúdeHorárioJornada de trabalho: Segunda a Sexta das 8h às 18h e aos Sábados das 8h às 12hRegime de ContrataçãoCLT (Efetivo)Dados da EmpresaExclusivo para AssinantesQuero me candidatar</t>
  </si>
  <si>
    <t>Prospecção de clientes (presencial e virtual) Participação em showroom e eventos como feiras Preenchimento e entrega de relatórios diários, semanais e mensais, bem como a digitalização dos mesmos. Fechar contrato de vendas. Desenvolvimento de técnicas para vendas e negociações. Saber lidar com as reclamações, sendo prestativo, atencioso, bem informado. Negociação do preço do produto ou serviço, prazo e condições de pagamento. Demonstração de produtos. Atendimento ao cliente, escutando-o com atenção, informando e os visitando na pós-venda. Analisar os dados do público-alvo e possuir um bom entendimento sobre produto e serviço a fim de elaborar estratégias de vendas. Organização de datas de entregas e retiradas dos produtos ou instalação de serviços. Executar as atividades relacionadas a venda de produtos ou serviços externos com toda a área de vendas e marketing. Cumprir regras de atendimento e vendas.Experiência em vendas. Ensino Médio completo.mostrar menoscompartilharQuero me candidatarBenefíciosSeguro SaúdeHorárioDe segunda a sexta, das 8h às 18h, e sábados das 8h às 12h.Regime de ContrataçãoCLT (Efetivo)Dados da EmpresaExclusivo para AssinantesQuero me candidatar</t>
  </si>
  <si>
    <t>Fechar contrato de vendas. Desenvolvimento de técnicas para vendas e negociações. Saber lidar com as reclamações, sendo prestativo, atencioso, bem informado. Negociação do preço do produto ou serviço, prazo e condições de pagamento. Demonstração de produtos. Atendimento ao cliente, escutando-o com atenção, informando e os visitando na pós-venda. Analisar os dados do público-alvo e possuir um bom entendimento sobre produto e serviço a fim de elaborar estratégias de vendas. Organização de datas de entregas e retiradas dos produtos ou instalação de serviços. Executar as atividades relacionadas à venda de produtos ou serviços externos com toda a área de vendas e marketing.Experiência com vendas. Formação Desejável: Segundo Grau Completo.mostrar menoscompartilharQuero me candidatarBenefíciosSeguro SaúdeHorárioSegunda a Sexta das 08:00 às 18:00 e aos Sábados das 08:00 até 12:00Dados da EmpresaExclusivo para AssinantesQuero me candidatar</t>
  </si>
  <si>
    <t>Realizar mapeamento de região. Prospecção de empresas. Negociar valores, realizar vendas. Acompanhar pós-vendas.Experiência com vendas externas.mostrar menoscompartilharQuero me candidatarHorárioComercialRegime de ContrataçãoCLT (Efetivo),Prestador de serviços (PJ)Dados da EmpresaExclusivo para AssinantesQuero me candidatar</t>
  </si>
  <si>
    <t>Descrição resumida das atividades a serem desempenhadas pelo(a) contratado(a): venda de produtos e serviços; vendas externas (presencial ou por app de reunião) e vendas realizadas por meio digital ou televendas;Experiência comprovada; Solicitamos demonstração de resultados anteriores;mostrar menoscompartilharQuero me candidatarBenefíciosParticipação nos lucrosHorárioDe segunda à sexta-feira das 8h às 18h com intervalo para descanso e refeiçãoDados da EmpresaExclusivo para AssinantesQuero me candidatar</t>
  </si>
  <si>
    <t>Trabalhará internamente, fazendo contato com o cliente oferecendo produtos e serviços. Realizará orçamentos de venda de peças e serviços via sistema, fazendo follow-up das propostas buscando realizar a devida venda. Acompanhará o ciclo completo da venda desde o levantamento da necessidade do cliente, até a efetiva emissão da nota fiscal e entrega do produto.Habilidade de comunicação verbal, experiência em atendimento e vendas. Capacidade de negociação e persuasão. Demonstrar confiança e habilidade de liderança. Conhecimento pacote Office. Habilitação B.mostrar menoscompartilharQuero me candidatarBenefíciosAssistência Médica / Medicina em grupo, Assistência Odontológica, Celular fornecido pela empresa, Convênio com Farmácia, Seguro de Vida em Grupo, Tíquete Refeição, Vale TransporteHorárioSegunda a sexta, das 08:00 às 18:00.Regime de ContrataçãoCLT (Efetivo)Dados da EmpresaExclusivo para AssinantesQuero me candidatar</t>
  </si>
  <si>
    <t>Acompanhar equipe comercial; Realizar estudos de rotas; Direcionamento de prospecção; Negociação de vendas; Conciliação de conflitos; Treinamento da equipe de vendas; Apresentar indicadores e relatórios comercial; Estudo de mercado, acompanhamento Ticket médio varejo; Desenvolver ações de vendas.Ensino Superior completo em Administração, Economia, Marketing ou áreas afins.mostrar menoscompartilharQuero me candidatarBenefíciosCelular fornecido pela empresa, CombustívelHoráriosegunda a sexta 07:00 as 17:00.Informações AdicionaisPossuir veículo próprio.Dados da EmpresaExclusivo para AssinantesQuero me candidatar</t>
  </si>
  <si>
    <t>Responsável por vender os produtos da loja, realizar demonstração dos produtos e finalização da venda. Realizar o atendimento ao cliente, por meio de técnicas de vendas e negociação, imprimindo sua marca pessoal visando realizar vendas e fidelizar clientes.Ensino Médio completo. Comunicação Positiva. Responsabilidade e comprometimento. Boa comunicação. Iniciativa.mostrar menoscompartilharQuero me candidatarBenefíciosVale TransporteHorárioMeio período. 6h de trabalho por dia - 36h por semana. Entrada: 15:00 às 22:00 com 1 hora de intervalo.Regime de ContrataçãoCLT (Efetivo)Dados da EmpresaExclusivo para AssinantesQuero me candidatar</t>
  </si>
  <si>
    <t>Contatar os leads de forma não-invasiva por telefone, e-mail, video chamada, chat e/ou sinal de fumaça! Fazer o processo de venda consultiva e focada nas necessidades reais dos leads. Acompanhar o fluxo de vendas no CRM.Contatar os leads de forma não-invasiva por telefone, e-mail, video chamada, chat e/ou sinal de fumaça! Fazer o processo de venda consultiva e focada nas necessidades reais dos leads. Acompanhar o fluxo de vendas no CRM. Experiência desejável / Conhecimentos Experiência em vendas. Habilidade em Redes Sociais. Ensino médio completo. Bom relacionamento no mercado. Habilidade de negociação. Habilidade de comunicação e saber lidar com pessoas.mostrar menoscompartilharQuero me candidatarBenefíciosAssistência Médica / Medicina em grupo, Assistência Odontológica, Seguro de Vida em Grupo, Tíquete Alimentação, Tíquete Refeição, Vale TransporteDados da EmpresaEMBRACON ADMINISTRADORA DE CONSÓRCIO LTDACadastre-se gratuitamente para ver mais informações da empresa.JÁ CONTRATOU PELA CATHOUTILIZA A CATHO HÁ 12 ANOS E 7 MESESQuero me candidatar</t>
  </si>
  <si>
    <t>Vendas de produtos low carb, controle de estoque, responder mensagens no WhatsApp e Instagram, Vendas pela Plataforma Uber Eats, relatório de vendas diáriasmostrar menoscompartilharQuero me candidatarBenefíciosVale TransporteHorárioDe segunda a sexta das 11:30 as 20:30 sábado das 08h as 12hRegime de ContrataçãoCLT (Efetivo)Dados da EmpresaLOJA DA MAGRINHA (EMAGRECENTRO)Cadastre-se gratuitamente para ver mais informações da empresa.UTILIZA A CATHO HÁ 2 ANOS E 1 MÊSQuero me candidatar</t>
  </si>
  <si>
    <t>Vendas de metal e aço em atacado e varejo. Atendimento ao cliente através de ligações e WhatsApp.Ensino médio completo e conhecimento em vendas.mostrar menoscompartilharQuero me candidatarBenefíciosCelular fornecido pela empresa, Estacionamento, Vale TransporteHorárioDe segunda a sexta-feira das 08:00 às 18:00.Regime de ContrataçãoCLT (Efetivo)Dados da EmpresaEMPRESA CONFIDENCIALCadastre-se gratuitamente para ver mais informações da empresa.Por que esta empresa é confidencial?Quero me candidatar</t>
  </si>
  <si>
    <t>Atendimento ao cliente, vendas, abertura e fechamento da loja, operação do caixa - abertura e fechamento, reposição de mercadoria, precificação, organização interna da loja.Ensino Médio completo. Disponibilidade de horário e trabalhar aos sábados. Ser comprometido; básico em informática; pró-ativo; atenção, carismático; facilidade em negociação; comunicação e argumentação. Experiência em vendas em vendas.mostrar menoscompartilharQuero me candidatarBenefíciosAssistência Médica / Medicina em grupo, Assistência Odontológica, Carro fornecido pela empresa, Combustível, Vale TransporteRegime de ContrataçãoCLT (Efetivo)Informações AdicionaisDisponibilidade de horário.Dados da EmpresaMILLENIUM CONSULTORIA EMPRESARIAL LTDA.Cadastre-se gratuitamente para ver mais informações da empresa.UTILIZA A CATHO HÁ 2 ANOS E 3 MESESQuero me candidatar</t>
  </si>
  <si>
    <t>Atendimento aos clientes, apresentação, orçamento e fechamento de vendas. Executar vendas presencial. Gerir carteira de clientes. Captar novos clientes. Prospecção e atendimento de clientes. Atuar em parceria com o projetista de móveis. Elaborar propostas e orçamentos para efetivação de vendas. Realizar acompanhamento do pós-vendas.Desejável conhecimento na área de móveis planejados. Possuir conhecimento de vendas de móveis planejados e atendimento de clientes. Desejável conhecimento do sistema sketchup.mostrar menoscompartilharQuero me candidatarBenefíciosCelular fornecido pela empresa, Combustível, Vale TransporteHorárioA combinar.Regime de ContrataçãoAutônomo,CLT (Efetivo)Informações AdicionaisPossuir veículo.Dados da EmpresaSPAZI DESIGN MOVEIS PLANEJADOS LTDACadastre-se gratuitamente para ver mais informações da empresa.Quero me candidatar</t>
  </si>
  <si>
    <t>Realiza vendas de produtos e serviços no varejo para clientes do Fujioka; Atuar de encontro com a satisfação do cliente de acordo com as políticas da empresa, com o objetivo de fidelizar o cliente; Realizar os atendimentos a clientes, negociação de preço, condições de pagamento e descontos da venda, orientar as especificações dos produtos e/ou serviços; Realizar demais atividades correlatas a critério do superior imediato. Tipo de vaga: Tempo Integral, Efetivo/CLT. Experiência com vendas. - Ensino Médio completo.- Experiência com vendas. - Ensino Médio completo.mostrar menoscompartilharQuero me candidatarBenefíciosAssistência Médica / Medicina em grupo, Assistência Odontológica, Estudo de Faculdade, Tíquete Refeição, Vale TransporteHorárioCarga Horária de Shopping: 13:45 às 22:00. - Trabalhar aos finais de semana e 1 folga na semanaRegime de ContrataçãoCLT (Efetivo)Dados da EmpresaFUJIOKACadastre-se gratuitamente para ver mais informações da empresa.JÁ CONTRATOU PELA CATHOUTILIZA A CATHO HÁ 12 ANOS E 9 MESESQuero me candidatar</t>
  </si>
  <si>
    <t>Prestador de serviços, responsável por executar as atividades relacionadas a vendas e produtos de serviços externos. Vendas externas de produtos e serviços.Ensino médio completo. Ter experiência com vendas externas.mostrar menoscompartilharQuero me candidatarHorárioHorário flexível.Regime de ContrataçãoPrestador de serviços (PJ)Informações AdicionaisNecessário ter veiculo próprio carro ou moto, e ter CHN em dia. Ajuda de custo de 1,100 + Comissão.Dados da EmpresaBICS CONTABILIDADE E TECNOLOGIA EIRELICadastre-se gratuitamente para ver mais informações da empresa.Quero me candidatar</t>
  </si>
  <si>
    <t>Vendas Externas, abordagens, fechamento de venda, metas escalonadas.mostrar menoscompartilharQuero me candidatarBenefíciosVale TransporteHorárioSegunda a Sexta 08:00 às 18:00 Sábado 08:00 às 18:00Dados da EmpresaODONTOCOMPANYCadastre-se gratuitamente para ver mais informações da empresa.Quero me candidatar</t>
  </si>
  <si>
    <t>Realizar atendimento a clientes, negociar preços, prazos, condições de pagamento e descontos da venda, orienta quanto às especificações dos produtos e/ou serviços.Experiência com vendas. Diferencial quem tiver experiência com venda de peças de carro, eletromecânica, moto etc.mostrar menoscompartilharQuero me candidatarBenefíciosAssistência Médica / Medicina em grupo, Combustível, Tíquete Alimentação, Vale TransporteHorárioDe segunda a sexta das 08:00 as 18:00 e Sábado das 08:00 as 12:00Regime de ContrataçãoCLT (Efetivo)Dados da EmpresaGIIRO THERMOINDUSTRIALCadastre-se gratuitamente para ver mais informações da empresa.Quero me candidatar</t>
  </si>
  <si>
    <t>Vendas Externas na Região Metropolitana de Goiânia e interior de Goiás. Visita a clientes, acompanhamento e abastecimento de lojas.Boa comunicação interpessoal; Ter experiência em vendas/promotor de vendas é um diferencial.mostrar menoscompartilharQuero me candidatarBenefíciosCarro fornecido pela empresa, Combustível, EstacionamentoHorárioSegunda a Sexta, das 08h às 18h.Regime de ContrataçãoAutônomo,Prestador de serviços (PJ)Informações AdicionaisCarteira AB; Veículo moto/carro; Disponibilidade para viagens.Dados da EmpresaFAMEPCadastre-se gratuitamente para ver mais informações da empresa.Quero me candidatar</t>
  </si>
  <si>
    <t>VENDEDOR INTERNO E EXTERNO, FAZER CAPTAÇÃO DE CLIENTES A FIM DE REALIZAR VENDAS E ACOMPANHAR PÓS VENDAS DE SERVIÇOS NO RAMO DE TRATAMENTO DE RESÍDUOS, COLETA, TRANSPORTE E DESTINAÇÃO FINAL.experiência em vendas e pós vendas de serviços será um diferencial. Conhecimento básico em word e excel.mostrar menoscompartilharQuero me candidatarBenefíciosTíquete Refeição, Vale TransporteHorárioDE SEGUNDA A SEXTA DAS 08:00H AS 18:00H 1 HORA DE ALMOÇOInformações AdicionaisSALÁRIO 1.500,00 + COMISSÃO DAS VENDASDados da EmpresaVITORIA PROTEGECadastre-se gratuitamente para ver mais informações da empresa.Quero me candidatar</t>
  </si>
  <si>
    <t>Profissional com habilidade para realizar negociações de fechamento de venda de serviços odontológicos. Irá conversar com os clientes para incentivar a venda dos procedimentos assim como as opções de financiamentos dos produtos. Contatar pacientes que não fecharam para realizar venda. Será um diferencial ter experiência.mostrar menoscompartilharQuero me candidatarRegime de ContrataçãoCLT (Efetivo)Dados da EmpresaINSTITUTO SORRIRCadastre-se gratuitamente para ver mais informações da empresa.Quero me candidatar</t>
  </si>
  <si>
    <t>Atender clientes em lojas; Apresentar e vender produtos; Bater metas de vendas mensais; Sanar possíveis dúvidas de clientes.Ensino Médio completo; Experiências com vendas de produtos; Habilidade de comunicação.mostrar menoscompartilharQuero me candidatarHorárioDe segunda á sexta 08:30h ás 18:30h.Dados da EmpresaEMPRESA CONFIDENCIALCadastre-se gratuitamente para ver mais informações da empresa.Por que esta empresa é confidencial?UTILIZA A CATHO HÁ 6 ANOS E 2 MESESQuero me candidatar</t>
  </si>
  <si>
    <t>Realizar a gestão de equipe de vendas da loja: acompanhar as vendas, dar suporte, contribuir com o desenvolvimento da equipe, garantir a entrega dos resultados.Ensino Médio completo. Experiência como Supervisor de loja ou de equipes de vendas. Conhecimento intermediário em pacote Office.mostrar menoscompartilharQuero me candidatarHorárioSegunda a sexta das 09h às 18h. Sábado das 09h às 13h.Informações AdicionaisSalário Fixo + Remuneração Variável + Benefícios.Dados da EmpresaEMPRESA CONFIDENCIALCadastre-se gratuitamente para ver mais informações da empresa.Por que esta empresa é confidencial?JÁ CONTRATOU PELA CATHOQuero me candidatar</t>
  </si>
  <si>
    <t>Atendimento aos clientes, apresentação, orçamento e fechamento de vendas. Executar vendas presencial. Gerir carteira de clientes. Captar novos clientes. Prospecção e atendimento de clientes. Atuar em parceria com o projetista de móveis. Elaborar propostas e orçamentos para efetivação de vendas. Realizar acompanhamento do pós-vendas.Ensino Médio completo. Desejável conhecimento na área de móveis planejados. Conhecimento de vendas de móveis planejados e atendimento de clientes. Conhecimentos em AutoCAD / Promob e Sketchup são diferenciais.mostrar menoscompartilharQuero me candidatarBenefíciosAssistência Odontológica, Celular fornecido pela empresa, Cesta Básica, Seguro de Vida em Grupo, Tíquete AlimentaçãoRegime de ContrataçãoCLT (Efetivo)Dados da EmpresaHOME CENTER MARCHIOCadastre-se gratuitamente para ver mais informações da empresa.UTILIZA A CATHO HÁ 3 ANOS E 6 DIASQuero me candidatar</t>
  </si>
  <si>
    <t>Este profissional realiza o atendimento direto ao consumidor, negocia os preços de uma mercadoria, os prazo, as condições de pagamento e os descontos dessa venda. Ele ainda orienta o cliente sobre as especificações dos produtos e/ou serviços, controlar a demanda dos pedidos em estoque e cumpre as meta de vendas.Experiencia em loja física e vendas onlinemostrar menoscompartilharQuero me candidatarBenefíciosVale TransporteHoráriode segunda a sábado e dois domingos no mêsRegime de ContrataçãoCLT (Efetivo)Dados da EmpresaLIFE PURIFICADORESCadastre-se gratuitamente para ver mais informações da empresa.Quero me candidatar</t>
  </si>
  <si>
    <t>Realizar vendas dos produtos constantes no portfólio, mediante execução dos POPs de vendas, por meio do acompanhamento dos itens de controles definidos pela gestão para atingimento de metas em cada KPI. Realizando a prospecção de novos clientes e organizando as informações para atuação estratégica no funil de vendas. Contribuir para o encantamento dos clientes corporativos: Mediante comunicação adequada e constante com os clientes, na garantia da execução dos POPs de vendas e cumprimentos de SLAs, e acompanhamento de processos com retornos pontuais sobre suas evoluções. Compartilhar informações de novos produtos e tendências tecnológicas.Ensino Médio completo. Experiência com vendas internas. Comunicação.mostrar menoscompartilharQuero me candidatarBenefíciosAssistência Médica / Medicina em grupo, Assistência Odontológica, Tíquete Refeição, Vale TransporteRegime de ContrataçãoCLT (Efetivo)Dados da EmpresaEMPRESA CONFIDENCIALCadastre-se gratuitamente para ver mais informações da empresa.Por que esta empresa é confidencial?JÁ CONTRATOU PELA CATHOQuero me candidatar</t>
  </si>
  <si>
    <t>Vendas de veículos PremiumConhecimento com Vendas de Veículos seminovos linha popular e premium, experiência vendas redes sociais.mostrar menoscompartilharQuero me candidatarBenefíciosTíquete Alimentação, Tíquete Refeição, Vale TransporteHorárioDe segunda à sexta feira das 08:00 às 18:00hs e sábado das 08:00 às 12:00hsRegime de ContrataçãoCLT (Efetivo)Informações AdicionaisExperiência no ramo será um diferencial, empresa oferece oportunidade de ganhos acima de R$ 6.000,00Dados da EmpresaGRIFFE MOTORSCadastre-se gratuitamente para ver mais informações da empresa.Quero me candidatar</t>
  </si>
  <si>
    <t>Vaga temporária de fim de ano de OPERADOR DE CAIXA para trabalhar nos shoppings Flamboyant ou Goiânia. Requisitos: registra as vendas nos PDVs; faz fechamento de caixa; recebe mercadorias; reposição dos produtos no salão de vendas; organiza o estoque; faz entregas; faz embrulhos; organizado e atento aos detalhes.mostrar menoscompartilharQuero me candidatarBenefíciosTíquete Refeição, Vale TransporteHorárioHorário: Segunda a Sábado das 13:40 às 22:00 e Domingo das 14:00 às 20:00.Regime de ContrataçãoTemporárioDados da EmpresaEMPRESA CONFIDENCIALCadastre-se gratuitamente para ver mais informações da empresa.Por que esta empresa é confidencial?JÁ CONTRATOU PELA CATHOQuero me candidatar</t>
  </si>
  <si>
    <t>Vendas de veículos novos e seminovos.Experiência com vendas de veículos novos ou seminovos. Ensino médio completo, CNH B.mostrar menoscompartilharQuero me candidatarBenefíciosAssistência Médica / Medicina em grupo, Assistência Odontológica, Seguro de Vida em Grupo, Tíquete Refeição, Vale TransporteHorárioDe segunda a sexta das 8 as 18 horas. Sábados das 8 as 12 horas.Regime de ContrataçãoCLT (Efetivo)Dados da EmpresaKATANA NISSANCadastre-se gratuitamente para ver mais informações da empresa.JÁ CONTRATOU PELA CATHOUTILIZA A CATHO HÁ 10 ANOS E 6 MESESQuero me candidatar</t>
  </si>
  <si>
    <t>Venda de calçados femininos e masculinos para lojistas do ramo (venda de atacado), através de um mostruário físico (fornecido pela empresa) e/ou tablet (também fornecido pela empresa) dos modelos disponíveis em coleção. O vendedor deve gerir sua carteira de clientes e prospectar novos pela região.Ensino Médio completo, experiência com vendas em qualquer segmento. Desejável informática básica (Pacote Office).mostrar menoscompartilharQuero me candidatarBenefíciosCarro fornecido pela empresa, Combustível, Seguro de Vida em Grupo, Tíquete RefeiçãoHorárioComercial, segunda a sexta.Regime de ContrataçãoCLT (Efetivo)Informações AdicionaisPossuir carteira de motorista categoria "B". Disponibilidade para viagens.Dados da EmpresaESTILO EMPRESARIAL RHCadastre-se gratuitamente para ver mais informações da empresa.Quero me candidatar</t>
  </si>
  <si>
    <t>Vendas Externas na Região Norte de Goiás. Visita a clientes, acompanhamento e abastecimento de lojas. Preferência por residentes em Uruaçu, Ceres ou Porangatu.Boa comunicação interpessoal; Ter experiência em vendas/promotor de vendas é um diferencial. Carteira B; Carro próprio; Disponibilidade para viagens.mostrar menoscompartilharQuero me candidatarBenefíciosCombustível, Tíquete AlimentaçãoRegime de ContrataçãoPrestador de serviços (PJ)Informações AdicionaisAjuda de custo fornecida pela empresa: Combustível, Alimentação e Hospedagem. Necessário: Carteira B; Veículo carro; Disponibilidade para viagens.Dados da EmpresaFAMEP INDUSTRIA E COMERCIO EIRELICadastre-se gratuitamente para ver mais informações da empresa.Quero me candidatar</t>
  </si>
  <si>
    <t>Realizar atendimento ao cliente, vendas de seguros novos, prospecção de clientes, cotação e demais atividades relacionadas a função.Experiência com Vendas de Seguros.Ensino Médio completoComunicação, Proatividade, Atenção , Negociação, Relacionamento Interpessoal.mostrar menoscompartilharQuero me candidatarBenefíciosAssistência Médica / Medicina em grupo, Assistência Odontológica, Restaurante na empresa, Vale TransporteRegime de ContrataçãoCLT (Efetivo)Dados da EmpresaNAVESACadastre-se gratuitamente para ver mais informações da empresa.JÁ CONTRATOU PELA CATHOUTILIZA A CATHO HÁ 7 ANOS E 1 MÊSQuero me candidatar</t>
  </si>
  <si>
    <t>Vendas de produtos de internet fibra óptica.Ensino Médio Completo ou Ensino Superior. Necessário pacote office. Experiência em Vendas.mostrar menoscompartilharQuero me candidatarBenefíciosCombustível, Participação nos lucros, Seguro Saúde, Vale TransporteHorárioSegunda à Sexta: 09:00 às 18:00.Regime de ContrataçãoCLT (Efetivo)Informações AdicionaisBônus por resultado e Comissões por Produtividade.Dados da EmpresaEMPRESA CONFIDENCIALCadastre-se gratuitamente para ver mais informações da empresa.Por que esta empresa é confidencial?UTILIZA A CATHO HÁ 2 ANOS E 3 MESESQuero me candidatar</t>
  </si>
  <si>
    <t>Suporte aos colaboradores e representantes comerciais. Contato com clientes para acompanhamento de vendas e pós-vendas. Cadastro de novos clientes. Agendamentos diversos. Apoio a rotina administrativa do time comercial. Experiência com suporte a vendas e atendimento ao cliente.Pacote Office avançado. Ensino Superior cursando ou completo. Experiência em input de pedidos em FIBRA OPTICA DA OI.mostrar menoscompartilharQuero me candidatarBenefíciosSeguro Saúde, Vale TransporteHorárioDas 09:00 às 19:00.Regime de ContrataçãoCLT (Efetivo)Dados da EmpresaEMPRESA CONFIDENCIALCadastre-se gratuitamente para ver mais informações da empresa.Por que esta empresa é confidencial?UTILIZA A CATHO HÁ 2 ANOS E 3 MESESQuero me candidatar</t>
  </si>
  <si>
    <t>Responsável por realizar vendas de serviços.Ensino Médio completo. Experiência em vendas para clientes da área industrial.mostrar menoscompartilharQuero me candidatarRegime de ContrataçãoCLT (Efetivo)Informações AdicionaisDisponibilidade para viagem. Veículo próprioDados da EmpresaINV SERVICOS DE INSPECOES E END`S LTDACadastre-se gratuitamente para ver mais informações da empresa.Quero me candidatar</t>
  </si>
  <si>
    <t>Realizar vendas dos produtos da empresa, prospectar clientes, realizar o pós venda, entre outras demandas da área.Ensino Médio completo. Experiência com vendas externas. Será um diferencial conhecimento do Ramo de Destruição de Alimentos.mostrar menoscompartilharQuero me candidatarBenefíciosAssistência Médica / Medicina em grupo, Assistência Odontológica, Seguro de Vida em GrupoHorárioDas 08:00 às 18:00.Regime de ContrataçãoCLT (Efetivo)Dados da EmpresaAMORIXCadastre-se gratuitamente para ver mais informações da empresa.Quero me candidatar</t>
  </si>
  <si>
    <t>Vendas de sapatos em loja no Goiânia Shopping.Experiência como vendedor, conhecer técnicas de vendas, bom relacionamento interpessoal, e ter disponibilidade de horário. E ambição de crescimento.mostrar menoscompartilharQuero me candidatarInformações AdicionaisSalário fixo + comissão.Dados da EmpresaAMBIENTE CONSULTA CONSULTORIA E TREINAMENTO EMPRESARIALCadastre-se gratuitamente para ver mais informações da empresa.UTILIZA A CATHO HÁ 1 ANO E 5 MESESQuero me candidatar</t>
  </si>
  <si>
    <t>Vender, comprar e organizar estoque de peçasTer experiência com vendas de peças de preferência que tenha trabalhado com linha agrícola ou linha amarela Pagamos salário fixo e comissão.mostrar menoscompartilharQuero me candidatarInformações à PcDFacilidades oferecidas:Acesso a transporte coletivo próximo à empresaEstacionamento para veículo adaptadoHoráriosegunda a sexta das 8h às 18h.Regime de ContrataçãoCLT (Efetivo)Informações AdicionaisNecessário ser Habilitado.Dados da EmpresaEMPRESA CONFIDENCIALCadastre-se gratuitamente para ver mais informações da empresa.Por que esta empresa é confidencial?Quero me candidatar</t>
  </si>
  <si>
    <t>Atuar com venda de imóveis em pontos de venda específicos, participação em estandes de vendas, prospecção ativa de clientes (externos e internos), qualificação do perfil do cliente, apresentação e demonstração de empreendimentos imobiliários, superação de objeções de clientes, negociação de propostas e finalização de contratos. Trabalhar em lançamentos imobiliários.Desejável possuir registro no CRECI. Necessário que possua CNH e condução própria (carro ou moto). Comissões e ajuda de custos.mostrar menoscompartilharQuero me candidatarHorárioA combinar.Regime de ContrataçãoAutônomoDados da EmpresaQUATRE IMÓVEIS LTDA. MECadastre-se gratuitamente para ver mais informações da empresa.UTILIZA A CATHO HÁ 3 ANOS E 11 MESESQuero me candidatar</t>
  </si>
  <si>
    <t>Vender mercadorias em estabelecimentos do comércio varejista ou atacadista. Realizar viagens de acordo com uma rota pré- estabelecida. Auxiliar clientes na escolha do produto. Registrar entrada e saída de mercadorias. Elaborar relatórios de vendas.Ter vivência na área comercial. Ter experiência com metas e cobranças. Ter habilidade para trabalhar sob pressão. Habilidade com cálculos. Ter habilidade de negociação. Experiência com vendas. Disponibilidade para trabalhar viajando.mostrar menoscompartilharQuero me candidatarBenefíciosAssistência Médica / Medicina em grupo, Assistência Odontológica, Carro fornecido pela empresa, Cesta Básica, Combustível, Tíquete AlimentaçãoHorárioDe segunda a Sexta-feira Das 07:30 ás 17:20 hrs Sábados Das 07:30 ás 12:30 hrsRegime de ContrataçãoCLT (Efetivo)Informações AdicionaisDisponibilidade para trabalhar viajando. Início Imediato.Dados da EmpresaCOLCHÕES ORTOBOMCadastre-se gratuitamente para ver mais informações da empresa.JÁ CONTRATOU PELA CATHOUTILIZA A CATHO HÁ 12 ANOS E 8 MESESQuero me candidatar</t>
  </si>
  <si>
    <t>Realizar vendas dos produtos da empresa, prospectar clientes, realizar o pós venda, entre outras demandas da área.Ensino Médio completo. Experiência com vendas externas. Será um diferencial conhecimento do Ramo de Destruição de Alimentos.mostrar menoscompartilharQuero me candidatarBenefíciosAssistência Médica / Medicina em grupo, Assistência Odontológica, Seguro de Vida em GrupoHorárioDas 08:00 às 18:00.Regime de ContrataçãoCLT (Efetivo)Informações AdicionaisComissão + benefícios. Empresa fornece bolsa de estudos e uniforme.Dados da EmpresaAMORIXCadastre-se gratuitamente para ver mais informações da empresa.Quero me candidatar</t>
  </si>
  <si>
    <t>Em resumo, podemos definir o vendedor externo como um profissional de vendas que se desloca até potenciais clientes para vender produtos ou serviços, por meio de reuniões presenciais em que faz apresentações, negociações e follow-up de vendas. Buscamos pessoas pró-ativas, responsáveis, organizadas, persuasivas, com comunicação assertiva, que esteja disposto a aprender.Conhecimento desejável pacote office/informática.mostrar menoscompartilharQuero me candidatarHorárioperiodo integralRegime de ContrataçãoAutônomo,Prestador de serviços (PJ)Informações AdicionaisDisponibilidade para viagens.Dados da Empresa360° PRIME BRAZILCadastre-se gratuitamente para ver mais informações da empresa.UTILIZA A CATHO HÁ 1 ANO E 3 MESESQuero me candidatar</t>
  </si>
  <si>
    <t>Descrição do cargo / Responsabilidades: Análise e elaboração de relatórios de vendas e resultados, acompanhamento do fluxo de vendas, definir metas para as equipes, treinamento, prospecção e fidelização de clientes, fazer planejamento de vendas, elaboração do plano de Marketing, busca de novas parcerias e acompanhamento do pós-venda.Experiências requeridas: Experiência em gestão de pessoas, com o atendimento ao cliente, negociação, organização e aderência a processos. Escolaridade: Desejável ensino superior completo em Administração ou áreas afins.mostrar menoscompartilharQuero me candidatarDados da EmpresaEMPRESA CONFIDENCIALCadastre-se gratuitamente para ver mais informações da empresa.Por que esta empresa é confidencial?Quero me candidatar</t>
  </si>
  <si>
    <t>O Vendedor I irá atuar nos canais de vendas da empresa, dentro de sua zona de atuação. Executando atividades, tais como: abrir novos clientes, visitar clientes já cadastrados, oferecer produtos, elaborar pedidos e efetuar vendas.Ensino Médio completo. Atuação prévia com vendas externas, preferencialmente no segmento alimentício, será considerado diferencial. Conhecimento de Pacote Office.mostrar menoscompartilharQuero me candidatarBenefíciosAssistência Médica / Medicina em grupo, Assistência Odontológica, Combustível, Participação nos lucros, Previdência Privada, Seguro de Vida em Grupo, Tíquete RefeiçãoHorárioDe segunda a sexta, das 07:00 as 17:00Regime de ContrataçãoCLT (Efetivo)Informações AdicionaisDisponibilidade para viajar Possuir veículoDados da EmpresaAURORA ALIMENTOSCadastre-se gratuitamente para ver mais informações da empresa.JÁ CONTRATOU PELA CATHOUTILIZA A CATHO HÁ 12 ANOS E 1 MÊSQuero me candidatar</t>
  </si>
  <si>
    <t>Em resumo, podemos definir o vendedor externo como um profissional de vendas que se desloca até potenciais clientes para vender produtos ou serviços, por meio de reuniões presenciais em que faz apresentações, negociações e follow-up de vendas. Buscamos pessoas pró-ativas, responsáveis, organizadas, persuasivas, com comunicação assertiva, que esteja disposto a aprender.Conhecimento desejável pacote office/informáticamostrar menoscompartilharQuero me candidatarHorárioperiodo integralRegime de ContrataçãoAutônomo,Prestador de serviços (PJ)Informações AdicionaisDisponibilidade para viagens.Dados da EmpresaTHAYS VEIGA BORIMCadastre-se gratuitamente para ver mais informações da empresa.Quero me candidatar</t>
  </si>
  <si>
    <t>Responsável pela gestão de vendas de medicamentos Especialidades, Genéricos e Similares. Responsável pela gestão de vendas de produtos médico hospitalares. Atuar na identificação das oportunidades nos diferentes tipos de Orgãos PúblicosFormação em nível superior. Entendimento de como funciona a Lei de Licitações e suas derivações. Vendas para GOVERNO de medicamentos e ou materiais hospitalares. Atuação em Secretarias e Hospitais Públicos. Gestão de clientes do segmento público. Conhecimentos das ferramentas Office.mostrar menoscompartilharQuero me candidatarBenefíciosAssistência Médica / Medicina em grupo, Combustível, Tíquete AlimentaçãoRegime de ContrataçãoCLT (Efetivo)Informações AdicionaisDesejável carro próprio.Dados da EmpresaMEDCOMCadastre-se gratuitamente para ver mais informações da empresa.Quero me candidatar</t>
  </si>
  <si>
    <t>Abastecimento, reposição e vendas, merchandising, limpeza, precificação, relatórios diários e semanais, alavancagem de vendas e organização do PDV.Disponibilidade para fazer rota e atender várias lojas. Conhecimento em informática. Experiência como promotor de vendas e merchandising será um diferencial.mostrar menoscompartilharQuero me candidatarBenefíciosTíquete Refeição, Vale TransporteHorárioSegunda à Sábado, Comercial.Informações AdicionaisVale Refeição: R$ 18,00/dia.Dados da EmpresaOFICINA DE SERVIÇOS OPERACIONAIS EIRELICadastre-se gratuitamente para ver mais informações da empresa.Quero me candidatar</t>
  </si>
  <si>
    <t>Identificação, prospecção, visita e captação de clientes potenciais, negociação das propostas comerciais até concretização da venda. Vendas e acompanhamento dos clientes já ativos em carteira. Não é necessario ser monomandatario. Oferecemos treinamento tecnico.- Experiência na area comercial - Proatividade - Organizaçãomostrar menoscompartilharQuero me candidatarRegime de ContrataçãoAutônomoDados da EmpresaUNIKACadastre-se gratuitamente para ver mais informações da empresa.Quero me candidatar</t>
  </si>
  <si>
    <t>Venda Porta a Porta de Planos de saúde, odontológicos, telefonia móvel e outros Pessoa Tisica Pessoa Jurídica Funcionários Públicos Curriculum fora do perfil nao serão analisadosEnsino médio completo com experiencial em vendas . será um diferencial Porta a portamostrar menoscompartilharQuero me candidatarHoráriolivreRegime de ContrataçãoAutônomoInformações AdicionaisDisponibilidade para viagens , Ganho Por comissão possibilidade de crescimento profissional .Dados da EmpresaMAISSAUDEBENEFICIOSCadastre-se gratuitamente para ver mais informações da empresa.UTILIZA A CATHO HÁ 1 ANO E 4 MESESQuero me candidatar</t>
  </si>
  <si>
    <t>Realizará vendas de plano de saúde , odontológico e outros porta a porta.Experiência em vendas . vontade de crescer profissionalmente e vencer desafios.mostrar menoscompartilharQuero me candidatarHorárioHorário livre à escolha do candidato.Regime de ContrataçãoAutônomo,Prestador de serviços (PJ)Informações AdicionaisEnsino Médio completo. Benefícios: A combinar. Ganho por comissão e produçãoDados da EmpresaMAIS SAÚDE EIRELI.Cadastre-se gratuitamente para ver mais informações da empresa.UTILIZA A CATHO HÁ 1 ANO E 4 MESESQuero me candidatar</t>
  </si>
  <si>
    <t>Em resumo, podemos definir o vendedor externo como um profissional de vendas que se desloca até potenciais clientes para vender produtos ou serviços, por meio de reuniões presenciais em que faz apresentações, negociações e follow-up de vendas.Buscamos pessoas pró - ativas, responsáveis, organizadas, persuasivas, com comunicação assertiva, que esteja disposto a aprender.mostrar menoscompartilharQuero me candidatarHorárioPeríodo integral.Regime de ContrataçãoAutônomo,Prestador de serviços (PJ)Informações AdicionaisDisponibilidade para viagens.Dados da Empresa360° PRIME BRAZILCadastre-se gratuitamente para ver mais informações da empresa.UTILIZA A CATHO HÁ 1 ANO E 3 MESESQuero me candidatar</t>
  </si>
  <si>
    <t>Vendas de espaço comercial de rádio; Promoção de eventos; Lançamento de vendas; Elaboração de contratos; Elaboração e controle de planilhas; Prospecção de clientes; Contato com clientes.Ensino Médio Completo; Experiência na área de vendas; Boa comunicação ? escrita e oral; Trabalho em equipe; Resolução de problemas; Adaptabilidade; Persistência; Ética; CNH: B.mostrar menoscompartilharQuero me candidatarHorárioFlexível.Regime de ContrataçãoPrestador de serviços (PJ)Informações AdicionaisDisponibilidade para viagens, desejável carro próprio.Dados da EmpresaEMPRESA CONFIDENCIALCadastre-se gratuitamente para ver mais informações da empresa.Por que esta empresa é confidencial?Quero me candidatar</t>
  </si>
  <si>
    <t>Atividades: realizar a prospecção de clientes e vendas por telefone.Ensino médio completo. Completam o perfil: - vivência em área de vendas; - compromisso por resultados; - habilidade em comunicar.mostrar menoscompartilharQuero me candidatarBenefíciosVale TransporteHorárioDe segunda à sexta, das 8:30 às 17:30.Regime de ContrataçãoCLT (Efetivo)Informações AdicionaisAdicional: comissão sobre resultados.Dados da EmpresaEMPRESA CONFIDENCIALCadastre-se gratuitamente para ver mais informações da empresa.Por que esta empresa é confidencial?Quero me candidatar</t>
  </si>
  <si>
    <t>Realizar atendimento ao cliente Realizar captaçao de leads Realizar vendasmostrar menoscompartilharQuero me candidatarBenefíciosVale TransporteHorário44 horas semanaisRegime de ContrataçãoCLT (Efetivo)Dados da EmpresaEMPRESA CONFIDENCIALCadastre-se gratuitamente para ver mais informações da empresa.Por que esta empresa é confidencial?Quero me candidatar</t>
  </si>
  <si>
    <t>Vendas de plano de saúde, odontológico, Telefonia Móvel e outros. Pessoa Tisica Pessoa Jurídica Servidores públicosExperiência em vendas . Ensino Médio completo. Oportunidade de Crescimento Profissionalmostrar menoscompartilharQuero me candidatarHorárioHorário livre à escolha do candidato.Regime de ContrataçãoAutônomo,Prestador de serviços (PJ)Informações AdicionaisGANHOS POR COMISSÃO - ÓTIMO COMISSIONAMENTODados da EmpresaMAIS SAÚDE EIRELI.Cadastre-se gratuitamente para ver mais informações da empresa.UTILIZA A CATHO HÁ 1 ANO E 4 MESESQuero me candidatar</t>
  </si>
  <si>
    <t>Atendimento e recepção de clientes, caixa, agendamento de serviços, vendas de serviços e produtos (para as vendas realizadas será pago comissão).Disponibilidade para trabalhar das 10:30h às 20:00h; Experiência com atendimento ao cliente; Domínio de rotinas financeiras;mostrar menoscompartilharQuero me candidatarBenefíciosVale TransporteHorárioDas 10:30h às 20h.Dados da EmpresaEMPRESA CONFIDENCIALCadastre-se gratuitamente para ver mais informações da empresa.Por que esta empresa é confidencial?Quero me candidatar</t>
  </si>
  <si>
    <t>Venda de peças de máquinas móveis (linha amarela). Leitura de catálogo de peças. Captação de clientes. Ações de manutenção de carteira de clientes.Ensino Médio completo. Experiência com venda de peças.mostrar menoscompartilharQuero me candidatarBenefíciosAssistência Médica / Medicina em grupo, Assistência Odontológica, Cesta Básica, Convênio com Farmácia, Estudo de Faculdade, Seguro de Vida em Grupo, Tíquete Refeição, Vale TransporteRegime de ContrataçãoCLT (Efetivo)Dados da EmpresaEMPRESA CONFIDENCIALCadastre-se gratuitamente para ver mais informações da empresa.Por que esta empresa é confidencial?JÁ CONTRATOU PELA CATHOUTILIZA A CATHO HÁ 12 ANOS E 7 MESESQuero me candidatar</t>
  </si>
  <si>
    <t>Captar, avaliar, vender, comprar e alugar imóveis, cuidar de carteiras imobiliárias, administrar condomínios, providenciar a documentação necessária para as transações imobiliárias.Ensino Médio completo. Experiência com vendas.mostrar menoscompartilharQuero me candidatarHorárioFlexível.Regime de ContrataçãoAutônomoDados da EmpresaMY BROKER IMÓVEISCadastre-se gratuitamente para ver mais informações da empresa.UTILIZA A CATHO HÁ 5 ANOS E 7 MESESQuero me candidatar</t>
  </si>
  <si>
    <t>Vendedor Externo de Móveis Planejados Função: Captação de vendas, Atendimento ao cliente, atividades complementares a venda (documentação, medidas), pós-venda.Experiência com vendas de móveis planejados, Experiência com Promob.mostrar menoscompartilharQuero me candidatarHorárioDe Segunda a sábado (horários flexíveis de acordo com a demanda).Regime de ContrataçãoPrestador de serviços (PJ)Informações AdicionaisDisponibilidade para viagens e possuir veículo próprio, carteira própria de clientes. Possuir CNH B. Responsável, Compromisso e interesse em aprender, Organizado, Pró-ativo, Comunicação clara e objetiva, Espírito Crítico e Racional, Boa noção de controle do tempo, Postura Profissional.Dados da EmpresaMI DESIGN - PLANEJADOS LTDACadastre-se gratuitamente para ver mais informações da empresa.Quero me candidatar</t>
  </si>
  <si>
    <t>Manutenção em Celulares e Computador e vendas no balcão da loja.Experiência com manutenção e com vendas de acessórios para celular,mostrar menoscompartilharQuero me candidatarBenefíciosVale TransporteHorárioDisponibilidade para trabalhar sábado e domingo com folga durante a semana.Regime de ContrataçãoCLT (Efetivo)Dados da EmpresaMARQUES EMPREENDIMENTOS LTDACadastre-se gratuitamente para ver mais informações da empresa.Quero me candidatar</t>
  </si>
  <si>
    <t>Atuar com vendas internas de balcão e por telefone.Experiência em vendas internas de balcão e por telefone. Domínio de redes sociais pra prospectar clientes. Domínio de planilha Excel para fins de relatórios, diagramar planilhas, saber manipular funções matemáticas básicas, filtragens, etc. Ensino médio completo.mostrar menoscompartilharQuero me candidatarBenefíciosTíquete Refeição, Vale TransporteHoráriode segunda a sexta, comercial.Informações AdicionaisEmpresa presente no mercado há mais de 30 anos especializada na fabricação personalizada de produtos de couros, contrata profissional para área de vendas. Para trabalhar no setor Pedro Ludovico, próximo do Terminal Izidória. Possibilidade de ganho que pode ultrapassar R$3.000,00 com salário fixo na carteira de R$1.200,00 mais comissão, bônus e assiduidade.Dados da EmpresaEMPRESA CONFIDENCIALCadastre-se gratuitamente para ver mais informações da empresa.Por que esta empresa é confidencial?JÁ CONTRATOU PELA CATHOQuero me candidatar</t>
  </si>
  <si>
    <t>Prospecção de novos clientes. Vendas ativas por telefone. Suporte aos vendedores externos. Receptivo para cotação e confirmação de pedidos. Realizar pós vendas.Experiência com vendas por telefone. Ensino médio completo.mostrar menoscompartilharQuero me candidatarBenefíciosAssistência Médica / Medicina em grupo, Cesta Básica, Tíquete Refeição, Vale TransporteDados da EmpresaAPOIARH CONSULTORIA EM GESTÃO DE PESSOAS LTDA. MECadastre-se gratuitamente para ver mais informações da empresa.JÁ CONTRATOU PELA CATHOQuero me candidatar</t>
  </si>
  <si>
    <t>Vendas externas (visita a clientes na região).Experiência em vendas externas, será um diferencial conhecimento em material elétrico e mangueiras industriais e gás.mostrar menoscompartilharQuero me candidatarRegime de ContrataçãoCLT (Efetivo)Dados da EmpresaFORCE LINE INDÚSTRIA E COMÉRCIO DE COMPONENTES ELETRÔNICOSCadastre-se gratuitamente para ver mais informações da empresa.JÁ CONTRATOU PELA CATHOUTILIZA A CATHO HÁ 12 ANOS E 9 MESESQuero me candidatar</t>
  </si>
  <si>
    <t>- Montar estratégias de produção de textos que sejam persuasivos para Marketing e Vendas, com o objetivo de gerar conversões e vendas.- Ótimo domínio da língua portuguesa; - Certificações em copywriting; - Facilidade em trabalhar remoto; - Facilidade em trabalhar em equipe; - Proativo e eficiente.mostrar menoscompartilharQuero me candidatarHorárioDe Segunda à Sexta, das 08:00 às 18:00h.Regime de ContrataçãoCLT (Efetivo)Dados da EmpresaTETRIS INFORMÁTICA LTDA. MECadastre-se gratuitamente para ver mais informações da empresa.UTILIZA A CATHO HÁ 4 ANOS E 6 MESESQuero me candidatar</t>
  </si>
  <si>
    <t>Atendimento a clientes da empresa (interno), vendas e negociação.Experiência em vendas (Comunicação visual). Comunicativo. Facilidade de trabalho em equipe. Proatividade.mostrar menoscompartilharQuero me candidatarBenefíciosCelular fornecido pela empresa, Vale TransporteHorário08h às 18h.Regime de ContrataçãoCLT (Efetivo)Informações AdicionaisInício imediato.Dados da EmpresaGOFLEX INDÚSTRIA, COMÉRCIO E SERVIÇOS LTDACadastre-se gratuitamente para ver mais informações da empresa.Quero me candidatar</t>
  </si>
  <si>
    <t>Demonstrar e vender produtos. Organizar a loja e seções de produtos. Auxiliar nas demais atividades da loja.Experiência em vendas de cosméticos. Ensino médio completo. Conhecimento em cosméticos capilares.mostrar menoscompartilharQuero me candidatarBenefíciosAssistência Médica / Medicina em grupo, Assistência Odontológica, Tíquete Alimentação, Vale TransporteHorárioDe segunda a sexta-feira de 14:00 as 22:00. Domingos e Feriados por escala.Dados da EmpresaPOSITIVA COMÉRCIO DE COSMÉTICOS LTDA.Cadastre-se gratuitamente para ver mais informações da empresa.UTILIZA A CATHO HÁ 3 ANOS E 10 MESESQuero me candidatar</t>
  </si>
  <si>
    <t>Vendas de suplementos e produtos naturais, realizar atendimento ao cliente e negociar preços, organizar a loja e estoque, bater metas estipuladas.Experiência com vendas.mostrar menoscompartilharQuero me candidatarBenefíciosTíquete Refeição, Vale TransporteRegime de ContrataçãoCLT (Efetivo)Dados da EmpresaBIO MUNDOCadastre-se gratuitamente para ver mais informações da empresa.UTILIZA A CATHO HÁ 2 ANOS E 2 MESESQuero me candidatar</t>
  </si>
  <si>
    <t>Promover a venda de mercadorias (motos e consórcio) em ambientes externos á empresa, prospecção de novos clientes.Ensino médio completo Informática básica Desejável experiência com vendas externas Desejável CNH "A"mostrar menoscompartilharQuero me candidatarBenefíciosAssistência Médica / Medicina em grupo, Tíquete Alimentação, Vale TransporteHorárioDe segunda a sábadoRegime de ContrataçãoCLT (Efetivo)Dados da EmpresaMOTO NOVACadastre-se gratuitamente para ver mais informações da empresa.UTILIZA A CATHO HÁ 3 ANOS E 4 MESESQuero me candidatar</t>
  </si>
  <si>
    <t>Realizar o atendimento direto ao consumidor, negociar os preços de uma mercadoria, os prazo, as condições de pagamento e os descontos dessa venda. Orientar o cliente sobre as especificações dos produtos e/ou serviços, controlar a demanda dos pedidos em estoque e cumprir as meta de vendas.Experiência em materiais de construção.mostrar menoscompartilharQuero me candidatarHorárioDe segunda à sábado.Regime de ContrataçãoCLT (Efetivo)Dados da EmpresaIRMÃOS SOARES S/ACadastre-se gratuitamente para ver mais informações da empresa.JÁ CONTRATOU PELA CATHOUTILIZA A CATHO HÁ 12 ANOS E 9 MESESQuero me candidatar</t>
  </si>
  <si>
    <t>Contatar os leads de forma não-invasiva por telefone, e-mail, videochamada, chat e/ou sinal de fumaça!; Fazer o processo de venda consultiva e focada nas necessidades reais dos leads; Acompanhar o fluxo de vendas no CRM.Experiência em vendas. Habilidade em Redes Sociais. Ensino médio completo. Bom relacionamento no mercado. Habilidade de negociação. Habilidade de comunicação e saber lidar com pessoas.mostrar menoscompartilharQuero me candidatarBenefíciosAssistência Médica / Medicina em grupo, Assistência Odontológica, Seguro de Vida em Grupo, Tíquete Alimentação, Tíquete Refeição, Vale TransporteDados da EmpresaEMBRACON ADMINISTRADORA DE CONSÓRCIO LTDACadastre-se gratuitamente para ver mais informações da empresa.JÁ CONTRATOU PELA CATHOUTILIZA A CATHO HÁ 12 ANOS E 7 MESESQuero me candidatar</t>
  </si>
  <si>
    <t>Fazer e receber ligações de clientes. Fazer venda por telefone. Fazer cobrança da suporte via telefone.Ter conhecimento avançado do pacote office. Saber utilizar bem o computador. Experiência com vendas e call center será um diferencial.mostrar menoscompartilharQuero me candidatarInformações AdicionaisPerfil: facilidade de relacionamento com o grupo.Dados da EmpresaRFW COMÉRCIO DE PEÇAS E EQUIPAMENTOS EIRELICadastre-se gratuitamente para ver mais informações da empresa.Quero me candidatar</t>
  </si>
  <si>
    <t>Realização de vendas de matéria prima para saneantes. Visita em clientes.Formação em Química ou áreas correlatas. Experiência com vendas e no segmento de saneantes, matéria prima para saneantes.mostrar menoscompartilharQuero me candidatarBenefíciosCombustívelRegime de ContrataçãoPrestador de serviços (PJ)Informações AdicionaisDisponibilidade para realizar visita em clientes. Possuir CNH B.Dados da EmpresaEMPRESA CONFIDENCIALCadastre-se gratuitamente para ver mais informações da empresa.Por que esta empresa é confidencial?Quero me candidatar</t>
  </si>
  <si>
    <t>Vendas de ferragens em geral, para fazenda e construção civil. Atendimento ao cliente no balcão e vendas por telefone.Experiência na função.mostrar menoscompartilharQuero me candidatarBenefíciosVale TransporteHorárioDe segunda a sexta, das 7h30 às 18h00, e sábado das 7h30 às 12h00.Dados da EmpresaMETALÚRGICA SANTANA LTDA. - EPPCadastre-se gratuitamente para ver mais informações da empresa.JÁ CONTRATOU PELA CATHOUTILIZA A CATHO HÁ 12 ANOS E 2 MESESQuero me candidatar</t>
  </si>
  <si>
    <t>O Vendedor I irá atuar nos canais de vendas da empresa, dentro de sua zona de atuação. Executando atividades, tais como: abrir novos clientes, visitar clientes já cadastrados, oferecer produtos, elaborar pedidos e efetuar vendas.Ensino Médio completo. Atuação prévia com vendas externas, preferencialmente no segmento alimentício, será considerado diferencial. Conhecimento de Pacote Office.mostrar menoscompartilharQuero me candidatarBenefíciosAssistência Médica / Medicina em grupo, Assistência Odontológica, Combustível, Participação nos lucros, Previdência Privada, Seguro de Vida em Grupo, Tíquete RefeiçãoHorárioDe segunda a sexta, 7h as 17h.Regime de ContrataçãoCLT (Efetivo)Informações AdicionaisDisponibilidade para viagens Possuir veículo Conhecer a regiãoDados da EmpresaAURORA ALIMENTOSCadastre-se gratuitamente para ver mais informações da empresa.JÁ CONTRATOU PELA CATHOUTILIZA A CATHO HÁ 12 ANOS E 1 MÊSQuero me candidatar</t>
  </si>
  <si>
    <t>Executar vendas, visitar clientes, alcançar meta de vendas.Ser comunicativo, ser proativo, ser responsável e ter CNH AB.mostrar menoscompartilharQuero me candidatarHorárioHorário flexível.Regime de ContrataçãoPrestador de serviços (PJ)Informações AdicionaisDisponibilidade para viagens, possuir veículo.Dados da EmpresaBRASIL SOLAR TECHCadastre-se gratuitamente para ver mais informações da empresa.Quero me candidatar</t>
  </si>
  <si>
    <t>Prospecção de clientes e vendas de perfis de alumínio.Ter experiência em vendas de materiais para a construção civil ou vidros temperados.mostrar menoscompartilharQuero me candidatarBenefíciosSeguro de Vida em Grupo, Tíquete Refeição, Vale TransporteHorárioComercialRegime de ContrataçãoCLT (Efetivo)Dados da EmpresaWINDOR INDÚSTRIA E COMÉRCIO DE METAIS LTDA.Cadastre-se gratuitamente para ver mais informações da empresa.JÁ CONTRATOU PELA CATHOUTILIZA A CATHO HÁ 9 ANOS E 11 MESESQuero me candidatar</t>
  </si>
  <si>
    <t>Realiza vendas de produtos e serviços no varejo para clientes do Fujioka; Atuar de encontro com a satisfação do cliente de acordo com as políticas da empresa, com o objetivo de fidelizar o cliente; Realizar os atendimentos a clientes, negociação de preço, condições de pagamento e descontos da venda, orientar quanto as especificações dos produtos e/ou serviços; Realizar demais atividades correlatas a critério do superior imediato. Tipo de vaga: Tempo Integral, Efetivo/CLT.- Experiência com vendas. - Ensino Médio completo. - Conhecimento em produtos na área da beleza.mostrar menoscompartilharQuero me candidatarBenefíciosAssistência Médica / Medicina em grupo, Assistência Odontológica, Tíquete Refeição, Vale TransporteHorárioCarga Horária de Shopping: 13:45 às 22:00. - Trabalhar aos finais de semana e 1 folga na semana.Regime de ContrataçãoCLT (Efetivo)Dados da EmpresaFUJIOKACadastre-se gratuitamente para ver mais informações da empresa.JÁ CONTRATOU PELA CATHOUTILIZA A CATHO HÁ 12 ANOS E 9 MESESQuero me candidatar</t>
  </si>
  <si>
    <t>- Atendimento a clientes; - Captação de imóveis para formação da própria carteira; - Demonstração de Imóveis.- Afinidade com a profissão de vendas; - Experiência em vendas de qualquer produto. - Disponibilidade para fazer o curso Técnica de Transações Imobiliárias.Ensino Médio completo.mostrar menoscompartilharQuero me candidatarInformações AdicionaisDisponibilidade para início imediato.Dados da EmpresaCONECTIVA IMÓVEISCadastre-se gratuitamente para ver mais informações da empresa.UTILIZA A CATHO HÁ 11 ANOS E 4 MESESQuero me candidatar</t>
  </si>
  <si>
    <t>Vendas presenciais em óticas.Experiência na área.mostrar menoscompartilharQuero me candidatarBenefíciosTíquete Refeição, Vale TransporteHorárioDe segunda-feira a sábado.Regime de ContrataçãoCLT (Efetivo)Dados da EmpresaEMPRESA CONFIDENCIALCadastre-se gratuitamente para ver mais informações da empresa.Por que esta empresa é confidencial?Quero me candidatar</t>
  </si>
  <si>
    <t>VENDER OS TRANSPORTE DE CARGAS DA EMPRESA VIA AEREA, TERRESTRE NÍVEL LOCAL OU NACIONAL CONTRATO CLT SALARIO + BNEFÍCIOSTER EXPERIÊNCIA COM VENDA DE FRETE TER SUPERIOR COMPLETO TER CARTEIRA DE CLIENTESmostrar menoscompartilharQuero me candidatarBenefíciosAssistência Médica / Medicina em grupo, Assistência Odontológica, Tíquete Refeição, Vale TransporteRegime de ContrataçãoCLT (Efetivo)Informações AdicionaisCLT FIX+COMISSÃO E BENEFÍCIOSDados da EmpresaEMPRESA DE GRANDE PORTE SOLIDA NO MERCADOCadastre-se gratuitamente para ver mais informações da empresa.Quero me candidatar</t>
  </si>
  <si>
    <t>Vaga para Gerente de Vendas: * Organizar vendas dentro da área de atuação e criar rotinas para conseguir os resultados das metas estabelecidas. * Atividades externas, apresentação de produtos, visitas e parcerias com clientes. * Demonstrar facilidade em absorver as tecnologias com as quais trabalhamos.* Experiência em vendas e conhecimento técnico em Agrimensura, Gnss, Estações Totais, Softwares e etc. * Inglês Intermediário. * Disponibilidade para viagens. * CNH.mostrar menoscompartilharQuero me candidatarBenefíciosCarro fornecido pela empresa, Celular fornecido pela empresa, Participação nos lucros, Tíquete Alimentação, Vale TransporteHorárioDe Segunda a Sexta das 8:30 as 17:30.Regime de ContrataçãoCLT (Efetivo)Dados da EmpresaTECNOSAT COM. IMP. E EXP. LTDA. - EPPCadastre-se gratuitamente para ver mais informações da empresa.Quero me candidatar</t>
  </si>
  <si>
    <t>Realiza o atendimento direto ao cliente, negociar os tratamentos, os prazo, as condições de pagamento e os descontos dessa venda. Ele ainda orienta os clientes, cumpre as metas de vendas.mostrar menoscompartilharQuero me candidatarBenefíciosTíquete Refeição, Vale TransporteHorárioSegunda a Sexta das 08:00 as 18:00. Sábado de 08:00 as 12:00.Regime de ContrataçãoCLT (Efetivo)Dados da EmpresaODONTOCOMPANYCadastre-se gratuitamente para ver mais informações da empresa.Quero me candidatar</t>
  </si>
  <si>
    <t>Prospectar vendas; Apresentar pacote de serviços; Efetivar vendas PAP (Porta a Porta) - Cliente Pessoa Física.Ensino médio completo Focado em resultado Trabalhar sob pressãomostrar menoscompartilharQuero me candidatarBenefíciosCelular fornecido pela empresa, Seguro de Vida em Grupo, Tíquete Refeição, Vale TransporteHorárioComercialRegime de ContrataçãoCLT (Efetivo)Informações AdicionaisDisponibilidade para viagens pontuaisDados da EmpresaEXPLORERNETCadastre-se gratuitamente para ver mais informações da empresa.Quero me candidatar</t>
  </si>
  <si>
    <t>Auxiliar na mensuração e analise dados, números e comparativo de vendas. Auxiliar no acompanhamento de performance vendas das unidades do grupo e na análise de dashboard de leads; ; Acompanhar a correta execução do processos de vendas desenvolvidos pela franqueadora. Auxiliar na gestão de Indicadores Comerciais: Meta de Leads Meta de Agendamento/Comparecimento. Meta de Contratos Fechados. Meta de Faturamento (R$) Ticket Médio. % de entrada das vendas e parcelamento médio.Ensino médio completo e/ou superior cursando em Administração, marketing, gestão comercial e afins. Pacote Office Intermediário (habilidade em excel) Diferencial: Vivência com mídia on e off e área comercial.mostrar menoscompartilharQuero me candidatarBenefíciosAssistência Odontológica, Tíquete Refeição, Vale TransporteHorárioSegunda a sexta - horário comercialRegime de ContrataçãoCLT (Efetivo)Dados da EmpresaREDE DE CLÍNICAS ODONTOLÓGICASCadastre-se gratuitamente para ver mais informações da empresa.Quero me candidatar</t>
  </si>
  <si>
    <t>- responsável por auxiliar a designer no atendimento de clientes - pinçar -pintar -vendas -organização -trabalho em equipeExperiência em vendas será diferencial Sobrancelhas Design Setor Sul está contratando auxiliar de design de sobrancelhas, não precisa de experiência na área!mostrar menoscompartilharQuero me candidatarBenefíciosTíquete Refeição, Vale TransporteHorárioTerça-feira a sábadoRegime de ContrataçãoCLT (Efetivo)Dados da EmpresaSOBRANCELHAS DESIGNCadastre-se gratuitamente para ver mais informações da empresa.Quero me candidatar</t>
  </si>
  <si>
    <t>A URBS opportunity está em nova sede e nosso time está em expansão. Você que tem desejo de crescer e gosta de área de vendas. Venha trabalhar conosco!! Qualificações necessárias: Ensino médio completo Disponibilidade para fazer curso de TTI Diferenciais: Ter CRECI ativo Ter experiências com vendasEnsino médio completo Disponibilidade para fazer curso de TTImostrar menoscompartilharQuero me candidatarHorárioFlexibilidade de horáriosRegime de ContrataçãoAutônomoDados da EmpresaURBSCadastre-se gratuitamente para ver mais informações da empresa.Quero me candidatar</t>
  </si>
  <si>
    <t>Liderar equipe de vendas. Admissão e demissão. Planejamento para alcance de metas.Experiência com vendas e liderançamostrar menoscompartilharQuero me candidatarBenefíciosCelular fornecido pela empresa, Vale TransporteHoráriode segunda a sábado, horário comercialRegime de ContrataçãoCLT (Efetivo)Informações Adicionaisdisponibilidade para treinamentosDados da EmpresaINSTITUTO EMBELLEZECadastre-se gratuitamente para ver mais informações da empresa.Quero me candidatar</t>
  </si>
  <si>
    <t>Treinamentos, desenvolvimentos, contratações, criação de campanhas, distribuição de metas, indicadores, fechamento de vendas, prospecção de novos clientes.Gestão de equipe de vendas, supervisão de vendas, gerente de vendas, ensino médio completo. dinamismo, bom poder de persuasão.mostrar menoscompartilharQuero me candidatarBenefíciosTíquete Alimentação, Tíquete Refeição, Vale TransporteHorárioDe segunda a sexta de 09:00 às 18:00 e sábado de 09:00 às 13:00.Regime de ContrataçãoCLT (Efetivo)Dados da EmpresaEMPRESA RAMO BANCÁRIOCadastre-se gratuitamente para ver mais informações da empresa.JÁ CONTRATOU PELA CATHOQuero me candidatar</t>
  </si>
  <si>
    <t>Realizar vendas, acompanhamento e suporte ao cliente,Experiência em vendas B2C (atacadista/supermercados/varejo)mostrar menoscompartilharQuero me candidatarHorárioDe segunda a sexta,Informações AdicionaisDisponibilidade para viagens.Dados da EmpresaMILHÃO ALIMENTOSCadastre-se gratuitamente para ver mais informações da empresa.JÁ CONTRATOU PELA CATHOUTILIZA A CATHO HÁ 12 ANOS E 4 MESESQuero me candidatar</t>
  </si>
  <si>
    <t>Atuar com suporte a vendas, rotinas administrativas, atendimento e demais atividades.Informática básica. Ensino Médio completo.mostrar menoscompartilharQuero me candidatarDados da EmpresaEMPRESA CONFIDENCIALCadastre-se gratuitamente para ver mais informações da empresa.Por que esta empresa é confidencial?JÁ CONTRATOU PELA CATHOQuero me candidatar</t>
  </si>
  <si>
    <t>Acompanhar e preparar os contratos de vendas e/ou locação. Dar sequência nos orçamentos com objetivo de efetivar cada venda. Dar apoio na abertura e fechamento da loja, monitorar e zelar do patrimônio da empresa: veículos, instalações prediais, mobiliários, realizar vendas e acompanha/garantir as entregas. Cumprir e assegurar as políticas internas. Monitorar as operações de acordo com a legislação vigente. Realizar a análise de custos, formação de preços, resultados de vendas e o desempenho real da empresa e apresentar alternativas para gerência geral.Experiência comprovada na área de vendas. Experiência em liderança de equipe multidisciplinar: estoque, motorista e apoio administrativo/vendas. Maturidade para reportar-se diretamente à gerência geral da empresa. Domínio de Excel para fins de relatórios, em criar Planilha Excel, diagramar planilhas, saber manipular funções matemáticas básicas, filtragens. Ensino Superior em Administração, ou Marketing ou área relacionada.mostrar menoscompartilharQuero me candidatarBenefíciosTíquete Alimentação, Vale TransporteHorárioDisponibilidade para trabalhar de segunda a sábado, horário comercial.Informações AdicionaisPossuir CNH B. Perspectiva de ultrapassar ganho mensal de R$3.000,00 composto por salário fixo na carteira de R$2.000,00 mais variável. Tradicional empresa de prestação de serviços e vendas de produtos e estruturas para eventos, contrata líder de vendas para atuar à frente da área comercial/vendas. Empresa localizada próximo da São Jorge Shopping da Construção da Avenida Rio Verde.Dados da EmpresaEMPRESA CONFIDENCIALCadastre-se gratuitamente para ver mais informações da empresa.Por que esta empresa é confidencial?JÁ CONTRATOU PELA CATHOQuero me candidatar</t>
  </si>
  <si>
    <t>Supervisionar as agências Acompanhar cumprimentos de metas Buscar novos pontos de venda Realizar fiscalização nós veículos e frotaSer dinâmico e competitivo Experiência em vendas e supervisão de equipe Disponibilidade para viagensmostrar menoscompartilharQuero me candidatarBenefíciosAssistência Médica / Medicina em grupoDados da EmpresaGRUPO TTTCadastre-se gratuitamente para ver mais informações da empresa.Quero me candidatar</t>
  </si>
  <si>
    <t>- Geração de relatórios semanais. - Vendas com foco em escolas e faculdades.- Experiência com vendas.mostrar menoscompartilharQuero me candidatarBenefíciosVale TransporteHorárioDe segunda a quinta das 9hrs às 19hrs. Sextas das 9hrs às 18hrs.Regime de ContrataçãoCLT (Efetivo)Dados da EmpresaINSTITUTO VISÃOCadastre-se gratuitamente para ver mais informações da empresa.Quero me candidatar</t>
  </si>
  <si>
    <t>Excelente comunicação verbal e escrita para elaboração de e-mails e reuniões com clientes. Dinâmico, criativo, resiliente, comunicativo e persuasivo. Receberá Bônus e Comissões. Trabalho de forma remota Home Office.Vendas B2B e B2C. Disponibilidade de horário. Comunicação.mostrar menoscompartilharQuero me candidatarBenefíciosCurso de IdiomasHorário9h às 11h e 13h às 17hRegime de ContrataçãoFree-lancer,Prestador de serviços (PJ)Informações AdicionaisDisponibilidade para focar no crescimento seu e da empresa.Dados da EmpresaEMPRESA CONFIDENCIALCadastre-se gratuitamente para ver mais informações da empresa.Por que esta empresa é confidencial?Quero me candidatar</t>
  </si>
  <si>
    <t>Responsável por roteiros de lojas; Exposições de merchandising, Reposição de produtos nas lojas; Vendas; Ações com foco em vendas; Divulgação de Campanhas; Conferência de estoques; Responsável pelo sell out em seu roteiro; Fazer roteiro de lojas já definidoExperiência com: - Roteiros. - Merchandising. - Vendas. - Produtos de tecnologia . - Brinquedos.mostrar menoscompartilharQuero me candidatarBenefíciosTíquete Refeição, Vale TransporteDados da EmpresaEMPRESA CONFIDENCIALCadastre-se gratuitamente para ver mais informações da empresa.Por que esta empresa é confidencial?Quero me candidatar</t>
  </si>
  <si>
    <t>VENDAS ATIVA E RECEPTIVA, ATUANDO ONLINE E PRESENCIALMENTE.FEELING EM VENDAS FORÇA DE VONTADE DETERMINAÇÃO FOCO METAS PODER DE PERSUASÃOmostrar menoscompartilharQuero me candidatarHorárioSEGUNDA A SEXTA HORÁRIO COMERCIALInformações AdicionaisDISPONIBILIDADE TAMBÉM PARA VIAGENSDados da EmpresaEMPRESA CONFIDENCIALCadastre-se gratuitamente para ver mais informações da empresa.Por que esta empresa é confidencial?UTILIZA A CATHO HÁ 11 MESESQuero me candidatar</t>
  </si>
  <si>
    <t>Uma vaga de emprego de Consultor de Vendas Técnico, com experiência tanto para trabalhar interno e externo.Com experiência na área de vendas e habilitação A e B.mostrar menoscompartilharQuero me candidatarHorárioDe Segunda a Sexta das 08h às 18h Sábados das 8h às 12hInformações AdicionaisDisponibilidades para viagens.Dados da EmpresaGRECK DISTRIBUIDORACadastre-se gratuitamente para ver mais informações da empresa.Quero me candidatar</t>
  </si>
  <si>
    <t>Vender pacotes de emagrecimento e estética.Experiência em vendas.mostrar menoscompartilharQuero me candidatarBenefíciosVale TransporteHorárioDe segunda a sábado - Horários a combinar.Regime de ContrataçãoCLT (Efetivo)Dados da EmpresaCENTRO DE EMAGRECIMENTO E ESTETICA BORGES &amp; ROCHACadastre-se gratuitamente para ver mais informações da empresa.UTILIZA A CATHO HÁ 2 ANOS E 1 MÊSQuero me candidatar</t>
  </si>
  <si>
    <t>Venda de serviços de forma: Presencial On line ( redes sociais e outros ) Venda Externa ( com visitas em empresas )Experiência em vendas de consórcios, planos de saúde e outros serviços será um grande diferencial . Principal requisito : desejo de crescimento e disponibilidade em aprender.mostrar menoscompartilharQuero me candidatarInformações à PcDFacilidades oferecidas:Permitida a entrada e permanência de acompanhante responsávelHorárioFlexível, ( escritório disponível de 9 ás 17 horas )Regime de ContrataçãoPrestador de serviços (PJ)Informações AdicionaisA capacitação será feita por gestores da empresa com lives e treinamentos presenciais.Dados da EmpresaEMPRESA CONFIDENCIALCadastre-se gratuitamente para ver mais informações da empresa.Por que esta empresa é confidencial?Quero me candidatar</t>
  </si>
  <si>
    <t>Atender os clientes para venda de produtos por diferentes canais: loja e site. Apresentar ao cliente opções de produtos para compra. Manter a loja organizada. Fazer a conferência dos itens da loja e suas etiquetas. Cumprir o check-list de abertura e fechamento da loja. Dominar todas as categorias de produtos presentes em nossos canais da empresa , a fim de esclarecer dúvidas e ter mais propriedade nas negociações e finalizações das vendas.Formação superior completo ou cursando. Experiência na venda de varejo de preferência lojas de shopping. Pacote Office Intermediário.mostrar menoscompartilharQuero me candidatarRegime de ContrataçãoCLT (Efetivo)Informações AdicionaisDisponibilidade de horário.Dados da EmpresaEMPRESA CONFIDENCIALCadastre-se gratuitamente para ver mais informações da empresa.Por que esta empresa é confidencial?JÁ CONTRATOU PELA CATHOQuero me candidatar</t>
  </si>
  <si>
    <t>Vendas de decoder (operadora Claro), atendimento ao cliente, visitas diárias no PDV, merchandising e atingimento de metas propostas pela empresa.Ensino Médio completo. Experiência com vendas. Possuir CNH B, veículo próprio. Disponibilidades para viagens.mostrar menoscompartilharQuero me candidatarBenefíciosAssistência Médica / Medicina em grupo, Assistência Odontológica, Celular fornecido pela empresa, Combustível, Seguro de Vida em Grupo, Tíquete Alimentação, Tíquete RefeiçãoHorárioDe segunda a sexta.Regime de ContrataçãoCLT (Efetivo)Informações AdicionaisDisponibilidade para viagens.Dados da EmpresaRCA DISTRIBUIDORACadastre-se gratuitamente para ver mais informações da empresa.JÁ CONTRATOU PELA CATHOUTILIZA A CATHO HÁ 10 ANOS E 9 MESESQuero me candidatar</t>
  </si>
  <si>
    <t>Realizar atendimento a clientes, negociar preço, prazo, condições de pagamento e descontos da venda, orientar quanto às especificações dos produtos e/ou serviços. Controlar os pedidos dos clientes, qualidade dos produtos e prazo de entrega estabelecido. Auxiliar os clientes na escolha, demonstrar funcionamento; Vender Semi joias de luxo de forma presencial e on-line; Vender sem joias de luxo de forma remota.Desejável experiência na função.mostrar menoscompartilharQuero me candidatarBenefíciosVale TransporteHorárioDe segunda à sexta, das 09h00 às 19h00.Regime de ContrataçãoCLT (Efetivo)Informações AdicionaisRemuneração + Comissões. Início imediato.Dados da EmpresaHERREIRA INDÚSTRIA E COMÉRCIO LTDA.Cadastre-se gratuitamente para ver mais informações da empresa.JÁ CONTRATOU PELA CATHOUTILIZA A CATHO HÁ 8 ANOS E 8 MESESQuero me candidatar</t>
  </si>
  <si>
    <t>Responsável por realizar propostas de vendas. Acompanhar todo o processo de vendas e pós-vendas. Controle de estoque dos clientes. Responsável pelo visual merchandising das lojas. Positivação das marcas. Treinar lojistas acerca dos produtos. Fornecer resultados diários ao gestor imediato. Responder e-mails diariamente.Experiência com vendas externas. Conhecimento básico de Excel.mostrar menoscompartilharQuero me candidatarBenefíciosAssistência Médica / Medicina em grupo, Assistência Odontológica, Carro fornecido pela empresa, Celular fornecido pela empresa, Combustível, Seguro de Vida em Grupo, Tíquete Alimentação, Tíquete Refeição, Vale TransporteHorárioDe segunda a quinta, das 08h30 às 18h30, sexta, das 08h30 às 17h30.Regime de ContrataçãoCLT (Efetivo)Dados da EmpresaBLUE CYCLE E FISHINGCadastre-se gratuitamente para ver mais informações da empresa.UTILIZA A CATHO HÁ 5 ANOS E 2 MESESQuero me candidatar</t>
  </si>
  <si>
    <t>REALIZAR VENDAS DE PEÇAS DE MOTO ATRAVÉS DO TELEFONE, QUANDO NECESSÁRIO FOR, FAZER VISITAS AOS CLIENTES E ACOMPANHAR TODA A VENDA E ENTREGA DO PRODUTO.ENSINO MÉDIO COMPLETO, BOA COMUNICAÇÃO, PACOTE OFFICE E VIVÊNCIA NA ÁREA SERÁ UM DIFERENCIAL.mostrar menoscompartilharQuero me candidatarBenefíciosAssistência Médica / Medicina em grupo, Assistência Odontológica, Seguro de Vida em Grupo, Tíquete Refeição, Vale TransporteHorárioDE SEGUNDA A SEXTA FEIRA DE 8HS AS 18HS.Regime de ContrataçãoCLT (Efetivo)Dados da EmpresaSIRIUSCadastre-se gratuitamente para ver mais informações da empresa.JÁ CONTRATOU PELA CATHOUTILIZA A CATHO HÁ 12 ANOS E 9 MESESQuero me candidatar</t>
  </si>
  <si>
    <t>O profissional será responsável pelo atendimento de clientes na venda de peças, acessórios e motos.Ensino Médio Completo. Necessário experiência prévia com venda de peças e acessórios para motos.mostrar menoscompartilharQuero me candidatarBenefíciosTíquete Refeição, Vale TransporteHorárioDe segunda a sexta, das 08h ás 18h. Sábado das 08h ao 12h.Regime de ContrataçãoCLT (Efetivo)Dados da EmpresaUTILIZA SERVICECadastre-se gratuitamente para ver mais informações da empresa.Quero me candidatar</t>
  </si>
  <si>
    <t>Atendimento e recepção de clientes. Organização de showroom da boutique. Negociação de prazos, formas de pagamento e descontos.- Ensino Médio Completo. - Boa comunicação. - Experiência com vendas no ramo de moda feminina será um diferencial.mostrar menoscompartilharQuero me candidatarBenefíciosEstacionamento, Vale TransporteHorárioSegunda à sexta 09:00 às 18:00 Sábado 09:00 às 13:00Regime de ContrataçãoCLT (Efetivo)Informações AdicionaisGostar da área de vendas;Dados da EmpresaEMPRESA CONFIDENCIALCadastre-se gratuitamente para ver mais informações da empresa.Por que esta empresa é confidencial?Quero me candidatar</t>
  </si>
  <si>
    <t>Corretor de seguros que queiram entrar no mercado imobiliário, Venda de imóveis, Venda de apartamentos na plantamostrar menoscompartilharQuero me candidatarDados da EmpresaANOVA EMPREENDIMENTOS IMOBILIÁRIOS LTDA.Cadastre-se gratuitamente para ver mais informações da empresa.Quero me candidatar</t>
  </si>
  <si>
    <t>Arquitetos que queiram entrar no mercado imobiliário. Venda de imóveis. Venda remota. Ajuda para o CRECI.mostrar menoscompartilharQuero me candidatarDados da EmpresaExclusivo para AssinantesQuero me candidatar</t>
  </si>
  <si>
    <t>Prospecções de novos clientes: Realizar visitas geradas por leads e agendadas pela área de Marketing; Vendas Externas Identificar a necessidade do cliente e propor produtos e serviços; Responsável pelos contratos dos clientes dentro dos prazos e padrões estabelecidos.Ensino Médio completo; Conhecimento da área de vendas (diferencial). Competências: Foco no cliente; Orientação a resultados; Trabalho em equipe; Comunicação; Negociação; Resiliência.mostrar menoscompartilharQuero me candidatarBenefíciosAssistência Médica / Medicina em grupo, Assistência Odontológica, Celular fornecido pela empresa, Combustível, Seguro de Vida em Grupo, Tíquete RefeiçãoRegime de ContrataçãoCLT (Efetivo)Dados da EmpresaExclusivo para AssinantesJÁ CONTRATOU PELA CATHOUTILIZA A CATHO HÁ 8 ANOS E 6 MESESQuero me candidatar</t>
  </si>
  <si>
    <t>Vendas de materiais elétricos, peças e serviços de manutenção de equipamentos elétricos.Experiência em vendas, boa comunicação e pro atividademostrar menoscompartilharQuero me candidatarBenefíciosAssistência Médica / Medicina em grupo, Seguro de Vida em Grupo, Tíquete Alimentação, Vale TransporteHorárioDe segunda a sexta- feira das 08:00 às 18:00 hs.Regime de ContrataçãoCLT (Efetivo)Informações AdicionaisTer prévio conhecimento de materiais elétricos e peças será um diferencial.Dados da EmpresaExclusivo para AssinantesJÁ CONTRATOU PELA CATHOUTILIZA A CATHO HÁ 12 ANOS E 7 MESESQuero me candidatar</t>
  </si>
  <si>
    <t>Prospecção de novos clientes PAP. Geração de novos e potenciais clientes. Converter as visitas geradas pela área de Contact Center em vendas. Garantir o fornecimento adequado dos produtos e serviços da empresa. Acompanhamento das tarefas associadas à venda.Segundo grau completo.mostrar menoscompartilharQuero me candidatarBenefíciosAssistência Médica / Medicina em grupo, Assistência Odontológica, Celular fornecido pela empresa, Combustível, Seguro de Vida em Grupo, Tíquete RefeiçãoRegime de ContrataçãoCLT (Efetivo)Informações AdicionaisRequisitos: Veículo próprio. CNH válida. Se você tem paixão por vendas e procura desenvolvimento e uma carreira profissional, envie-nos o seu CV!Dados da EmpresaExclusivo para AssinantesJÁ CONTRATOU PELA CATHOUTILIZA A CATHO HÁ 8 ANOS E 6 MESESQuero me candidatar</t>
  </si>
  <si>
    <t>Vendedor externo de maquinas de construção civil ( pa Carregadeiras )Vendedor externo com experiencia em vendas de maquinas pesadas ( preferencial) ou que ja tenha trabalhado com vendas de caminhõesmostrar menoscompartilharQuero me candidatarBenefíciosCarro fornecido pela empresa, Celular fornecido pela empresa, Combustível, Estacionamento, Tíquete AlimentaçãoHoráriosegunda a sextaRegime de ContrataçãoCLT (Efetivo),Prestador de serviços (PJ)Informações AdicionaisDisponilibidade para viagens no interio de GoiasDados da EmpresaExclusivo para AssinantesQuero me candidatar</t>
  </si>
  <si>
    <t>Será responsável por fazer os seguintes gerenciamentos e controles: vendas dos lotes, corretores, stands de vendas, mídias dos lotes disponíveis. Elaboração de relatórios e informações. Contratação de prestadores de serviços, organização da disponibilidade de lotes e preparação de de preços. Irá auxiliar diretor comercial nas demandas de loteamentos e engenharia.Ensino Superior cursando.mostrar menoscompartilharQuero me candidatarBenefíciosVale TransporteDados da EmpresaExclusivo para AssinantesQuero me candidatar</t>
  </si>
  <si>
    <t>Planejar visitas e contatos, discutir estratégias com a diretoria comercial. Analisar potencial de aquisição dos clientes com abrangências. Preparar cadastro de novos clientes. Contatar frequentemente os clientes em carteira e os potenciais novos clientes. Agendar horário e fazer plano/itinerário de visitas; Monitorar clientes e fornecedores em geral para identificar novas oportunidades nos clientes em carteira e /ou novos clientes em potencial. Responsável por classificar clientes por potencial, enviar mala direta, pesquisar ações dos concorrentes. Cumprir cotas pré-estabelecidas de vendas por produto baseada no forecast negociado, assessorar os vendedores internos nas vendas, organizar e planejar sequência dos trabalhos. Sugerir novos mercados consumidores, prever volumes de vendas, definir autonomia para negociação, participar de eventos, treinamentos em técnicas de vendas, cursos de aperfeiçoamento e feiras relacionadas aos negócios da organização. Suporte técnico aos clientes em suas formulações para validação do uso dos nossos produtos.Possuir superior completo em Química ou áreas afins. Desejável curso de Técnicas de Vendas. Experiência na área de vendas. Domínio no pacote Office.mostrar menoscompartilharQuero me candidatarDados da EmpresaExclusivo para AssinantesQuero me candidatar</t>
  </si>
  <si>
    <t>Realizar estratégias trassando as ações juntos ao fornecedor/indústria, ao compras e vendas, buscando recursos para fomentar combos de positivação, MIX de produtos, com intuito de fazer um elo entre comprador, indústria e vendas. Responsável por analisar preferências e hábitos dos compradores para que as táticas de vendas obtenham sucesso. Ser um profissional estratégico para área de vendas da empresa. Responsável pelo material de merchandising e negociações de grandes eventos e projetos. Para alcançar bons resultados, o trade deve estar atento ao planejamento e estratégias. Seja em negociações de espaços para produtos, eventos de ativação da marca ou eventos de ?compre e ganhe?, sorteios de brindes na compra dos produtos, treinamento da equipe dos lojistas, degustação ou campanhas de incentivo para as equipes dos lojistas, o profissional deve saber analisar as situações e escolher a melhor opção. É necessário conhecer o cliente, saber as possibilidades que se tem em mãos para alcançá-los para então criar sua sistemática de atuação que atenda às expectativasFormação em Publicidade e propaganda e ou Marketing;mostrar menoscompartilharQuero me candidatarBenefíciosAssistência Médica / Medicina em grupo, Tíquete RefeiçãoRegime de ContrataçãoCLT (Efetivo)Dados da EmpresaExclusivo para AssinantesUTILIZA A CATHO HÁ 12 ANOS E 2 MESESQuero me candidatar</t>
  </si>
  <si>
    <t>Responsável por atuar com vendas externas de proteção veicular, parcerias comerciais, construção e gestão de equipe.Ter experiência com vendas ou no setor de proteção veicular.mostrar menoscompartilharQuero me candidatarRegime de ContrataçãoAutônomo,Prestador de serviços (PJ)Dados da EmpresaExclusivo para AssinantesQuero me candidatar</t>
  </si>
  <si>
    <t>Atendimento, recepção e agendamento de consultas. Confirmação de agenda com os paciente. Fazer recebimentos via cartão e/ou dinheiro. Lançamentos diversos no sistema. Prestar informações sobre orçamentos e fazer a conclusão da venda/contrato. Fazer divulgação de campanhas de vendas nas redes sociais.Experiência comprovada em atendimento ao público. Experiência em atendimento com foco em vendas. Boa digitação para fazer lançamentos no sistema. Domínio de operar máquina de cartão, domínio de redes sociais. Ensino médio.mostrar menoscompartilharQuero me candidatarBenefíciosTíquete Alimentação, Vale TransporteHorárioDe segunda a sexta, das 08h às 18h e sábado das 08h às 12h.Regime de ContrataçãoCLT (Efetivo)Dados da EmpresaExclusivo para AssinantesJÁ CONTRATOU PELA CATHOQuero me candidatar</t>
  </si>
  <si>
    <t>Consultoria em vendas de Pós-Graduação e MBA. Relacionamento com clientes. Eficácia em Vendas e Prospecção de novos clientes.Experiência em atendimento de clientes.mostrar menoscompartilharQuero me candidatarBenefíciosEstudo de Pós-Graduação / MBA, Tíquete Alimentação, Tíquete RefeiçãoHorárioSegunda a sexta 08:00 às 18:00.Regime de ContrataçãoCLT (Efetivo)Dados da EmpresaExclusivo para AssinantesJÁ CONTRATOU PELA CATHOUTILIZA A CATHO HÁ 8 ANOS E 5 MESESQuero me candidatar</t>
  </si>
  <si>
    <t>Atendimento presencial a clientes em loja de shopping, vendas de óticas.Ensino Médio completo. Necessário que já tenha atuado no varejo, em vendas, e abordagem com o cliente, e saiba ter excelência em atendimento com foco em resultados.mostrar menoscompartilharQuero me candidatarHorárioDas 13:40 às 22:00.Informações AdicionaisLocal de trabalho: Shopping Flamboyant Goiânia.Dados da EmpresaExclusivo para AssinantesJÁ CONTRATOU PELA CATHOQuero me candidatar</t>
  </si>
  <si>
    <t>Atendimento online para atender os leads, agendar visitas e acompanhar os fechamentos de vendas.Experiência com vendas; Informática básica;mostrar menoscompartilharQuero me candidatarBenefíciosAssistência Médica / Medicina em grupo, Assistência Odontológica, Participação nos lucros, Seguro de Vida em Grupo, Tíquete Alimentação, Tíquete Refeição, Vale TransporteHorárioDe segunda a sexta 08 às 18h sábados por escalaRegime de ContrataçãoCLT (Efetivo)Dados da EmpresaExclusivo para AssinantesJÁ CONTRATOU PELA CATHOUTILIZA A CATHO HÁ 12 ANOS E 5 MESESQuero me candidatar</t>
  </si>
  <si>
    <t>Gerenciar, treinar, acompanhar e desenvolver a equipe de vendas do campo; desenvolver e aplicar estratégias de crescimento ou de recuperação das equipe; Avaliar os indicadores de performance. Atuação com foco em resultados.Experiência com gestão de equipe comercial externa, preferencialmente na venda direta.mostrar menoscompartilharQuero me candidatarHorárioComercial.Dados da EmpresaExclusivo para AssinantesJÁ CONTRATOU PELA CATHOUTILIZA A CATHO HÁ 7 ANOS E 11 MESESQuero me candidatar</t>
  </si>
  <si>
    <t>Startup de tecnologia contrata SDR com capacidade de articulação com agentes de outras áreas para realizar vendas consultivas. Identificar novas oportunidades através de uma abordagem investigativa, trabalhando remotamente em Home Office. Conhecimentos em prospecção ativa de clientes B2B pelo modelo Inside Sales. Spin Selling, Pitch de vendas e Social Selling. Experiência com vendas internas com qualificação de leads e prospecção. Fluência no uso de CRM e ferramentas de automação de marketing.mostrar menoscompartilharQuero me candidatarBenefíciosAssistência Médica / Medicina em grupo, Assistência Odontológica, Cesta BásicaHorárioFlexível, trabalhando remotamente em Home Office.Regime de ContrataçãoAutônomo,Prestador de serviços (PJ)Dados da EmpresaExclusivo para AssinantesQuero me candidatar</t>
  </si>
  <si>
    <t>Startup de tecnologia contrata SDR com capacidade de articulação com agentes de outras áreas para realizar vendas consultivas. Identificar novas oportunidades através de uma abordagem investigativa, trabalhando remotamente em home- Office. Conhecimentos em prospecção ativa de clientes B2B pelo modelo Inside Sales. Spin Selling, Pitch de vendas e Social Selling. Experiência com vendas internas com qualificação de leads e prospecção. Fluência no uso de CRM e ferramentas de automação de marketing.mostrar menoscompartilharQuero me candidatarBenefíciosAssistência Médica / Medicina em grupo, Assistência Odontológica, Cesta BásicaHorárioFlexível, trabalhando remotamente em Home Office.Regime de ContrataçãoAutônomo,Prestador de serviços (PJ)Dados da EmpresaExclusivo para AssinantesQuero me candidatar</t>
  </si>
  <si>
    <t>Realizar atendimento ao cliente e vendas por telefone; Formalizar orçamentos e pedidos; Prospecção de novos clientes; Trabalhar carteira ativa e inativa; Agendar reuniões com o cliente para demonstração de material para venda.mostrar menoscompartilharQuero me candidatarBenefíciosAssistência Odontológica, Tíquete Refeição, Vale TransporteHorárioHorário comercial: Segunda a sexta 08h às 18h.Dados da EmpresaExclusivo para AssinantesQuero me candidatar</t>
  </si>
  <si>
    <t>Ministrar treinamentos às equipes de vendas, acompanhando o desempenho, provendo informações e multiplicando conhecimentos; Acompanhar o desempenho individual da equipe de vendas, tendo em vista identificar os focos de atenção no que diz respeito a atendimento e resultado; Orientar individualmente os vendedores de baixo rendimento, ou aqueles que pelas monitorias identificou necessidade de treinamento, objetivando melhorar os resultados; Elaborar materiais de treinamento voltados as necessidades internas da empresa; Ministrar treinamentos para a equipe de vendas; Produzir relatórios de desempenho sempre que solicitado; Analisar performance individual de equipe de vendas sempre com suporte do gerente/regional; Elaborar junto à gerência de vendas plano de ação para obtenção de resultados; Multiplicar e disseminar os conhecimentos adquiridos em treinamentos, objetivando gerar resultados; Envolver-se em ações comerciais, visando acompanhar ações de vendas, campanhas e desempenhar demais atividades correlatas a critério do superior imediato; Desenvolver treinamentos dentro do segmento de informática (redes, peças, segurança, energia, monitores, impressoras, notebooks, desktops, projetores e outros); Fornecer soluções para as necessidades dos teleoperadores que recebem e pesquisam as demandas de clientes revendedores e corporativos; Atuar como a conexão das tendências e necessidades do mercado junto ao Fujioka Distribuidor;Ensino Médio completo, desejável Superior completo. Necessário conhecimento técnico em redes e informática (Hardware).mostrar menoscompartilharQuero me candidatarBenefíciosAssistência Médica / Medicina em grupo, Assistência Odontológica, Estudo de Pós-Graduação / MBA, Tíquete Refeição, Vale TransporteHorárioSegunda a Sexta - ferida das 8h às 18h Sábado quinzenalmenteRegime de ContrataçãoCLT (Efetivo)Dados da EmpresaExclusivo para AssinantesJÁ CONTRATOU PELA CATHOUTILIZA A CATHO HÁ 12 ANOS E 9 MESESQuero me candidatar</t>
  </si>
  <si>
    <t>Realizar prospecção de novos clientes, novas ligações pra base de clientes, tratativa dos leads negociações e fechamento de vendas.Experiência com vendas.mostrar menoscompartilharQuero me candidatarRegime de ContrataçãoAutônomoInformações AdicionaisEnsino médio completo.Dados da EmpresaExclusivo para AssinantesQuero me candidatar</t>
  </si>
  <si>
    <t>Realizar a captação e venda de eventos buscando novos clientes em potencial, auxiliar no controle e organização dos eventos contratadosExperiência anterior na área, conhecimento em mídias sociais e canais de vendas, domínio do pacote office.mostrar menoscompartilharQuero me candidatarBenefíciosTíquete Refeição, Vale TransporteHorário44h semanaisRegime de ContrataçãoCLT (Efetivo)Informações AdicionaisConfidencialDados da EmpresaEMPRESA CONFIDENCIALCadastre-se gratuitamente para ver mais informações da empresa.Por que esta empresa é confidencial?JÁ CONTRATOU PELA CATHOQuero me candidatar</t>
  </si>
  <si>
    <t>Responsável por: - Realizar a venda de fretes CIF e FOB; - Negociar tabelas com os clientes; - Atender cotações; - Realizar prospecções com os clientes; - Participar de treinamento interno e externo da empresa. Trabalho a ser realizado no escritório, visitas ao cliente somente quando necessário.Experiência com a venda de fretes em transportadora.mostrar menoscompartilharQuero me candidatarBenefíciosTíquete Refeição, Vale TransporteHorárioDe segunda a sexta, das 08:00 às 17:48.Regime de ContrataçãoCLT (Efetivo)Dados da EmpresaMANDALA TRANSPORTESCadastre-se gratuitamente para ver mais informações da empresa.UTILIZA A CATHO HÁ 2 ANOS E 7 MESESQuero me candidatar</t>
  </si>
  <si>
    <t>Gestão de equipe de vendas; Telemarketing Ativo, Planejamento; Prospecção de novos clientes; envio de funil de vendas; relatório diário, atingimento de resultado.Ensino superior completo ou cursando. Experiência em Supervisão em Telemarketing..mostrar menoscompartilharQuero me candidatarBenefíciosCombustível, Participação nos lucrosHorárioSEGUNDA A SEXTA: 09:30 ás 19:30Regime de ContrataçãoCLT (Efetivo),Prestador de serviços (PJ)Informações AdicionaisDisponibilidade para trabalhar aos sábados.Dados da EmpresaMILLENIUM CONSULTORIA EMPRESARIAL LTDA.Cadastre-se gratuitamente para ver mais informações da empresa.UTILIZA A CATHO HÁ 2 ANOS E 3 MESESQuero me candidatar</t>
  </si>
  <si>
    <t>Atendimento ao público, domínio dos processos de vendas, experiência em gestão de equipe e entregas de resultado, gestão de estoque, coordenar e acompanhar metas de vendas, acompanhar o fechamento de caixa, faturamento e outras atividades pertinentes do setor.Ensino Superior completo. Experiência na função e área de vestuário.mostrar menoscompartilharQuero me candidatarBenefíciosTíquete RefeiçãoHorárioDe segunda a sábado.Regime de ContrataçãoCLT (Efetivo)Dados da EmpresaGTO COMERCIO ATACADISTA DE CONFECÇÕES E CALÇADOS LTDACadastre-se gratuitamente para ver mais informações da empresa.Quero me candidatar</t>
  </si>
  <si>
    <t>Atuar na área de vendas diretas e via telefone/ whatsapp/ instagram, organização da loja. Orientar o cliente sobre as especificações dos produtos e/ou serviços, controlar a demanda dos pedidos em estoque.Desejável experiência com vendas de cosméticos e perfumaria. Boa comunicação, organização e educação, proatividade e habilidade de negociação.mostrar menoscompartilharQuero me candidatarBenefíciosTíquete Refeição, Vale TransporteHorárioDe segunda à sexta, das 09:00h às 18:00 e sábado das 09:00h às 13:00hRegime de ContrataçãoCLT (Efetivo)Dados da EmpresaCHIC PRODUTOS DE BELEZA LTDA.Cadastre-se gratuitamente para ver mais informações da empresa.Quero me candidatar</t>
  </si>
  <si>
    <t>Atendimento ao cliente e venda de roupas.Necessária sólida experiência na função e ensino médio completo.mostrar menoscompartilharQuero me candidatarBenefíciosVale TransporteHoráriode segunda a sexta-feira das 08h00 às 18h00 e aos sábados das 08h00 às 13h00.Regime de ContrataçãoCLT (Efetivo)Dados da EmpresaEMPRESA CONFIDENCIALCadastre-se gratuitamente para ver mais informações da empresa.Por que esta empresa é confidencial?JÁ CONTRATOU PELA CATHOQuero me candidatar</t>
  </si>
  <si>
    <t>Irá atuar com captação, vendas, sanar dúvidas, dentre demais atividades.mostrar menoscompartilharQuero me candidatarBenefíciosAssistência Médica / Medicina em grupo, Assistência Odontológica, EstacionamentoRegime de ContrataçãoCLT (Efetivo)Dados da EmpresaPIVOTCadastre-se gratuitamente para ver mais informações da empresa.JÁ CONTRATOU PELA CATHOUTILIZA A CATHO HÁ 12 ANOS E 9 MESESQuero me candidatar</t>
  </si>
  <si>
    <t>Passar vendas Abrir e Fechar o caixa Concluir vendas Rotinas do caixa Entrada das notas fiscaisEnsino medio Experiência comprovada em carteira telefone das referenciasmostrar menoscompartilharQuero me candidatarBenefíciosVale TransporteHorário10:00 as 19:00 segunda a sexta feira e 10:00 as 17:00 sábadoRegime de ContrataçãoCLT (Efetivo)Dados da EmpresaLOJA DE CALÇADOSCadastre-se gratuitamente para ver mais informações da empresa.JÁ CONTRATOU PELA CATHOQuero me candidatar</t>
  </si>
  <si>
    <t>Receber Ligações, cadastrar produtos, receber e liberar pedidos do marketing feito pelo digital, atender e finalizar vendas com os clientes, gestão das redes sociais e plataforma e-commerce.Perfil do candidato: Ensino médio completo ou cursando ensino superior em Administração, Economia ou áreas afins. Cursos complementares na área de marketing e vendas. Experiência na área. Excel intermediário.mostrar menoscompartilharQuero me candidatarBenefíciosTíquete Refeição, Vale TransporteHorárioSegunda a sexta, das 09h às 19hRegime de ContrataçãoCLT (Efetivo)Dados da EmpresaESTILO EMPRESARIAL RHCadastre-se gratuitamente para ver mais informações da empresa.Quero me candidatar</t>
  </si>
  <si>
    <t>Irá realizar vendas externas, introduzir produtos novos, acompanhar o fluxo de pedidos, providenciar pedidos de abertura de crédito, realizar reposição de mercadorias, exposição da marca e demais atividades.Experiência com vendas, boa comunicação.mostrar menoscompartilharQuero me candidatarBenefíciosCelular fornecido pela empresa, Cesta Básica, Combustível, Participação nos lucros, Tíquete RefeiçãoHorárioDe 07:50 às 17:30 segunda a sexta.Regime de ContrataçãoCLT (Efetivo)Informações AdicionaisPossuir carro próprio, CNH-B, disponibilidade para viagens e ter fácil acesso em Cidades de Marilândia - GO, Porteirão - GO e região.Dados da EmpresaCDA - COMPANHIA DE DISTRIBUIÇÃO ARAGUAIACadastre-se gratuitamente para ver mais informações da empresa.JÁ CONTRATOU PELA CATHOUTILIZA A CATHO HÁ 12 ANOS E 1 MÊSQuero me candidatar</t>
  </si>
  <si>
    <t>Atendimento ao cliente, negociação de formas de pagamento e prazos, organização do ambiente de trabalho.Experiência na área de vendas será um diferencial.mostrar menoscompartilharQuero me candidatarBenefíciosCombustível, Tíquete Refeição, Vale TransporteHorárioSeg. a Sab. 08:00 - 18:00h Dom. 8:00 às 12:00 Folga na semana por escalaRegime de ContrataçãoCLT (Efetivo)Dados da EmpresaEMPRESA CONFIDENCIALCadastre-se gratuitamente para ver mais informações da empresa.Por que esta empresa é confidencial?Quero me candidatar</t>
  </si>
  <si>
    <t>Realizar prospecção de clientes PJ, vender produtos de informática, realizar pós-vendas, fidelizar clientes.Ensino Médio Completo Experiência em vendas, telemarketing ou call center. É essencial que tenha capacidade de se comunicar com as pessoas, ter paciência, responsabilidade, honestidade e raciocínio rápido.mostrar menoscompartilharQuero me candidatarBenefíciosAssistência Médica / Medicina em grupo, Assistência Odontológica, Vale TransporteHorárioDe segunda à sexta, das 08:00 às 18:00.Regime de ContrataçãoCLT (Efetivo)Dados da EmpresaREGIA COMÉRCIO DE INFORMÁTICA LTDA.Cadastre-se gratuitamente para ver mais informações da empresa.JÁ CONTRATOU PELA CATHOUTILIZA A CATHO HÁ 12 ANOS E 3 MESESQuero me candidatar</t>
  </si>
  <si>
    <t>Ampliar o mercado de venda on-line em nossa empresa pelas redes sociais, mercado livre, marketplace e outros.Experiência com informática Bom relacionamento interpessoal Vontade de desenvolver na carreira Vendas on-line, inclusive com estratégias de crescimento de faturamento será um diferencialmostrar menoscompartilharQuero me candidatarBenefíciosAssistência Médica / Medicina em grupo, Celular fornecido pela empresa, Seguro de Vida em Grupo, Tíquete Alimentação, Vale TransporteHorárioDe segunda a sexta-feira das 08:00 as 18:00 horasRegime de ContrataçãoCLT (Efetivo)Dados da EmpresaROMA DISTRIBUIDORACadastre-se gratuitamente para ver mais informações da empresa.UTILIZA A CATHO HÁ 5 ANOS E 6 MESESQuero me candidatar</t>
  </si>
  <si>
    <t>Será responsável pela capitação de clientes, pela formação da carteira, pelas vendas internas e por prestar suporte aos representantes comerciaisEnsino Médio.mostrar menoscompartilharQuero me candidatarRegime de ContrataçãoCLT (Efetivo)Dados da EmpresaEMPRESA CONFIDENCIALCadastre-se gratuitamente para ver mais informações da empresa.Por que esta empresa é confidencial?JÁ CONTRATOU PELA CATHOQuero me candidatar</t>
  </si>
  <si>
    <t>Atua no operacional de sites de e-commerce, pedidos, dúvidas, consultas dos clientes, faturamento das vendas, cadastro de produtos e atualização do site. Desenvolve campanhas de marketing e mídias sociais. Presta o suporte as vendas online.Experiência com e-commerce. proatividademostrar menoscompartilharQuero me candidatarBenefíciosVale TransporteHoráriode segunda a sexta 8x18Dados da EmpresaSB MATERIAIS ESPORTIVOS LTDA.Cadastre-se gratuitamente para ver mais informações da empresa.JÁ CONTRATOU PELA CATHOUTILIZA A CATHO HÁ 12 ANOS E 7 MESESQuero me candidatar</t>
  </si>
  <si>
    <t>Vendas de empréstimos consignados para aposentados e pensionistas. e outras linhas de credito. Agendamento de entrevistas pelo WhatsApp 62 98120-6397Que tenha experiência em venda pelo telefone, atendimento no geral e que tenha boa dicção. vaga aberta para os dois períodos de trabalho. matutino e vespertino. Agendamento de entrevistas pelo WhatsApp 62 98120-6397Não e necessário experiência. Agendamento de entrevistas pelo WhatsApp 62 98120-6397mostrar menoscompartilharQuero me candidatarInformações à PcDFacilidades oferecidas:Acesso a transporte coletivo próximo à empresaInformações AdicionaisVaga aberta para inicio imediato. interessados chamar no 62 99861-3872 WhatsAppDados da EmpresaPREMIER ASSESSORIA FINANCEIRACadastre-se gratuitamente para ver mais informações da empresa.Quero me candidatar</t>
  </si>
  <si>
    <t>Realizar o atendimento direto ao consumidor, negocia os preços dos procedimentos, os prazo, as condições de pagamento e os descontos dessa venda. Ele ainda orienta o cliente sobre as especificações dos serviços, controlar a demanda dos pedidos em estoque e cumpre as meta de vendas.mostrar menoscompartilharQuero me candidatarBenefíciosVale TransporteHorárioDe segunda a sexta, das 8h às 18h, aos sábados, das 8h às 12h.Regime de ContrataçãoCLT (Efetivo)Dados da EmpresaGOIAS ODONTO FRANQUIA CATALÃOCadastre-se gratuitamente para ver mais informações da empresa.Quero me candidatar</t>
  </si>
  <si>
    <t>Avaliação e fechamento de vendas; Preenchedores ( harmonização facial, todas as regiões a técnica, planos; Bioestimuladores (sculptra) / PEIM / aplicação de enzimas (lipo da papada e corporal); Botox; Fios; Microagulhamento.Formação em Biomedicina, com pós-graduação em Bio Esteta; Desejável experiência na função e vivência na área; Desejável conhecimento na área de estética facial; Boa fluência verbal; Facilidade de comunicação e atenção aos detalhes; Diferencial ter conhecimento ou experiência em vendas; saber lidar com intercorrências.mostrar menoscompartilharQuero me candidatarBenefíciosParticipação nos lucros, Tíquete Alimentação, Vale TransporteHorárioDe segunda a Sexta das 08:00 as 18:00 e Sábado das 08:00 as 12:00.Regime de ContrataçãoCLT (Efetivo)Dados da EmpresaEMPRESA CONFIDENCIALCadastre-se gratuitamente para ver mais informações da empresa.Por que esta empresa é confidencial?JÁ CONTRATOU PELA CATHOQuero me candidatar</t>
  </si>
  <si>
    <t>Atendimento a clientes presencial, telefônico, virtual ou por correspondência aos clientes; Formatar e imprimir contratos de venda, cessões de direitos, distrato, cancelamentos, autorização de escrituras etc., para assinatura das partes;Cursando ensino superior em Administração, Ciências Contábeis ou Economia; Conhecimento em secretaria de vendas e controle de comissão; Informática intermediária.mostrar menoscompartilharQuero me candidatarBenefíciosAssistência Médica / Medicina em grupo, Tíquete Alimentação, Vale TransporteHorárioComercial (segunda a sábado)Regime de ContrataçãoCLT (Efetivo)Dados da EmpresaEMPRESA CONFIDENCIALCadastre-se gratuitamente para ver mais informações da empresa.Por que esta empresa é confidencial?Quero me candidatar</t>
  </si>
  <si>
    <t>Atendimento ao cliente, vendas de calçados e acessórios , cumprimento de metas e demais atividades relacionadas a função.Experiencia na funçãomostrar menoscompartilharQuero me candidatarBenefíciosAssistência Médica / Medicina em grupo, Assistência Odontológica, Vale TransporteHorárioescala 6x1Dados da EmpresaCNSCadastre-se gratuitamente para ver mais informações da empresa.JÁ CONTRATOU PELA CATHOUTILIZA A CATHO HÁ 12 ANOS E 8 MESESQuero me candidatar</t>
  </si>
  <si>
    <t>Trabalhar captando novos clientes para a plataforma na área de transporte (anuncio de fretes para caminhoneiros), então precisará viajar. Alguém com perfil empreendedor que foque em aumentar seus ganhos com as comissões e bonificação.Ter espírito empreendedor. Desinibida, perfil de vendas. Experiência: Vendas Externasmostrar menoscompartilharQuero me candidatarBenefíciosCombustível, Estacionamento, Tíquete Alimentação, Vale TransporteHorárioDe segunda a sexta, das 08:00 às 17:00.Regime de ContrataçãoCLT (Efetivo)Informações AdicionaisDisponibilidade para viagens, veiculo próprio, habilitado (a).Dados da Empresa3PROMOCadastre-se gratuitamente para ver mais informações da empresa.Quero me candidatar</t>
  </si>
  <si>
    <t>Vendas presenciais, lançamentos de pedidos, gestão da carteira de clientes ativos, prospecção de novos clientes, apresentação e degustação de novos produtos nos clientes.Ensino médio completo; Experiência em vendas externas; Boa comunicação, pro atividade, resiliência, senso de urgência, habilidade em negociação. Condução própria e disponibilidade para viagens de curta duração.mostrar menoscompartilharQuero me candidatarHorárioDe segunda a sexta-feira das 08:00 as 18:00Regime de ContrataçãoCLT (Efetivo),Prestador de serviços (PJ)Informações AdicionaisDisponibilidade para viagens para o interior de Goiás.Dados da EmpresaVOIT CONSULTORIA LTDA. MECadastre-se gratuitamente para ver mais informações da empresa.UTILIZA A CATHO HÁ 1 ANO E 7 MESESQuero me candidatar</t>
  </si>
  <si>
    <t>PROSPECTAR CLIENTES REALIZAR VISITAS A CLIENTES REALIZAR PEDIDOS ALINHAR ROTASCONHECIMENTO EM VENDASmostrar menoscompartilharQuero me candidatarHorário44 SEMANAISRegime de ContrataçãoCLT (Efetivo)Dados da EmpresaEMPRESA CONFIDENCIALCadastre-se gratuitamente para ver mais informações da empresa.Por que esta empresa é confidencial?Quero me candidatar</t>
  </si>
  <si>
    <t>Realizar atendimento a clientes, negociar preço, prazo, condições de pagamento e descontos da venda, orientar quanto às especificações dos produtos e/ou serviços. Controlar os pedidos dos clientes, qualidade dos produtos e prazo de entrega estabelecido. Auxiliar os clientes na escolha, demonstrar funcionamento.Desejável experiência em vendas.mostrar menoscompartilharQuero me candidatarHorárioDas 07h30 às 18h00.Dados da EmpresaJ. CRUZEIRO DA COSTA E CIA LTDACadastre-se gratuitamente para ver mais informações da empresa.Quero me candidatar</t>
  </si>
  <si>
    <t>Realizar visitas aos estabelecimentos para efetuar auditoria, abordar clientes e esclarecer dúvidas sobre os produtos. Diferencial vivência em merchandising ou promoção de vendas externas.Experiência com cliente Misterioso. Experiência como pesquisador. Experiência como auditor de campo (ponto de venda porta a porta).mostrar menoscompartilharQuero me candidatarBenefíciosCombustível, Tíquete Refeição, Vale TransporteHorárioDe segunda a sexta, das 08:00 às 18:00.Regime de ContrataçãoTemporárioInformações AdicionaisPreferência possuir moto ou carro. Ajuda de combustível R$ 400,00.Dados da EmpresaEMPRESA CONFIDENCIALCadastre-se gratuitamente para ver mais informações da empresa.Por que esta empresa é confidencial?Quero me candidatar</t>
  </si>
  <si>
    <t>Aplicação e venda de procedimentos de depilação a laser. Avaliação de clientes para procedimentos, venda de serviços e pacotes e atendimento de clientes.- Ensino Superior em Fisioterapia. - Desejável experiência e/ou especialização em Dermato Funcional. - Trabalhar com metas. - Trabalho em equipe. - Ter sentimento de dono. - Informática básica.mostrar menoscompartilharQuero me candidatarBenefíciosParticipação nos lucros, Vale TransporteHorárioDe segunda a sábado (30 horas semanais).Regime de ContrataçãoCLT (Efetivo)Informações AdicionaisDisponibilidade para viagem curta (treinamento). Disponibilidade de horário. Clínica localizada em Shopping.Dados da EmpresaMAISLASERCadastre-se gratuitamente para ver mais informações da empresa.Quero me candidatar</t>
  </si>
  <si>
    <t>Efetuar orçamentos junto ao cliente; Efetuar cotações junto á fornecedores; Fazer follow up em cliente e fornecedores; Elaborar desenhos técnicos; Elaborar planilhas de conferencias de matérias; Apresentar relatórios de vendas mensais.Formação ou cursando Engenharia mecânica, Elétrica, Mecatrônica ou Controle e Automação. Desejável conhecimento na função; Diferencial experiência em vendas; Ter proatividade, dinamismo e facilidade de comunicação.mostrar menoscompartilharQuero me candidatarBenefíciosCombustível, Tíquete RefeiçãoHorárioDe segunda a sexta, das 08:00 às 18:00, com 01:30 de almoço.Regime de ContrataçãoCLT (Efetivo)Dados da EmpresaEMPRESA CONFIDENCIALCadastre-se gratuitamente para ver mais informações da empresa.Por que esta empresa é confidencial?JÁ CONTRATOU PELA CATHOQuero me candidatar</t>
  </si>
  <si>
    <t>Atendimento público Vendas fechamento de caixa, limpeza da loja, organização de envio de mercadoria organização de estoqueBoa comunicação. Possui experiência em vendas. Ter ensino médio completo, conhecimento em informática.mostrar menoscompartilharQuero me candidatarBenefíciosVale TransporteHorárioDe segunda a sexta das 09:00 às 18:00 com uma hora de almoço. Sábado das 08:00 às 13:00.Regime de ContrataçãoCLT (Efetivo)Dados da EmpresaVENENOSA PRODUTOS SENSUAIS LTDACadastre-se gratuitamente para ver mais informações da empresa.Quero me candidatar</t>
  </si>
  <si>
    <t>Atendimento com venda de produto alimentício.mostrar menoscompartilharQuero me candidatarBenefíciosTíquete Refeição, Vale TransporteHorário14h as 22h, segunda a domingo com folga semanalInformações Adicionaispremiação de metaDados da EmpresaEMPRESA CONFIDENCIALCadastre-se gratuitamente para ver mais informações da empresa.Por que esta empresa é confidencial?Quero me candidatar</t>
  </si>
  <si>
    <t>Vendas de produtos e serviços bancários. Atendimento a clientes e esclarecimento de dúvidas. Suporte à gerência comercial e operacional. Atualização de dados cadastrais de clientes.Nível superior: Cursando ou concluído. Desejável experiência vendas e atendimento. Desejar carreira na área comercialmostrar menoscompartilharQuero me candidatarBenefíciosAssistência Médica / Medicina em grupo, Assistência Odontológica, Participação nos lucros, Previdência Privada, Seguro de Vida em Grupo, Tíquete Alimentação, Tíquete Refeição, Vale TransporteHorárioDas 09:00 as 15:00 horas ou das 10:00 as 16:00 horasRegime de ContrataçãoCLT (Efetivo)Dados da EmpresaBANCO MERCANTIL DO BRASILCadastre-se gratuitamente para ver mais informações da empresa.JÁ CONTRATOU PELA CATHOQuero me candidatar</t>
  </si>
  <si>
    <t>Responsável por supervisionar a equipe de vendas de cartão de crédito, monitorando o trabalho dos atendentes, garantindo o cumprimento dos processos e excelência no atendimento aos clientes, estreitando o relacionamento, visando a entrega de indicadores de vendas e qualidade a fim de atingir as metas estabelecidas.Ensino Superior Cursando. Ter experiência na área de Cartões.mostrar menoscompartilharQuero me candidatarBenefíciosAssistência Médica / Medicina em grupo, Assistência Odontológica, Auxílio Creche, Participação nos lucros, Restaurante na empresa, Seguro de Vida em Grupo, Vale TransporteHorárioEscala 6X1Regime de ContrataçãoCLT (Efetivo)Informações AdicionaisTer disponibilidade de horários, trabalhar com metas.Dados da EmpresaATACADÃOCadastre-se gratuitamente para ver mais informações da empresa.JÁ CONTRATOU PELA CATHOUTILIZA A CATHO HÁ 12 ANOS E 3 MESESQuero me candidatar</t>
  </si>
  <si>
    <t>Vendas externas / internas, pulverizar a carteira de clientes e prospectar para aumentar números de clientes .Superior completo em Administração, Engenharia Civil/Produção. Experiência em vendas de produtos, com atuação no segmento de infraestrutura, construção pesada, civil e de estradas. Desejável ERP PROTHEUS (TOTVS). Excel Intermediário/Avançado. Pacote Office.mostrar menoscompartilharQuero me candidatarBenefíciosCarro fornecido pela empresa, Celular fornecido pela empresa, Seguro de Vida em Grupo, Vale TransporteHorárioDe segunda a sexta, comercial.Informações AdicionaisNotebook. Despesas de Viagem.Dados da EmpresaABILITY ADM E GESTÃO DE MÃO DE OBRA TEMP LTDACadastre-se gratuitamente para ver mais informações da empresa.Quero me candidatar</t>
  </si>
  <si>
    <t>Prospecção de novos clientes PAP. Geração de novos e potenciais clientes. Converter as visitas geradas pela área de Contact Center em vendas. Garantir o fornecimento adequado dos produtos e serviços da empresa. Acompanhamento das tarefas associadas à venda. Segundo grau completo.Veículo próprio CNH ativa Ensino médio completomostrar menoscompartilharQuero me candidatarBenefíciosAssistência Médica / Medicina em grupo, Assistência Odontológica, Celular fornecido pela empresa, Combustível, Seguro de Vida em Grupo, Tíquete Alimentação, Tíquete RefeiçãoRegime de ContrataçãoCLT (Efetivo)Dados da EmpresaVERISURE BRASILCadastre-se gratuitamente para ver mais informações da empresa.JÁ CONTRATOU PELA CATHOUTILIZA A CATHO HÁ 8 ANOS E 6 MESESQuero me candidatar</t>
  </si>
  <si>
    <t>Realiza atendimento a clientes, negocia preço, prazo, condições de pagamento e descontos da venda, orienta quanto às especificações dos produtos e/ou serviços.Ter conhecimento na área de segurança eletrônica ou ter experiência com vendas.mostrar menoscompartilharQuero me candidatarBenefíciosEstacionamentoHorárioDe segunda a sexta, das 08H às 18H, sábado das 08H às 12H.Regime de ContrataçãoCLT (Efetivo)Informações AdicionaisFixo + comissão + bonificação.Dados da EmpresaDISTRIBUIDORA SANTOS DUMONTCadastre-se gratuitamente para ver mais informações da empresa.Quero me candidatar</t>
  </si>
  <si>
    <t>Visitar as lojas da região Metropolitana de Goiânia e Distrito Federal, dando suporte aos PDVs e promotores de venda. Prestar suporte técnico, dando treinamento sobre os produtos para os promotores da marca e para os vendedores do estabelecimento, orientar quando à utilização de materiais de merchandising e ações promocionais. Acompanhar a exposição e aplicabilidade de materiais promocionais de campanhas. Coletar informações sobre as vendas, estoque e exposição dos produtos dentro dos pontos de venda. Emitir relatórios de acompanhamento.Experiência em ministrar treinamentos, em aplicação de merchandising e visitação de lojas e PDVs. Formação: Ensino Superior completo.mostrar menoscompartilharQuero me candidatarBenefíciosAssistência Médica / Medicina em grupo, Assistência Odontológica, Carro fornecido pela empresa, Celular fornecido pela empresa, Combustível, Tíquete RefeiçãoHorárioDe segunda a sábado (horário flexível, contanto que cumpra 44 hs semanais)Regime de ContrataçãoCLT (Efetivo)Informações AdicionaisDisponibilidade para viagens Possuir CNH-B dentro da validade (empresa fornece veículo)Dados da EmpresaEMPRESA CONFIDENCIALCadastre-se gratuitamente para ver mais informações da empresa.Por que esta empresa é confidencial?JÁ CONTRATOU PELA CATHOQuero me candidatar</t>
  </si>
  <si>
    <t>Realizar auditoria de vendas, lançamentos de vendas, controle de correspondências, impressão e reimpressão de contratos, postagens/correios/etiquetas, alterações de cadastro em sistema, recebimento de contratos/termos aditivos e envio para cartório, recebimento de documentos de comercializadora e demais atividade inerentes ao cargo.Ensino médio completo Conhecimento de pacote Office Conhecimento em rotinas administrativas. Desejável conhecimento sistemas UAU e Oraclemostrar menoscompartilharQuero me candidatarBenefíciosAssistência Médica / Medicina em grupo, Assistência Odontológica, Tíquete Alimentação, Tíquete Refeição, Vale TransporteHorárioSegunda a sexta-feira das 08h às 18hRegime de ContrataçãoCLT (Efetivo)Dados da EmpresaNATOS ADMINISTRADORACadastre-se gratuitamente para ver mais informações da empresa.JÁ CONTRATOU PELA CATHOUTILIZA A CATHO HÁ 5 ANOS E 9 MESESQuero me candidatar</t>
  </si>
  <si>
    <t>Efetuar a venda de peças no balcão e ao cliente externo, bem como executar atividades correlatas que propiciem informações seguras e satisfação do cliente. Efetuar venda de peças no balcão e ao cliente externo; Atender ao cliente do balcão, de forma a transmitir segurança, com base no conhecimento técnico e na qualidade da marca VOLVO; Emitir notas-fiscais; Participar de reuniões, seminários, sempre que solicitado; Executar outras atividades solicitadas pela chefia, correlatas ao cargo.mostrar menoscompartilharQuero me candidatarDados da EmpresaEMPRESA CONFIDENCIALCadastre-se gratuitamente para ver mais informações da empresa.Por que esta empresa é confidencial?JÁ CONTRATOU PELA CATHOUTILIZA A CATHO HÁ 12 ANOS E 5 MESESQuero me candidatar</t>
  </si>
  <si>
    <t>Empresa Nacional do ramo de insumos para suplementos alimentares busca Representante Comercial para: Atuar como Vendedor B2B (vendas para empresas) de uma linha inovadora de Suplemento Vitamínico Vegano (Não precisa ser exclusivo); Prospectar para lojas de Produtos Naturais, Bodyshop, Famácias de Manipulação com objetivo de fechar vendas e consolidar a marca na região; Criar relacionamento com clientes e visitá-los com frequência.- Carteira de clientes ativa; - Habilidade em negociação e poder de persuasãomostrar menoscompartilharQuero me candidatarRegime de ContrataçãoAutônomo,Prestador de serviços (PJ)Dados da EmpresaExclusivo para AssinantesQuero me candidatar</t>
  </si>
  <si>
    <t>ATENDIMENTO AO CLIENTE GESTAO DE CARTEIRA DE CLIENTES CAPTACAO DE NOVOS CLIENTES VENDA DE ARTIGOS DE DECORAÇAOCONHECIMENTO NA AREA DE DECORAÇAOmostrar menoscompartilharQuero me candidatarHorário44 HORAS SEMANAISRegime de ContrataçãoPrestador de serviços (PJ)Dados da EmpresaExclusivo para AssinantesQuero me candidatar</t>
  </si>
  <si>
    <t>Efetivar cadastro tributário em produtos, serviços e parceiros; Retenção de Impostos na Venda e na Compra de Produtos e Serviços Declarações Fiscais/Contábeis; Cadastro de RANFI; Emissão de NF- e de compras Importadas; Atendimento dos chamados em NFS-e, NF-e (Vendas e Compras); Acompanhamento, Aprovação, cancelamento e substituição de NFS-e e NF-e.Ensino Superior Cursando; Escrita Fiscal; Experiência na função.mostrar menoscompartilharQuero me candidatarBenefíciosAssistência Médica / Medicina em grupo, Assistência Odontológica, Seguro de Vida em Grupo, Tíquete Alimentação, Tíquete Refeição, Vale TransporteHorárioSegunda A Sexta, das 8h às 18h.Regime de ContrataçãoCLT (Efetivo)Dados da EmpresaExclusivo para AssinantesJÁ CONTRATOU PELA CATHOUTILIZA A CATHO HÁ 7 ANOS E 9 MESESQuero me candidatar</t>
  </si>
  <si>
    <t>Recepcionar clientes agendados para sessões, manter sistema de atendimento de clientes atualizados e também realizar vendas presencialmente e pelo whatsApp.Importante ter facilidade de trabalho em Equipe. Ser organizada. Ter carisma para vendas. Gostar de trabalhar em local calmo.mostrar menoscompartilharQuero me candidatarBenefíciosVale TransporteHorárioDe segunda a sexta das 9h às 19h Intervalo de 2 horas para almoço. Sábado das 8h às 14h. Domingo - não trabalha Feriados alternados (das 8h às 13h) Uma folga por mês na segunda-feira.Regime de ContrataçãoCLT (Efetivo)Informações AdicionaisTer disposição para aprender.Dados da EmpresaExclusivo para AssinantesQuero me candidatar</t>
  </si>
  <si>
    <t>Efetuar a venda de peças no balcão e ao cliente externo, bem como executar atividades correlatas que propiciem informações seguras e satisfação do cliente.Atender ao cliente do balcão, de forma a transmitir segurança, com base no conhecimento técnico e na qualidade da marca VOLVO. Realizar vendas ativas e captação de clientes via telefone. Emitir notas-fiscais. Participar de reuniões, seminários, sempre que solicitado. Executar outras atividades solicitadas pela chefia, correlatas ao cargo.mostrar menoscompartilharQuero me candidatarDados da EmpresaExclusivo para AssinantesJÁ CONTRATOU PELA CATHOUTILIZA A CATHO HÁ 12 ANOS E 5 MESESQuero me candidatar</t>
  </si>
  <si>
    <t>Realizar trabalho comercial prospectando e convertendo clientes para locação de equipamentos de limpeza de grande porte, lavadoras e varredeiras. Prospecção continuada de potenciais clientes. Agendamento de visita e demonstração. Acompanhamento de negociação. Conversão de venda.Os potenciais clientes para locação são via de regra empresas de imóveis de maior escala, tamanho, como: hospitais, indústrias, shoppings. Desejável: Experiência com CRM, funil de venda e demonstração de resultado.mostrar menoscompartilharQuero me candidatarRegime de ContrataçãoPrestador de serviços (PJ)Informações AdicionaisDisponibilidade para visitar clientes quando necessário.Dados da EmpresaExclusivo para AssinantesQuero me candidatar</t>
  </si>
  <si>
    <t>AUXILIAR DE COBRANÇA HOME OFFICCE Atividades: Acompanhamento de pagamentos dos clientes, cobrança de títulos em aberto, envio de boletos, relatórios de atividades desenvolvidas e demais atividades indicadas pelo Gestor. **Necessário experiência em cobrançaNivel médio completo, Pacote Office, *Necessário experiência em cobrançamostrar menoscompartilharQuero me candidatarBenefíciosAssistência Médica / Medicina em grupo, Assistência Odontológica, Seguro de Vida em GrupoHorárioDe segunda a sexta 8 as 18hrs sabado 8 as 12hrsRegime de ContrataçãoCLT (Efetivo)Dados da EmpresaExclusivo para AssinantesUTILIZA A CATHO HÁ 7 ANOS E 8 DIASQuero me candidatar</t>
  </si>
  <si>
    <t>Gestao Operacional e Comercial da Loja.Desejável Gestão de Pessoas e Processos; Pacote Office. Conhecimento na área de vendasmostrar menoscompartilharQuero me candidatarBenefíciosAssistência Médica / Medicina em grupo, Assistência Odontológica, Combustível, Seguro de Vida em GrupoHorário44 semanaisRegime de ContrataçãoCLT (Efetivo)Dados da EmpresaExclusivo para AssinantesQuero me candidatar</t>
  </si>
  <si>
    <t>Gestão Operacional e comercial da loja.Conhecimento em gestão de pessoas e de pessoas. Conhecimento na área de vendas.mostrar menoscompartilharQuero me candidatarBenefíciosAssistência Médica / Medicina em grupo, Assistência Odontológica, CombustívelHorário44h semanais.Regime de ContrataçãoCLT (Efetivo)Dados da EmpresaExclusivo para AssinantesQuero me candidatar</t>
  </si>
  <si>
    <t>Gerencia estratégias de vendas, participa do planejamento anual e avalia as melhores práticas do mercado, com o objetivo de cumprir metas e desenvolver novos negócios. Acompanha o desempenho da equipe e indicadores de vendas.Experiência na área Formação em Adm ou áreas afins.mostrar menoscompartilharQuero me candidatarHorárioDe segunda a sexta, horário comercialRegime de ContrataçãoCLT (Efetivo)Informações AdicionaisComissão atrativaDados da EmpresaExclusivo para AssinantesQuero me candidatar</t>
  </si>
  <si>
    <t>Administrar página de vendas; Negociar vendas online; Captar leads através de Redes Sociais (Google, Facebook, Instagram, Twitter, outros); Monitorar as páginas de Facebook e Instagram; Conectar clientes através de marketing digital; Divulgar e compartilhar o Cartão de TODOS; Elaborar planos de ação para aumentar o alcance da marca; Conhecer o serviço/produto ofertado pela unidade do Cartão de TODOS e seus parceiros, mantendo-se inteirado das condições negociadas e estratégias comerciais, para que tenha condições de apresentá-las aos prospects.mostrar menoscompartilharQuero me candidatarDados da EmpresaExclusivo para AssinantesQuero me candidatar</t>
  </si>
  <si>
    <t>Atuar no segmento de tabacaria e acessórios na região descrita; Atuar na venda a pronta entrega; Realizar prospecção de novos clientes; Realizar o cadastro de novos clientes; Realizar a manutenção da carteira de clientes; Realizar a apresentação e negociação dos produtos; Entregar produtos; Realizar controle de estoque; Acompanhar as necessidades e tendências do mercado.CNH B; Conhecimento regional; Disponibilidade de viagens e pernoite; Desejável carteira de clientes ativa; Desejável experiência na modalidade de venda à pronta-entrega.mostrar menoscompartilharQuero me candidatarBenefíciosAssistência Médica / Medicina em grupo, Assistência Odontológica, Carro fornecido pela empresa, Celular fornecido pela empresa, Seguro de Vida em Grupo, Tíquete RefeiçãoHorárioDe Segunda-feira à Sexta-feira.Regime de ContrataçãoCLT (Efetivo)Dados da EmpresaExclusivo para AssinantesUTILIZA A CATHO HÁ 4 ANOS E 14 DIASQuero me candidatar</t>
  </si>
  <si>
    <t>Realizar atendimento, prospecção e vendas.mostrar menoscompartilharQuero me candidatarRegime de ContrataçãoPrestador de serviços (PJ)Informações AdicionaisPossuir veículo próprio.Dados da EmpresaExclusivo para AssinantesUTILIZA A CATHO HÁ 7 ANOS E 9 MESESQuero me candidatar</t>
  </si>
  <si>
    <t>Atender ,captar e oferecer os produtos ,emissão de pedidos e vendas projetos.Ser registrado no CORE.mostrar menoscompartilharQuero me candidatarDados da EmpresaExclusivo para AssinantesJÁ CONTRATOU PELA CATHOUTILIZA A CATHO HÁ 12 ANOS E 5 MESESQuero me candidatar</t>
  </si>
  <si>
    <t>Atuará no mercado local com vendas de consórcio para veículos, imóvel e empréstimos.Experiência como representante comercial e perfil empreendedor.mostrar menoscompartilharQuero me candidatarBenefíciosCombustívelRegime de ContrataçãoPrestador de serviços (PJ)Dados da EmpresaExclusivo para AssinantesQuero me candidatar</t>
  </si>
  <si>
    <t>Prospectar clientes de forma ativa; Encantar e surpreender os potenciais clientes; Pré-vender soluções via contato telefônico, buscando despertar o interesse do possível cliente; Efetuar agendamento de reuniões com leads qualificados para os consultores; Registrar em sistema as informações coletadas.Ensino Médio Completo Desejável curso técnico de vendas, atendimento ao cliente. Experiência com telemarketing será um diferencial.mostrar menoscompartilharQuero me candidatarBenefíciosVale TransporteHorárioDe segunda a sexta-feira, das 8h às 14h ou das 12h às 18h.Regime de ContrataçãoCLT (Efetivo)Dados da EmpresaExclusivo para AssinantesQuero me candidatar</t>
  </si>
  <si>
    <t>NECESSÁRIO ENSINO MÉDIO COMPLETO; EXPERIÊNCIA COM PROSPECÇÃO; VENDAS DE SERVIÇOS OU PRODUTOS E PÓS VENDAS. *NECESSÁRIO TER MOTO PRÓPRIA*.NECESSÁRIO ENSINO MÉDIO COMPLETO; EXPERIÊNCIA COM PROSPECÇÃO; VENDAS DE SERVIÇOS OU PRODUTOS E PÓS VENDAS. *NECESSÁRIO TER MOTO PRÓPRIA*.mostrar menoscompartilharQuero me candidatarBenefíciosVale TransporteHorárioSegunda a Sexta de 08:00 as 18:00.Regime de ContrataçãoCLT (Efetivo)Informações AdicionaisPossui moto própria.Dados da EmpresaExclusivo para AssinantesJÁ CONTRATOU PELA CATHOQuero me candidatar</t>
  </si>
  <si>
    <t>Empresa de pequeno porte no ramo de produtos de limpeza (saneantes) contrata vendedor externo com experiência comprovada em vendas destes produtos em supermercados, mercearias, atacadistas, distribuidores e etc.Experiência comprovada na área de vendas de produtos saneantes.mostrar menoscompartilharQuero me candidatarBenefíciosCombustível, Participação nos lucrosHorárioDe segunda a sexta, das 08:00 às 18:00.Regime de ContrataçãoCLT (Efetivo)Informações AdicionaisPossui Habilitação e veículo próprio carro ou moto.Dados da EmpresaExclusivo para AssinantesQuero me candidatar</t>
  </si>
  <si>
    <t>Relacionamento muito próximo com os sellers. Garantir com que o seller esteja com 100% dos produtos ativos na NM. Alinhamento de ações com as áreas internas e negociações com os sellers (datas especiais, ações semanais/pontuais, ofertas exclusivas, desconto no produto/frete, etc). Validação de todas as ofertas (preço, produto, vigência e canal). Alinhar com as áreas internas espaços e comunicação (site, app e e-mail mkt). Meta e gestão da venda diariamente. Atualizar os relatório de venda diariamente (captação, aprovado e faturado). Acompanhar com o SAC a performance de cada sellers (SLA, tempo de resposta, entrega, atendimento, casos críticos, etc). Garantir que todos as cláusulas do contrato estão sendo cumpridas. Se for o caso, inativar o sellers devido à baixa performance.Ensino Superior. Experiência com Marketing / Comunicação / Vendas.mostrar menoscompartilharQuero me candidatarBenefíciosAssistência Médica / Medicina em grupo, Assistência Odontológica, Estacionamento, Estudo de Pós-Graduação / MBA, Restaurante na empresa, Vale TransporteHorárioSegunda a Sexta, 08:00 às 18:00.Regime de ContrataçãoCLT (Efetivo)Informações Adicionais100% Home OfficeDados da EmpresaExclusivo para AssinantesJÁ CONTRATOU PELA CATHOUTILIZA A CATHO HÁ 9 ANOS E 5 MESESQuero me candidatar</t>
  </si>
  <si>
    <t>Vendas de procedimentos e tratamentos clinicos.mostrar menoscompartilharQuero me candidatarBenefíciosVale TransporteHorárioDe Segunda a Sexta das 8h as 18h e Sábado da 8h as 12hDados da EmpresaEMPRESA CONFIDENCIALCadastre-se gratuitamente para ver mais informações da empresa.Por que esta empresa é confidencial?Quero me candidatar</t>
  </si>
  <si>
    <t>Conciliação bancaria, conferencia de vendas, contas apagar atendimento ao clientemostrar menoscompartilharQuero me candidatarBenefíciosVale TransporteRegime de ContrataçãoCLT (Efetivo)Dados da EmpresaAGREGAR VNEGOCIOSCadastre-se gratuitamente para ver mais informações da empresa.Quero me candidatar</t>
  </si>
  <si>
    <t>Atendimento vida telefone aos clientes; Confecção de orçamentos; Controle de emissão das NFS; Controle de envio de pedidos para o cliente; Envio de promoções para os clientes; Vendas vida telefone e WhatsApp.Experiência com vendas, atendimento ao clientes, nota fiscal. Desejável boa comunicação, matemática básica, organização e trabalho em equipe.mostrar menoscompartilharQuero me candidatarBenefíciosCelular fornecido pela empresa, Restaurante na empresa, Seguro de Vida em Grupo, Vale TransporteHorárioDe segunda a sexta, das 08h às 17h48.Regime de ContrataçãoCLT (Efetivo)Informações AdicionaisDisponibilidade para viagens, possuir veículo próprio.Dados da EmpresaBLINDLUXCadastre-se gratuitamente para ver mais informações da empresa.Quero me candidatar</t>
  </si>
  <si>
    <t>Este profissional realiza o atendimento direto ao consumidor, negocia os preços de uma mercadoria, os prazo, as condições de pagamento e os descontos dessa venda. Ele ainda orienta o cliente sobre as especificações dos produtos e/ou serviços, controlar a demanda dos pedidos em estoque e cumpre as meta de vendas.mostrar menoscompartilharQuero me candidatarBenefíciosVale TransporteHorário08:00 Às 18:00 segunda a sextaRegime de ContrataçãoCLT (Efetivo)Dados da EmpresaCASATETO CONSTRUTORACadastre-se gratuitamente para ver mais informações da empresa.Quero me candidatar</t>
  </si>
  <si>
    <t>Prospecção via telefone e atendimento a clientes e venda de empréstimo consignado. Experiência em Call center ativo.Experiência como telemarketing ou Vendedor. Ensino Superior em andamento. Experiência em vendas ou prospecção de clientes. Buscamos pessoas com sentido de urgência, comprometidas, e com interesse em crescer na vida.mostrar menoscompartilharQuero me candidatarBenefíciosAssistência Médica / Medicina em grupo, Curso de Idiomas, Participação nos lucros, Previdência PrivadaHorárioComercial.Regime de ContrataçãoAutônomo,Prestador de serviços (PJ)Informações AdicionaisDeverá ter computador e internet em casa. O profissional será contratado como autônomo, tendo como remuneração exclusivamente comissões no fechamento líquido dos negócios e participação na carteira.Dados da EmpresaEMPRESA CONFIDENCIALCadastre-se gratuitamente para ver mais informações da empresa.Por que esta empresa é confidencial?UTILIZA A CATHO HÁ 7 ANOS E 2 MESESQuero me candidatar</t>
  </si>
  <si>
    <t>Atuar no segmento de tabacaria e acessórios na região descrita; Atuar na venda a pronta entrega; Realizar prospecção de novos clientes; Realizar o cadastro de novos clientes; Realizar a manutenção da carteira de clientes; Realizar a apresentação e negociação dos produtos; Entregar produtos; Realizar controle de estoque; Acompanhar as necessidades e tendências do mercado.Conhecimento regional. Desejável carteira de clientes ativa; Desejável experiência na modalidade de venda a pronta-entrega.mostrar menoscompartilharQuero me candidatarBenefíciosAssistência Médica / Medicina em grupo, Carro fornecido pela empresa, Celular fornecido pela empresa, Seguro de Vida em Grupo, Tíquete RefeiçãoHorárioDe segunda-feira a sexta-feira.Regime de ContrataçãoCLT (Efetivo)Informações AdicionaisCNH B. Disponibilidade de viagens e pernoite.Dados da EmpresaCIFAL COMERCIAL DE TABACOS LTDA.Cadastre-se gratuitamente para ver mais informações da empresa.UTILIZA A CATHO HÁ 4 ANOS E 14 DIASQuero me candidatar</t>
  </si>
  <si>
    <t>Atuar no segmento de tabacaria e acessórios na região descrita; Atuar na venda a pronta entrega; Realizar prospecção de novos clientes; Realizar o cadastro de novos clientes; Realizar a manutenção da carteira de clientes; Realizar a apresentação e negociação dos produtos; Entregar produtos; Realizar controle de estoque; Acompanhar as necessidades e tendências do mercado.Conhecimento regional; Desejável carteira de clientes ativa; Desejável experiência na modalidade de venda à pronta-entrega.mostrar menoscompartilharQuero me candidatarBenefíciosAssistência Médica / Medicina em grupo, Carro fornecido pela empresa, Celular fornecido pela empresa, Seguro de Vida em Grupo, Tíquete RefeiçãoHorárioDe segunda-feira a sexta-feira.Regime de ContrataçãoCLT (Efetivo)Informações AdicionaisCNH B. Disponibilidade de viagens e pernoite.Dados da EmpresaCIFAL COMERCIAL DE TABACOS LTDA.Cadastre-se gratuitamente para ver mais informações da empresa.UTILIZA A CATHO HÁ 4 ANOS E 14 DIASQuero me candidatar</t>
  </si>
  <si>
    <t>Realizar projetos voltados para o mercado de energia fotovoltaica. Realizar visitas a potenciais cliente e tirar dúvidas em relação ao funcionamento da tecnologia. Participar de ações de venda. Prospectar novos clientes.Necessária formação completa em engenharia elétrica. Desejável experiência em projetos fotovoltaicos. Experiência com vendas será um diferencial. Perfil comunicativo e dinâmico. Facilidade com Excel.mostrar menoscompartilharQuero me candidatarBenefíciosAssistência Médica / Medicina em grupo, Carro fornecido pela empresa, Celular fornecido pela empresa, Seguro de Vida em Grupo, Tíquete Refeição, Vale TransporteHorárioDe segunda a sexta das 08h às 18hRegime de ContrataçãoCLT (Efetivo),Prestador de serviços (PJ)Informações AdicionaisDisponibilidade para eventuais viagens.Dados da EmpresaROMA DISTRIBUIDORACadastre-se gratuitamente para ver mais informações da empresa.UTILIZA A CATHO HÁ 5 ANOS E 6 MESESQuero me candidatar</t>
  </si>
  <si>
    <t>Pesquisa e abordagem de potenciais clientes para geração de vendas;Comunicação persuasiva. Ótima escrita.mostrar menoscompartilharQuero me candidatarBenefíciosParticipação nos lucrosDados da EmpresaEMPRESA CONFIDENCIALCadastre-se gratuitamente para ver mais informações da empresa.Por que esta empresa é confidencial?UTILIZA A CATHO HÁ 4 ANOS E 12 DIASQuero me candidatar</t>
  </si>
  <si>
    <t>Atuar no mercado que mais cresce no Brasil! Como Representante Comercial de Energia você será responsável pela identificação, prospecção, visita e abertura de clientes potenciais. Fará apresentações de propostas, negociações e fechamento de negócios. Buscamos profissionais com experiência com vendas técnicas e de soluções, de preferência com conhecimento do mercado de Energia Solar, que possua uma boa rede de relacionamento, que seja persistente, flexível, proativo, dinâmico e que tenha vontade de crescer. Oferecemos condições especiais de preços e serviços que facilitam as vendas, além de parceria com várias linhas de créditos.Experiência com vendas. Ter empresa registrada ou MEI, ou disposto a abertura.mostrar menoscompartilharQuero me candidatarHorárioDe segunda a sexta, das 09:00 às 18:00Regime de ContrataçãoAutônomo,Prestador de serviços (PJ)Informações AdicionaisDisponibilidade para viagens, Habilitação tipo B, Possui carro próprio, ter empresa MEI ou PJ. Salário do tipo comissionado. Percentual de 2% a 5%, com Valores de Projetos acima de R$ 50.000,00. Time de Engenharia para auxiliar nas vendas, remoto e presencial.Dados da EmpresaExclusivo para AssinantesQuero me candidatar</t>
  </si>
  <si>
    <t>Este profissional será responsável por manter e expandir nossa participação de mercado em nossa segmentação de atuação independente da região, garantindo o cumprimento de suas metas de vendas mensais e a satisfação de nossos clientes além de identificar constantemente novas oportunidades de negócios dentro e fora da base. Suas principais atividades são: Identificação e qualificação de novos públicos alvo, prospecção remota e telefônica de novos clientes para identificação de novas oportunidades de negócios, realizar follow-up, apresentação dos produtos, elaboração, envio e acompanhamento de propostas comerciais, negociação, fechamento de vendas, e pós-venda, administração do funil de oportunidades (diariamente) através da ferramenta CRM Nectar, relacionamento com a base de clientes para identificação de novas oportunidades e venda de novos produtos.mostrar menoscompartilharQuero me candidatarBenefíciosTíquete AlimentaçãoHorárioSegunda a Sexta-, das 08h às 18h.Informações AdicionaisBenefícios: Comissão + Bônus por metas atingidas.Dados da EmpresaExclusivo para AssinantesJÁ CONTRATOU PELA CATHOQuero me candidatar</t>
  </si>
  <si>
    <t>Realiza ações de captação de alunos e participa de ações com foco em vendas. Realiza atendimento a alunos, negocia preço, prazo, condições de pagamento para a venda; negociações em andamento e vendas realizadas. Ter conhecimento em gestão de pessoas, Gerenciamento, Treinamentos para equipe de vendas. Que resida em Valparaíso, Ocidental, Luziânia ou Gama. Goste de atuar com pessoas e com vendas; Motive-se com a atuação focada em atingimento de metas e resultados; Tenha ambição, metas pessoais e desejo de realizar.Formado em Gestão de Pessoas ou Cursandomostrar menoscompartilharQuero me candidatarHorárioDe Segunda a Sexta das 09:00 às 18:00 e aos Sábados das 09:00 às 17:00Regime de ContrataçãoCLT (Efetivo)Dados da EmpresaCONCRETTA EDUCAÇÃO E PROFISSOESCadastre-se gratuitamente para ver mais informações da empresa.Quero me candidatar</t>
  </si>
  <si>
    <t>Vendas Externas e Internas na área de Gestão TributáriaExperiência em vendas ativa, preferencialmente em prestação de serviçosmostrar menoscompartilharQuero me candidatarHorárioSegunda a sexta - feira das 09:00 as 18:00Regime de ContrataçãoAutônomoDados da EmpresaMARPA GESTÃO TRIBUTÁRIACadastre-se gratuitamente para ver mais informações da empresa.JÁ CONTRATOU PELA CATHOUTILIZA A CATHO HÁ 12 ANOS E 5 MESESQuero me candidatar</t>
  </si>
  <si>
    <t>Garantir altos níveis de satisfação dos clientes por meio de excelente serviço de vendas. Avaliar as necessidades dos clientes e fornecer assistência e informações sobre os recursos do serviço. Seguir e atingir as metas de vendas do departamento mensalmente, trimestralmente e anualmente. Ir mais além? para aumentar as vendas. Manter as áreas designadas a você estocadas e em condições apresentáveis. Atender ativamente os clientes na loja. Criar relações produtivas e de confiança com os clientes. Ensino Médio. Experiência comprovada como Vendedor de Varejo, representante de vendas ou cargo similar. Compreensão básica dos princípios de vendas e práticas de atendimento ao cliente. Conhecimento básico de matemática.Experiência em vendas. Boa oratória. Persuasão. Persistência.mostrar menoscompartilharQuero me candidatarBenefíciosTíquete Alimentação, Vale TransporteHorárioHorário ComercialRegime de ContrataçãoCLT (Efetivo)Dados da EmpresaEMPRESA CONFIDENCIALCadastre-se gratuitamente para ver mais informações da empresa.Por que esta empresa é confidencial?Quero me candidatar</t>
  </si>
  <si>
    <t>Atuar na área de consultoria de vendas, atendimento ao cliente por telefone, cadastro, acompanhamento de pedido em geral.Experiência na área de vendas em geral, Call center. Proativo Dinâmico Que tenha boa dicção verbal.mostrar menoscompartilharQuero me candidatarBenefíciosAssistência Médica / Medicina em grupo, Convênio com Farmácia, Restaurante na empresa, Seguro de Vida em Grupo, Vale TransporteHorárioDe segunda a Sexta feira em horário comercialRegime de ContrataçãoCLT (Efetivo)Dados da EmpresaALPLASTICCadastre-se gratuitamente para ver mais informações da empresa.Quero me candidatar</t>
  </si>
  <si>
    <t>Acompanhamento de Equipe de vendas, bem como a criação e execução de estratégias vendas.Experiência em gestão de pessoas.mostrar menoscompartilharQuero me candidatarHorárioDe segunda a sexta das 8h às 18h e sábado das 8h às 13h.Regime de ContrataçãoCLT (Efetivo)Dados da EmpresaROSIMERERY TAVARES DA SILVA- EIRELICadastre-se gratuitamente para ver mais informações da empresa.UTILIZA A CATHO HÁ 2 ANOS E 2 MESESQuero me candidatar</t>
  </si>
  <si>
    <t>Atendimento vendas , pós-venda e envio de documentação.Ensino Médio.mostrar menoscompartilharQuero me candidatarBenefíciosAssistência Médica / Medicina em grupo, Assistência Odontológica, Tíquete Alimentação, Tíquete Refeição, Vale TransporteHorárioPeríodo Integral.Regime de ContrataçãoCLT (Efetivo)Dados da EmpresaUMANA BRASILCadastre-se gratuitamente para ver mais informações da empresa.JÁ CONTRATOU PELA CATHOQuero me candidatar</t>
  </si>
  <si>
    <t>Prospecção de novos clientes para transportes de carga fechada. Manutenção da carteira de clientes, entre outras atividades.Ter trabalhado com venda de cargas de lotação.mostrar menoscompartilharQuero me candidatarHorárioHorário livre.Regime de ContrataçãoCLT (Efetivo)Informações AdicionaisVaga com valor mínimo mensal e comissão sobre faturamento dos clientes captados.Dados da EmpresaEMPRESA CONFIDENCIALCadastre-se gratuitamente para ver mais informações da empresa.Por que esta empresa é confidencial?Quero me candidatar</t>
  </si>
  <si>
    <t>Somos uma empresa de venda e assistência técnica de equipamentos agrícolas e de jardinagem (motosserras, roçadeiras, cortadores de grama, motobombas e ferramentas manuais). Estamos abrindo uma filial próximo ao termina das bandeiras e sabemos que o início de uma empresa é bastante desafiador. Diante disso, estamos buscando pessoas que tem vontade de aprender e que se esforçam para correr atrás de novos clientes. Vaga de líder/supervisor de vendas, responsável por administrar um pequeno quadro de colaboradores, realizar vendas e prospectar novos clientes.Para essa vaga, é necessário ter o ensino médio completo e CNH AB e experiência em vendas. Também consideramos que é importante ter conhecimento em ferramentas manuais (ferragista) e de uso agropecuário.mostrar menoscompartilharQuero me candidatarBenefíciosTíquete Refeição, Vale TransporteHorárioSegunda a sexta de 08:00 as 18:00 Sábado de 08:00 a 13:00Regime de ContrataçãoCLT (Efetivo)Dados da EmpresaARVORETA MÁQUINASCadastre-se gratuitamente para ver mais informações da empresa.Quero me candidatar</t>
  </si>
  <si>
    <t>Liderar equipe de vendas.Experiência em liderar equipe de vendas externas, ensino médio completo.mostrar menoscompartilharQuero me candidatarBenefíciosAssistência Médica / Medicina em grupo, Seguro de Vida em Grupo, Tíquete AlimentaçãoHorárioSegunda a Sexta, das 08:00 aos 18:00, aos Sábados das 08:00 as 13:00.Regime de ContrataçãoCLT (Efetivo)Informações AdicionaisDisponibilidade de horário e viagens.Dados da EmpresaGADE ADMINISTRAÇÃO SERVIÇOS POSTUMOS LTDA. - EPPCadastre-se gratuitamente para ver mais informações da empresa.UTILIZA A CATHO HÁ 7 ANOS E 8 MESESQuero me candidatar</t>
  </si>
  <si>
    <t>Realizará atendimento ao possível associado, presencial, via telefone, e-mail e WhatsApp para informar cotações afim de realizar fechamento da venda da proteção. Realizará cotações para vendas internas e externas, tratar leads. Manter atualizados planilhas e relatórios para gerência a fim de informar possíveis melhorias para o processo.Experiência em vendas e atendimento ao público. Ser autoconfiante, ter boa adaptabilidade a situações diversas e desconhecidas, não ter medo de mudanças. Boa técnica de negociação, dinamismo e ter um bom relacionamento interpessoal.mostrar menoscompartilharQuero me candidatarBenefíciosCelular fornecido pela empresa, Tíquete Refeição, Vale TransporteHorárioDe segunda a sexta das 8h às 18h e aos sábados das 8h às 12h.Regime de ContrataçãoCLT (Efetivo)Informações AdicionaisSalário fixo mais comissão por vendas, ganhos de até $3.000,00. Disponibilidade para viagensDados da EmpresaCENTRO AUTOMOTIVO APROVECCadastre-se gratuitamente para ver mais informações da empresa.Quero me candidatar</t>
  </si>
  <si>
    <t>Supervisão das operações comerciais de vendas da empresa. Foco no planejamento de estratégias comerciais tanto para a equipe quanto para o ponto de vendas (PDV), integrando fortemente com compras, marketing e logística e garantindo acompanhamento das atividades da equipe de vendas no PDV, controle de produtividade, implantação de políticas e regras comerciais e/ou operacionais e, também, dando apoio no trabalho de orientação e desenvolvimento dos profissionais de vendas. Posicionamento pró-ativo no salão de vendas, facilitando o pronto atendimento aos clientes; - Emprego de técnicas de negociação que valorizem o nome da empresa, os produtos oferecidos, as garantias disponíveis e os serviços agregados para que a percepção de valores supere a demanda por descontos extras; - Prontidão e agilidade para atendimento e resolução de problemas de entrega ou produtos eventualmente apresentados por clientes; - Coordenação da equipe de vendas com vistas ao máximo aproveitamento médio; - Manutenção de uma agenda de integração, instrução e motivação para toda a equipe de vendas; - Planejamento de vendas mensal (PEV) para realização das metas da diretoria (PER); - Garantia de atendimento pleno e eficaz a todos os clientes;Curso superior completo; Preferencial em Administração, Contabilidade ou Marketing. Forte capacidade de coordenação de equipe e produção de resultados; Desenvoltura plena no uso de computadores, ERP e pacote Office; Capacidade de relacionamento e integração com equipe interna e externa; Conhecimento avançado das práticas comerciais de varejo;mostrar menoscompartilharQuero me candidatarBenefíciosAssistência Médica / Medicina em grupo, Assistência Odontológica, Cesta Básica, Seguro de Vida em GrupoHorárioDe segunda a sábadoRegime de ContrataçãoCLT (Efetivo)Dados da EmpresaHOME CENTER MARCHIOCadastre-se gratuitamente para ver mais informações da empresa.UTILIZA A CATHO HÁ 3 ANOS E 6 DIASQuero me candidatar</t>
  </si>
  <si>
    <t>Irá atuar com rotinas de captação de clientes, atendimento ao cliente e vendas.mostrar menoscompartilharQuero me candidatarHorárioDe segunda a sexta, das 8h às 18h.Regime de ContrataçãoAutônomoInformações AdicionaisPossuir veículo próprio, disponibilidade de horário, comissionamento podendo chegar até R$7.000,00 inicialmente.Dados da EmpresaAPROVANACadastre-se gratuitamente para ver mais informações da empresa.Quero me candidatar</t>
  </si>
  <si>
    <t>Secretaria de Vendas Confecções de Contratos Análise e Imputação de Dados no CRM Tratamento de Leads Emissões de Certidões de Matrícula e de Onus Contato e tratamento inicial de Clientesmostrar menoscompartilharQuero me candidatarBenefíciosRestaurante na empresa, Vale TransporteHorárioSegunda a Sexta das 8:00 às 18:00Regime de ContrataçãoCLT (Efetivo),Prestador de serviços (PJ)Dados da EmpresaEMPRESA CONFIDENCIALCadastre-se gratuitamente para ver mais informações da empresa.Por que esta empresa é confidencial?JÁ CONTRATOU PELA CATHOUTILIZA A CATHO HÁ 11 ANOS E 3 MESESQuero me candidatar</t>
  </si>
  <si>
    <t>Realizando a função de Promotor de vendas ou merchandising realizando funções de abastecimento, precificação, montagem de pontos extras, layout do ponto natural, estoque.RAMO DE BRINQUEDOS - HOMENS E MULHERES / NO MININO 6 MESES NA FUNÇÃO DE PROMOTOR DE VENDAS OU MERCHADISING, REALIZANDO FUNÇÕES DE ABASTECIMENTO, PRECIFICAÇÃO/MONTAGEM DE PONTOS EXTRAS/LAYOUTS /TENHA EXPERIENCIA COM ROTEIRO.mostrar menoscompartilharQuero me candidatarBenefíciosTíquete Refeição, Vale TransporteHorário10:00 AS 18:20 DE 2º A SABADO .Regime de ContrataçãoCLT (Efetivo)Informações AdicionaisRAMO DE BRINQUEDOS/ NO MININO 6 MESES NA FUNÇÃO DE PROMOTOR DE VENDAS OU MERCHADISING, REALIZANDO FUNÇÕES DE ABASTECIMENTO, PRECIFICAÇÃO/MONTAGEM DE PONTOS EXTRAS/LAYOUTSDados da EmpresaWORK PEOPLECadastre-se gratuitamente para ver mais informações da empresa.UTILIZA A CATHO HÁ 6 ANOS E 10 MESESQuero me candidatar</t>
  </si>
  <si>
    <t>Desenvolver atividades na venda, instalação e manutenção de ar condicionado.Ouvir e entender o cliente. Ser um entusiasta. Ser organizado. Encontrar soluções. Comunicar-se bem.mostrar menoscompartilharQuero me candidatarBenefíciosTíquete Refeição, Vale TransporteHorárioSegunda a sexta das 08h as 18hRegime de ContrataçãoCLT (Efetivo)Dados da EmpresaPOLOARCadastre-se gratuitamente para ver mais informações da empresa.UTILIZA A CATHO HÁ 12 ANOS E 4 MESESQuero me candidatar</t>
  </si>
  <si>
    <t>-Vendas de imóveis (Incorporação/Loteamento/Revenda); -Não é necessário experiência na área; -Oferecemos os melhores leads qualificados do mercado imobiliário; -Pagina (site) para o corretor; -Inovação em Inteligência Artificial com Chatbot; -Estrutura completo para trabalho digital; -Treinamento e apoio gerencial; -Apoio no fechamento de venda com os melhores profissionais; -Vaga para maiores de 18 anos.mostrar menoscompartilharQuero me candidatarBenefíciosCombustível, Participação nos lucrosHorárioHorário comercialRegime de ContrataçãoAutônomoDados da EmpresaVINCER INTELIGENCIA IMOBILIARIACadastre-se gratuitamente para ver mais informações da empresa.UTILIZA A CATHO HÁ 2 ANOS E 5 MESESQuero me candidatar</t>
  </si>
  <si>
    <t>Atuar com vendas no varejo de materiais elétricos e materiais de construção, enviar material promocional prestando informações e solucionando dúvidas referentes aos produtos, efetuar digitação de pedidos de vendas, acompanhar os clientes mensalmente. Experiência desejável: Ter atuado no segmento materiais elétricos e materiais de construção (varejo).Desejável: Ensino médio completo.mostrar menoscompartilharQuero me candidatarBenefíciosAssistência Odontológica, Combustível, Seguro de Vida em Grupo, Tíquete RefeiçãoHorárioDe segunda a quinta das 8h às 18h, e sexta das 8h às 17h.Regime de ContrataçãoCLT (Efetivo)Informações AdicionaisPossuir veículo e notebook próprio.Dados da EmpresaFORCE-LINECadastre-se gratuitamente para ver mais informações da empresa.JÁ CONTRATOU PELA CATHOUTILIZA A CATHO HÁ 12 ANOS E 9 MESESQuero me candidatar</t>
  </si>
  <si>
    <t>Vende produtos por e-commerce e atende clientes da loja virtual por telefone, chat ou e-mail para auxílio na finalização de pedidos ou em dúvidas gerais. Cadastra produtos no site e participa na elaboração de estratégias comerciais.Experiência em vendas.mostrar menoscompartilharQuero me candidatarBenefíciosAssistência Médica / Medicina em grupo, Assistência Odontológica, Restaurante na empresa, Vale TransporteHorárioComercial.Regime de ContrataçãoCLT (Efetivo)Dados da EmpresaExclusivo para AssinantesUTILIZA A CATHO HÁ 12 ANOS E 1 MÊSQuero me candidatar</t>
  </si>
  <si>
    <t>Realizar atendimento aos clientes, negociar preços, prazos, condições de pagamento e descontos da venda, orienta quanto as especificações dos produtos e/ou serviços, controla os pedidos dos clientes, qualidade dos produtos e prazo de entrega estabelecido, auxilia os clientes na escolha, demonstra funcionamento. Desejável experiência em varejo.Ensino médio completo. Experiências em Vendas no ramo alimentício.mostrar menoscompartilharQuero me candidatarHorárioDe segunda a sexta, das 08:00 às 18:00.Informações AdicionaisDisponibilidade para viajar. Possuir CNH.Dados da EmpresaExclusivo para AssinantesJÁ CONTRATOU PELA CATHOUTILIZA A CATHO HÁ 12 ANOS E 1 MÊSQuero me candidatar</t>
  </si>
  <si>
    <t>Atuar no ramo de proteção veicular, prospectar novos clientes e fechar os contratos.Ter experiência com vendas.mostrar menoscompartilharQuero me candidatarHorárioLivre.Regime de ContrataçãoAutônomo,Prestador de serviços (PJ)Informações AdicionaisDesejável possuir veículoDados da EmpresaExclusivo para AssinantesQuero me candidatar</t>
  </si>
  <si>
    <t>Executara vendas de ovos em uma de nossas lojas de fábrica. Fará a prospecção de novos clientes. Executara o planejamento de vendas e realizará o mapeamento de oportunidades para alcance das metas e objetivos da empresa.Experiência com Rotinas Comerciais, Caixa, Visita a Clientes e Negociação.mostrar menoscompartilharQuero me candidatarBenefíciosCelular fornecido pela empresa, Tíquete Alimentação, Vale TransporteHorárioDe segunda a sexta Com SábadoRegime de ContrataçãoCLT (Efetivo)Informações AdicionaisPossuir CNH B.Dados da EmpresaExclusivo para AssinantesQuero me candidatar</t>
  </si>
  <si>
    <t>Vendas de produtos de Telecom e Internet, realizar vendas de produtos de internet fibra ótica, telefone fixo e móvel, TV e Filmes em plantões em condomínios, abordagem e apresentação de produtos em residências e empresas, pós venda, manutenção da carteira de clientes, prospecção de novos.Bom relacionamento e possuir PJ MEI. Ensino médio completo. Melhor Comissionamento do mercado com super bônus.mostrar menoscompartilharQuero me candidatarHorárioHorário comercial flexível.Regime de ContrataçãoAutônomo,Prestador de serviços (PJ)Informações AdicionaisSalário comissionado.Dados da EmpresaExclusivo para AssinantesQuero me candidatar</t>
  </si>
  <si>
    <t>Visitar unidaees franqueadas fazendo análise dos padrões visuais vigentes estabelecidos, garantir adequação dos materiais e padronização visual. Fazer análise dos concorrentes, vendas e lucratividade das campanhas, propor ações de vendas/promocionais e aplicar treinamento de atendimento na rede.Graduação na área de marketing e/ou áreas afins e experiência na função.mostrar menoscompartilharQuero me candidatarBenefíciosAssistência Médica / Medicina em grupo, Combustível, Tíquete RefeiçãoHorárioSegunda a sexta das 08h às 18h.Regime de ContrataçãoCLT (Efetivo)Informações Adicionaispossuir veículo próprio;Dados da EmpresaExclusivo para AssinantesQuero me candidatar</t>
  </si>
  <si>
    <t>Mapeamento e prospecção de empresas, realizar vendas diretamente da indústria para distribuidores, por telefone, dar suporte aos representantes, entre outras atividades inerentes ao cargo.Experiência com vendas por telefone para outras empresas, informática intermediária. Conhecimento em Excel avançado.mostrar menoscompartilharQuero me candidatarBenefíciosCesta Básica, Restaurante na empresaHorárioSegunda a sexta horário comercial.Regime de ContrataçãoCLT (Efetivo)Informações AdicionaisBenefícios: Alimentação na empresa Garantido 90 dias R$1.500,00 Ajuda de custo de $R300,00 Cesta básica após o terceiro mês Participação nos lucros (14ª salário)Dados da EmpresaExclusivo para AssinantesQuero me candidatar</t>
  </si>
  <si>
    <t>Realizar a venda de passagens, atendimento aos passageiros.Desejável experiênciamostrar menoscompartilharQuero me candidatarBenefíciosAssistência Médica / Medicina em grupo, Assistência Odontológica, Restaurante na empresa, Vale TransporteHorárioEscalaDados da EmpresaEXPRESSO MAIA LTDA.Cadastre-se gratuitamente para ver mais informações da empresa.UTILIZA A CATHO HÁ 6 ANOS E 6 MESESQuero me candidatar</t>
  </si>
  <si>
    <t>Atuar na prospecção, negociação e venda de imóveis de médio e alto padrãoPOSSUIR CRECI (SERÁ UM DIFERENCIAL). CASO NÃO POSSUA, TER DISPONIBILIDADE PARA TIRAR O CRECI. VEÍCULO PRÓPRIO (SERÁ UM DIFERENCIAL). PAIXÃO POR VENDAS.mostrar menoscompartilharQuero me candidatarHorárioFlexível.Regime de ContrataçãoAutônomoInformações AdicionaisTRABALHO OUTÔNOMO, NÃO TEM CARTEIRA ASSINADA NEM SALÁRIO FIXO, NEM AJUDA DE CUSTO. ALTAS COMISSÕES.Dados da EmpresaAWM IMÓVEISCadastre-se gratuitamente para ver mais informações da empresa.Quero me candidatar</t>
  </si>
  <si>
    <t>Acompanhar e desenvolver atividades na área de Compras, envolvendo a aquisição de materiais e serviços, cotação e negociação com fornecedores; Cadastros de fornecedores, produtos, formação de custo e preço de venda, promoções e bonificações para o bom desempenho das atividades de compras e o processo de venda em toda a empresa.Superior Completo em Ciências Contábeis, Economia, Administração e Afins. Excel nível intermediário ; Experiência consolidada na área de comprasmostrar menoscompartilharQuero me candidatarRegime de ContrataçãoCLT (Efetivo)Dados da EmpresaNOVO MUNDO MÓVEIS E UTILIDADES LTDACadastre-se gratuitamente para ver mais informações da empresa.JÁ CONTRATOU PELA CATHOUTILIZA A CATHO HÁ 9 ANOS E 5 MESESQuero me candidatar</t>
  </si>
  <si>
    <t>Vendas de decoder (operadora Claro), atendimento ao cliente, visitas diárias no PDV, merchandising e atingimento de metas propostas pela empresa.Ensino Médio completo, experiência com vendas, CNH B, veiculo próprio e disponibilidades para viagens.mostrar menoscompartilharQuero me candidatarBenefíciosAssistência Médica / Medicina em grupo, Assistência Odontológica, Celular fornecido pela empresa, Combustível, Seguro de Vida em Grupo, Seguro Saúde, Tíquete AlimentaçãoHorárioDe segunda-feira a sexta-feira.Regime de ContrataçãoCLT (Efetivo)Informações AdicionaisDisponibilidade para viagens.Dados da EmpresaRCA DISTRIBUIDORACadastre-se gratuitamente para ver mais informações da empresa.JÁ CONTRATOU PELA CATHOUTILIZA A CATHO HÁ 10 ANOS E 9 MESESQuero me candidatar</t>
  </si>
  <si>
    <t>Vendas e prospecção de novos clientes com visitas a drogarias loja de cosméticos e supermercados.Necessário experiência com vendas de cosméticos.mostrar menoscompartilharQuero me candidatarHorárioDe segunda a sexta, das 08:00 às 18:00.Regime de ContrataçãoPrestador de serviços (PJ)Informações AdicionaisA empresa oferece: salário, ajuda de custo e premiação. Possuir veiculo. Trabalhará em Goiânia, Aparecida de Goiânia e Trindade.Dados da EmpresaELLIX INDÚSTRIA E COMÉRCIO DE COSMÉTICOS LTDA. MECadastre-se gratuitamente para ver mais informações da empresa.Quero me candidatar</t>
  </si>
  <si>
    <t>Venda de produtos de segurança eletrônica. Atendimento ao cliente presencialmente e por telefone. Prospecção de novos clientes.Desejável experiência na área de vendas. Informática básica. Conhecimento na área de segurança eletrônica, redes, energia solar ou informática será um diferencial.mostrar menoscompartilharQuero me candidatarBenefíciosAssistência Médica / Medicina em grupo, Assistência Odontológica, Tíquete Alimentação, Vale TransporteHorárioDe segunda a sexta, sábado trabalhar por escala.Regime de ContrataçãoCLT (Efetivo)Dados da EmpresaDIPS - DISTRIBUIDORA DE PRODUTOS ELETRÔNICOSCadastre-se gratuitamente para ver mais informações da empresa.JÁ CONTRATOU PELA CATHOUTILIZA A CATHO HÁ 12 ANOS E 6 MESESQuero me candidatar</t>
  </si>
  <si>
    <t>Vendas de calçados; atendimento presencial, on line: WhatsApp, Instagram, Facebook, tik tok e na residência do cliente, envio de mensagens para cliente, organização de loja e estoque, montagem de vitrine, cadastrar de clientes, apresentação de produtos por vídeos para clientesGostar de vender e de servir pessoas. Boa comunicação, ser proativa, ter iniciativa e bom relacionamento interpessoal. Conhecimento e facilidade em redes sociais WhatsApp e atendimento presencial.mostrar menoscompartilharQuero me candidatarBenefíciosVale TransporteHorárioSegunda a sexta: 9h às 19h sábado: 9h às 14h Na pandemia: 9h às 17h sábado das 9h às 13hRegime de ContrataçãoCLT (Efetivo)Dados da EmpresaEMPRESA CONFIDENCIALCadastre-se gratuitamente para ver mais informações da empresa.Por que esta empresa é confidencial?UTILIZA A CATHO HÁ 5 ANOS E 5 MESESQuero me candidatar</t>
  </si>
  <si>
    <t>Realizar atendimento ao cliente, efetuar vendas de moto peças e orientar quanto às especificações dos produtos.Conhecimento em informática. Experiência com moto peças.mostrar menoscompartilharQuero me candidatarRegime de ContrataçãoCLT (Efetivo)Dados da EmpresaCOSTA &amp; BRANDAO COMERCIO DE PECAS PARA MOTOCICLETACadastre-se gratuitamente para ver mais informações da empresa.Quero me candidatar</t>
  </si>
  <si>
    <t>Recepcionar clientes e fornecedores, realizar atendimentos telefônicos e presenciais, além de auxiliar com as documentações das vendas realizadas.Ensino Médio, Informática Básica, Conhecimento nas rotinas de recepção será um diferencialmostrar menoscompartilharQuero me candidatarBenefíciosCelular fornecido pela empresa, Tíquete Alimentação, Vale TransporteHorárioSeg. a Sex. 08:00 - 18:00Regime de ContrataçãoCLT (Efetivo)Dados da EmpresaEMPRESA CONFIDENCIALCadastre-se gratuitamente para ver mais informações da empresa.Por que esta empresa é confidencial?Quero me candidatar</t>
  </si>
  <si>
    <t>Acompanhar carteira de clientes ativos. Prospectar novos clientes na região. Acompanhar ??in loco?? e individualmente os vendedores no campo. Domínio de planilha excel para fins de controle e relatório. Fazer levantamento do mercado na região para fins de prospecção e avolumar carteira de novos clientes. Acompanhar resultados de vendas comparado com as metas e traçar estratégias para melhoria. Desenvolver metodologia de controles para acompanhamento das vendas a distância.Ensino Superior em Engenharia Agrônoma. Experiência em liderança de equipe de vendas. Conhecimento de sementes. Vivência em ambiente que trabalha sob circunstâncias de meta/pressão. Possuir CNH B.mostrar menoscompartilharQuero me candidatarInformações AdicionaisDisponibilidade para viagem em semanas alternadas para supervisionar equipe de vendas (Rio Verde, Jataí, Mineiro e Santa Helena). Perspectiva de ganho que pose ultrapassar R$ 20.000,00 / sendo salário fixo na carteira de R$ 8.500,00 + arrojado comissionamento.. Veículo da empresa (com manutenção e combustível) + alimentação + hospedagem enquanto em viagem.Dados da EmpresaExclusivo para AssinantesJÁ CONTRATOU PELA CATHOQuero me candidatar</t>
  </si>
  <si>
    <t>Atender suas necessidades e garantir a satisfação, analisar concorrência e tendências e condições, planejar estratégias de vendas, mapeamento de oportunidades.mostrar menoscompartilharQuero me candidatarDados da EmpresaExclusivo para AssinantesJÁ CONTRATOU PELA CATHOUTILIZA A CATHO HÁ 5 ANOS E 7 MESESQuero me candidatar</t>
  </si>
  <si>
    <t>Prospecção, negociação e vendas ativas de Cursos de Pós Graduação. Realizar o contato com o cliente criando relacionamento com um estilo ativo de vendas. Captação de clientes através do meio digital e visitas externas quando necessário.Vivência com prospecção, vendas e negociação ativa. Ensino Superior completo ou cursando em áreas de Comunicação.mostrar menoscompartilharQuero me candidatarBenefíciosAssistência Médica / Medicina em grupo, Assistência Odontológica, Celular fornecido pela empresa, Convênio com Farmácia, Estacionamento, Estudo de Faculdade, Estudo de Pós-Graduação / MBA, Tíquete Alimentação, Tíquete Refeição, Vale TransporteHorárioHorário Comercial de segunda a sexta feira das 08h às 18h.Regime de ContrataçãoCLT (Efetivo)Dados da EmpresaExclusivo para AssinantesQuero me candidatar</t>
  </si>
  <si>
    <t>Consultora de Venda em clínica de depilação a Laser responsável pelo atendimento de clientes na recepção, vendas on-line, recebimento, captação de novos clientes, controle e agendamento de procedimentos, participação em ações de Marketing, controle de contratos e rotinas administrativas.- Ensino médio completo - Trabalhar com metas e resultados - Facilidade em atuar com vendas - Boa comunicação - Facilidade de relacionamento com equipe e liderançamostrar menoscompartilharQuero me candidatarBenefíciosCelular fornecido pela empresa, Participação nos lucros, Tíquete Alimentação, Vale TransporteHorárioDe segunda a sábado das 9:00 as 18:00 hs ou das 11:00 as 20:00 hsRegime de ContrataçãoCLT (Efetivo)Informações AdicionaisAssiduidade Clínica localizada no Lozandes ShoppingDados da EmpresaExclusivo para AssinantesQuero me candidatar</t>
  </si>
  <si>
    <t>Realizar prospecção de novos clientes; realizar vendas de serviços/equipamentos (portaria remota, facilities e equipamentos eletrônicos); acompanhar processo de pós-vendas dos serviços/equipamentos.Experiência em vendas consultivas, veículo próprio, disponibilidade de horário e para realização de pequenas viagens.mostrar menoscompartilharQuero me candidatarBenefíciosAssistência Médica / Medicina em grupo, Assistência Odontológica, Combustível, Tíquete AlimentaçãoHorárioDe segunda à sexta, das 8:00 às 18:00Regime de ContrataçãoCLT (Efetivo)Informações Adicionaisveículo próprio, disponibilidade de horário e para realização de pequenas viagens.Dados da EmpresaExclusivo para AssinantesJÁ CONTRATOU PELA CATHOUTILIZA A CATHO HÁ 12 ANOS E 8 MESESQuero me candidatar</t>
  </si>
  <si>
    <t>Vendas de Proteção Veicular no âmbito de Call CenterExperiência com Vendas Experiência em Call Center Disponibilidade de Horário Versátil Dinâmicomostrar menoscompartilharQuero me candidatarBenefíciosConvênio com Farmácia, Estacionamento, Tíquete Alimentação, Tíquete Refeição, Vale TransporteHorárioDe segunda a sexta : 09:00 as 18:00 Sabado: 08:00 as 12:00Regime de ContrataçãoCLT (Efetivo)Dados da EmpresaExclusivo para AssinantesQuero me candidatar</t>
  </si>
  <si>
    <t>Consultoria de vendas externas , somente externasveiculo próprio, notebook ou tabletmostrar menoscompartilharQuero me candidatarBenefíciosAssistência Médica / Medicina em grupo, Assistência Odontológica, Combustível, Convênio com Farmácia, Participação nos lucros, Seguro de Vida em Grupo, Seguro Saúde, Tíquete Alimentação, Tíquete Refeição, Vale TransporteHoráriosegunda a sexta 8 as 18Regime de ContrataçãoCLT (Efetivo)Informações Adicionaisdisponibilidade para viagensDados da EmpresaExclusivo para AssinantesQuero me candidatar</t>
  </si>
  <si>
    <t>Atuar com vendas de Sistemas ERP e demais soluções TOTVS em diversos segmentos.Formação Superior completa. Experiência na área comercial na venda de soluções de TI.mostrar menoscompartilharQuero me candidatarBenefíciosAssistência Médica / Medicina em grupo, Assistência Odontológica, Auxílio Creche, Carro fornecido pela empresa, Participação nos lucros, Tíquete RefeiçãoInformações AdicionaisPossuir CNH. Disponibilidade para viagens.Dados da EmpresaExclusivo para AssinantesJÁ CONTRATOU PELA CATHOUTILIZA A CATHO HÁ 12 ANOS E 5 MESESQuero me candidatar</t>
  </si>
  <si>
    <t>Vendas em geral e atendimento ao cliente.mostrar menoscompartilharQuero me candidatarBenefíciosAssistência Odontológica, Seguro Saúde, Vale TransporteHorárioHorário a definir.Regime de ContrataçãoCLT (Efetivo)Informações AdicionaisDisponibilidade para trabalhar em shopping.Dados da EmpresaExclusivo para AssinantesQuero me candidatar</t>
  </si>
  <si>
    <t>Realiza atendimento a clientes, negocia preço, prazo, condições de pagamento e descontos da venda, orienta quanto às especificações dos produtos e/ou serviços. Controla os pedidos dos clientes, qualidade dos produtos e prazo de entrega estabelecido.Experiência em vendas.mostrar menoscompartilharQuero me candidatarBenefíciosSeguro de Vida em Grupo, Vale TransporteHorárioDe segunda a sexta, das 08:00 às 17:45.Regime de ContrataçãoCLT (Efetivo)Dados da EmpresaExclusivo para AssinantesJÁ CONTRATOU PELA CATHOUTILIZA A CATHO HÁ 4 ANOS E 6 MESESQuero me candidatar</t>
  </si>
  <si>
    <t>Empresa de energia solar está contratando para a área comercial. Atividades a serem desenvolvidas: Prospectar clientes de forma ativa; Encantar e surpreender os potenciais clientes; Pré-vender nossa solução via contato telefônico, buscando despertar o interesse do possível cliente; Efetuar agendamento de reuniões com leads qualificados para os consultores.Requisitos e qualificações: Ter ensino médio completo; Experiência em vendas por telefone e/ou atendimento; Ótima comunicação escrita e verbal; Motivar-se com grandes desafios; Ter muita energia, ser muito comunicativo e proativo. Pode ser um diferencial: Estar cursando ensino superior; Busca por crescimento; Experiência com vendas complexas ou B2B; Conhecimento em funil de vendas ou marketing digital.mostrar menoscompartilharQuero me candidatarBenefíciosTíquete Refeição, Vale TransporteHorárioJornada de trabalho: De segunda a sexta-feira - horário comercial.Regime de ContrataçãoPrestador de serviços (PJ)Dados da EmpresaExclusivo para AssinantesUTILIZA A CATHO HÁ 5 ANOS E 8 MESESQuero me candidatar</t>
  </si>
  <si>
    <t>Realizar consultoria e prestações de serviços no ramo automotivo.Experiência em vendas.mostrar menoscompartilharQuero me candidatarBenefíciosTíquete Refeição, Vale TransporteHorárioDe segunda a sexta, das 8h às 18h.Regime de ContrataçãoCLT (Efetivo)Dados da EmpresaExclusivo para AssinantesQuero me candidatar</t>
  </si>
  <si>
    <t>Realizar consultoria e prestações de serviços no ramo automotivo.Experiência em vendas.mostrar menoscompartilharQuero me candidatarBenefíciosTíquete Refeição, Vale TransporteRegime de ContrataçãoCLT (Efetivo)Dados da EmpresaExclusivo para AssinantesQuero me candidatar</t>
  </si>
  <si>
    <t>Realizar consultoria e prestações de serviços no ramo automotivo.Experiência em vendas.mostrar menoscompartilharQuero me candidatarBenefíciosRestaurante na empresa, Vale TransporteDados da EmpresaExclusivo para AssinantesQuero me candidatar</t>
  </si>
  <si>
    <t>Realizar especificação de produtos para produtos residenciais. Realizar orçamentos. Aferição de medidas a domicílio. Organização de mostruários e loja.Desejável conhecimento em vendas de cama, mesa e banho. Cortinas, almofadas e persianas, tapetes e papel de parede.mostrar menoscompartilharQuero me candidatarBenefíciosSeguro de Vida em Grupo, Vale TransporteHorárioDe segunda a sábado.Regime de ContrataçãoCLT (Efetivo)Dados da EmpresaExclusivo para AssinantesQuero me candidatar</t>
  </si>
  <si>
    <t>Irá realizar gestão da equipe de vendas externas. Atuando no canal pequeno varejo e médio varejo na região metropolitana de Goiânia. Acompanhamento diário de vendedores em rotas aplicando treinamentos rotinas de vendas execução no PDV e feedbacks. Gestão de Metas X Realizados, desdobramento de metas diárias. Acompanhamento de indicadores, negociação em principais clientes, liderança pelo exemplo, foco nos resultados.Superior completo; Experiência com supervisão de vendas; Possuir veículo .mostrar menoscompartilharQuero me candidatarBenefíciosCelular fornecido pela empresa, CombustívelHoráriosegunda a sexta 07 as 17hsInformações AdicionaisPossuir veiculo próprioDados da EmpresaExclusivo para AssinantesQuero me candidatar</t>
  </si>
  <si>
    <t>Sobre a vaga Buscamos profissionais com elevado senso de urgência, dinâmicos, com histórico de alta performance em vendas e digitalmente proficientes. Sua responsabilidade principal será a prospecção e fechamento de vendas de planos de saúde para pessoas e empresas. Se identificou? Abaixo temos mais informações! RESPONSABILIDADES E ATRIBUIÇÕES Aqui você irá: * Realizar prospecções, agendamentos, visitas, negociações de contratos, prazos e valores, e realizar o fechamento de novas contas; * Alimentar o software de CRM com as informações pertinentes ao relacionamento com o cliente e o processo da venda; * Direcionar e registrar as necessidades apresentadas pelos clientes para as áreas internas da empresa, afim de apoiar na resolução das situações apresentadas; * Ter uma visão consultiva e trabalhar a venda através do mapeamento detalhado das dores e necessidades do cliente, sugerir produtos, para que os objetivos sejam atingidos;REQUISITOS E QUALIFICAÇÕES Desejamos que você tenha: * Superior Completo ou iniciado. * Domínio do pacote Office; * Experiência com gestão de pipeline por CRM; * Experiência em processos de qualidade ou vendas consultivas internas e externas. * Proficiência na comunicação verbal e escrita; * Organização e gestão de tempo; * Ser auto motivado; Nossos olhos vão brilhar se você tiver: * Cursos de atendimento, vendas consultivas, PNL, Coaching, Spin Selling e/ou negociação; Vivemos da meritocracia e do reconhecimento da entrega de resultados. Somos extremamente pragmáticos.mostrar menoscompartilharQuero me candidatarBenefíciosTíquete Refeição, Vale TransporteHorárioHorário Comercial de Segunda a Sexta-Feira (08:00 as 18:00) e aos Sábados (08:00 as 12:00)Regime de ContrataçãoCLT (Efetivo)Informações AdicionaisSobre a vaga: * Comissão sobre as vendas de forma escalonada. * Modalidade de Contratação: CLT ou PJ (Pessoa Jurídica). * Plano de saúde (custeio parcial). * Seguro de Vida. * Plano Odontológico (Opcional): Hapvida com cobertura nacional. * É necessário possuir seu próprio NOTEBOOK e SMARTPHONE * Local de Trabalho: Goiânia/GO. Caso você confie na sua capacidade de performar, está em busca de desafios e possui todas as qualificações, venha trabalhar conosco!Dados da EmpresaExclusivo para AssinantesQuero me candidatar</t>
  </si>
  <si>
    <t>Sobre a vaga Buscamos profissionais com elevado senso de urgência, dinâmicos, com histórico de alta performance em vendas e digitalmente proficientes. Sua responsabilidade principal será a prospecção e fechamento de vendas de planos de saúde para pessoas e empresas. Se identificou? Abaixo temos mais informações! RESPONSABILIDADES E ATRIBUIÇÕES Aqui você irá: * Realizar prospecções, agendamentos, visitas, negociações de contratos, prazos e valores, e realizar o fechamento de novas contas; * Alimentar o software de CRM com as informações pertinentes ao relacionamento com o cliente e o processo da venda; * Direcionar e registrar as necessidades apresentadas pelos clientes para as áreas internas da empresa, afim de apoiar na resolução das situações apresentadas; * Ter uma visão consultiva e trabalhar a venda através do mapeamento detalhado das dores e necessidades do cliente, sugerir produtos, para que os objetivos sejam atingidos;REQUISITOS E QUALIFICAÇÕES Desejamos que você tenha: * Superior Completo ou iniciado. * Domínio do pacote Office; * Experiência com gestão de pipeline por CRM; * Experiência em processos de qualidade ou vendas consultivas internas e externas. * Proficiência na comunicação verbal e escrita; * Organização e gestão de tempo; * Ser auto motivado; Nossos olhos vão brilhar se você tiver: * Cursos de atendimento, vendas consultivas, PNL, Coaching, Spin Selling e/ou negociação; Vivemos da meritocracia e do reconhecimento da entrega de resultados. Somos extremamente pragmáticos.mostrar menoscompartilharQuero me candidatarBenefíciosTíquete Refeição, Vale TransporteHorárioHorário Comercial de Segunda a Sexta-Feira (08:00 as 18:00) e aos Sábados (08:00 as 12:00)Regime de ContrataçãoCLT (Efetivo)Informações AdicionaisINFORMAÇÕES ADICIONAIS Sobre a vaga: * Comissão sobre as vendas de forma escalonada. * Modalidade de Contratação: CLT ou PJ (Pessoa Jurídica). * Plano de saúde (custeio parcial). * Seguro de Vida. * Plano Odontológico (Opcional): Hapvida com cobertura nacional. * É necessário possuir seu próprio NOTEBOOK e SMARTPHONE * Local de Trabalho: Anápolis/GO. Caso você confie na sua capacidade de performar, está em busca de desafios e possui todas as qualificações, venha trabalhar conosco!Dados da EmpresaExclusivo para AssinantesQuero me candidatar</t>
  </si>
  <si>
    <t>Desejável, experiência em avaliação e vendas de pacote na área da estética e especialização em Dermato Funcional.Ensino Superior em Fisioterapia.mostrar menoscompartilharQuero me candidatarHorário44 semanais.Informações AdicionaisSalario Fixo + Bonificação.Dados da EmpresaLIGYANE SILVEIRA BORGES MARTINS. - MECadastre-se gratuitamente para ver mais informações da empresa.Quero me candidatar</t>
  </si>
  <si>
    <t>atendimento, negociação e fechamento das vendasExperiência como vendedora comprovada em carteiramostrar menoscompartilharQuero me candidatarBenefíciosVale TransporteHorário09:00 as 18:00 segunda a sabadoRegime de ContrataçãoCLT (Efetivo)Dados da EmpresaLOJA DE CALÇADOSCadastre-se gratuitamente para ver mais informações da empresa.JÁ CONTRATOU PELA CATHOQuero me candidatar</t>
  </si>
  <si>
    <t>Vendas externas e interna de curso e livros.Comprometimento, proatividade, iniciativa.mostrar menoscompartilharQuero me candidatarBenefíciosTíquete Refeição, Vale TransporteRegime de ContrataçãoCLT (Efetivo)Dados da EmpresaASAP EXECUTIVE EXPRESSCadastre-se gratuitamente para ver mais informações da empresa.JÁ CONTRATOU PELA CATHOUTILIZA A CATHO HÁ 1 ANO E 5 MESESQuero me candidatar</t>
  </si>
  <si>
    <t>Atribuições: Realizar vendas de nossos produtos via telefone (produtos de limpeza, embalagens, químico e Office). Prospecção de novos clientes. Alimentação de planilha. Trabalhar com metas diárias e mensais.Requisitos: Ensino médio completo, Informática básica, Boa comunicação e flexibilidade. Experiência com vendas de varejo, atacado e distribuidora. Tipo de vaga: Tempo Integral, Efetivo/CLT Benefícios: Salário: R$2.000,00 por mês Comissionamento VT+VA+VR+ Seguro de vida+ plano de saúde medicina em grupo Tipo de vaga: Tempo Integral, Efetivo/CLT Salário: a partir de R$2.000,00 por mêsmostrar menoscompartilharQuero me candidatarBenefíciosAssistência Médica / Medicina em grupo, Seguro de Vida em Grupo, Seguro Saúde, Tíquete Alimentação, Tíquete Refeição, Vale TransporteHorárioSegunda á Sexta das 08:00 as 18:00Regime de ContrataçãoCLT (Efetivo)Dados da EmpresaR3Cadastre-se gratuitamente para ver mais informações da empresa.UTILIZA A CATHO HÁ 9 ANOS E 3 MESESQuero me candidatar</t>
  </si>
  <si>
    <t>Vendas de consignado e consórcio.Ter experiência na área.mostrar menoscompartilharQuero me candidatarBenefíciosTíquete Refeição, Vale TransporteHoráriosegunda a sexta-feira. horário comercialRegime de ContrataçãoCLT (Efetivo)Dados da EmpresaBANCO DIGITALCadastre-se gratuitamente para ver mais informações da empresa.Quero me candidatar</t>
  </si>
  <si>
    <t>Atuar em empresa presente no mercado há mais de 30 anos especializada na fabricação personalizada de produtos de couros, contrata profissional para área de vendas, esclarecer dúvidas de clientes entre demais atividades na função.Experiência em vendas internas de balcão e por telefone. Domínio de redes sociais pra prospectar clientes. Domínio de planilha Excel para fins de relatórios, diagramar planilhas, saber manipular funções matemáticas básicas, filtragens, etc. Ensino Médio completo e comprovado.mostrar menoscompartilharQuero me candidatarBenefíciosTíquete Refeição, Vale TransporteHorárioDisponibilidade para trabalhar de segunda a sexta-feira, horário comercial.Informações AdicionaisLocal de trabalho: Setor Pedro Ludovico, próximo do Terminal Izidória. Possibilidade de ganho que pode ultrapassar R$3.000,00 com salário fixo na carteira de R$1.200,00 mais comissão, bônus e assiduidade.Dados da EmpresaEMPRESA CONFIDENCIALCadastre-se gratuitamente para ver mais informações da empresa.Por que esta empresa é confidencial?JÁ CONTRATOU PELA CATHOQuero me candidatar</t>
  </si>
  <si>
    <t>Atuar com vendas de produtos estéticos, beleza e afins. Atendimento e prospecção.Ensino Médio completo. Experiência na função.mostrar menoscompartilharQuero me candidatarDados da EmpresaJANNINE CALIXTO DE MELOCadastre-se gratuitamente para ver mais informações da empresa.Quero me candidatar</t>
  </si>
  <si>
    <t>Vendedor será responsável por cobrir as férias de todos os vendedores do estado de Goiás. Irá fazer atendimento a rota preestabelecida pela empresa. Nesta visita (Supermercado, bares, restaurantes e foods) ele irá identificar as necessidades do cliente e fazer negociação e fechamento de vendas. Será de sua responsabilidade a organização do pdv. Terá que participar de reuniões diárias ou semanal conforme o solicitado.Ensino médio completo Experiência em vendas externas Foco em resultadosmostrar menoscompartilharQuero me candidatarBenefíciosAssistência Médica / Medicina em grupo, Assistência Odontológica, Celular fornecido pela empresa, Combustível, Seguro de Vida em Grupo, Seguro Saúde, Tíquete AlimentaçãoHoráriosegunda a sexta das 07:00 às 17:00Regime de ContrataçãoCLT (Efetivo)Informações AdicionaisCNH e veículo próprio Disponibilidade total de viagem (Segunda á Sexta)Dados da EmpresaGYNSOLCadastre-se gratuitamente para ver mais informações da empresa.JÁ CONTRATOU PELA CATHOUTILIZA A CATHO HÁ 6 ANOS E 6 MESESQuero me candidatar</t>
  </si>
  <si>
    <t>Efetuar vendas presencial e por telefone.Morar nas proximidades do Vila Brasília.mostrar menoscompartilharQuero me candidatarBenefíciosVale TransporteHorárioHorário comercialRegime de ContrataçãoCLT (Efetivo)Dados da EmpresaATACADISTACadastre-se gratuitamente para ver mais informações da empresa.Quero me candidatar</t>
  </si>
  <si>
    <t>Realizar operação de vendas à pronta-entrega, atendendo o varejo de acordo com o roteiro do vendedor responsável pela região. Atuar no segmento de tabacaria e acessórios na região descrita; Realizar prospecção de novos clientes; Realizar o cadastro de novos clientes; Realizar a manutenção da carteira de clientes; Realizar a apresentação e negociação dos produtos; Entregar produtos; Realizar controle de estoque; Acompanhar as necessidades e tendências do mercado.Conhecimento regional; Disponibilidade de viagens e pernoite; Desejável experiência na modalidade de venda à pronta-entrega.mostrar menoscompartilharQuero me candidatarBenefíciosAssistência Médica / Medicina em grupo, Assistência Odontológica, Carro fornecido pela empresa, Celular fornecido pela empresa, Seguro de Vida em Grupo, Tíquete RefeiçãoHorárioDe Segunda-feira à Sexta-feira.Regime de ContrataçãoCLT (Efetivo)Informações AdicionaisCNH B;Dados da EmpresaCIFAL DISTRIBUIDORACadastre-se gratuitamente para ver mais informações da empresa.UTILIZA A CATHO HÁ 4 ANOS E 14 DIASQuero me candidatar</t>
  </si>
  <si>
    <t>Atuar na prospecção de novos clientes e imóveis, trabalhar no lançamento de novos empreendimentos , fazer divulgações , ligações para clientes , atendimento aos clientes e visitas aos imóveis.Ensino Médio completo , preferencialmente com veiculo , preferencialmente com experiência em vendas de qualquer natureza, que tenha vontade seja proativo e tenha ganancia de crescimento .mostrar menoscompartilharQuero me candidatarHoráriode segunda a sexta das 8:00 as 18:00 ,sábado das 8:00 as 12:00 , sendo horários flexíveis .Regime de ContrataçãoAutônomoInformações AdicionaisEmpresa oferece estrutura física , com telefone , internet, parcerias com as maiores construtoras da cidade, treinamentos e acompanhamento gerencial . Comissionamento sobre as vendas , podendo ter oportunidade de ganhos significativosDados da EmpresaPHD IMOVEISCadastre-se gratuitamente para ver mais informações da empresa.Quero me candidatar</t>
  </si>
  <si>
    <t>Realizar prospecção de clientes, atendimento e negociação, além de fechamento de vendas de imóveis.Experiência na área comercial. Ensino Médio completo.mostrar menoscompartilharQuero me candidatarRegime de ContrataçãoAutônomoDados da EmpresaExclusivo para AssinantesUTILIZA A CATHO HÁ 12 ANOS E 10 MESESQuero me candidatar</t>
  </si>
  <si>
    <t>Vendedor com experiência na área de vendas de equipamentos de segurança eletrônica.Conhecimento em informática; Boa comunicação, trabalho em equipe.mostrar menoscompartilharQuero me candidatarBenefíciosTíquete Refeição, Vale TransporteHorárioDas 08:00 as 18:00 de segunda a sexta. Sábado das 08:00 ao 12:00Regime de ContrataçãoCLT (Efetivo)Dados da EmpresaExclusivo para AssinantesQuero me candidatar</t>
  </si>
  <si>
    <t>Treinamento de novos colaboradores; Motivação os funcionários; Incentivo a comunicação da equipe; Organização geral; Definição de metas; Controle de entradas e saídas.Desenvolver estratégias de lojas para aumentar a quantidade de clientes, expandir o tráfego nas lojas e otimizar a rentabilidade Atingir os objetivos de venda treinando, motivando, orientando e dando feedback para o pessoal de vendas Garantir altos níveis de satisfação dos clientes por meio de serviço excelente.mostrar menoscompartilharQuero me candidatarBenefíciosTíquete Refeição, Vale TransporteHorárioDas 8h às 18h.Regime de ContrataçãoCLT (Efetivo)Informações AdicionaisDisponibilidade de horário comercial.Dados da EmpresaExclusivo para AssinantesQuero me candidatar</t>
  </si>
  <si>
    <t>PROSPECÇÃO VISISTAS AO CLIENTES ATUALIZAÇÃO DE CARTEIRA E REATIVAÇÃOEXPERIENCIA COM VENDAS EXTERNAS POSSUIR VEICULO PROPRIO CARRO OU MOTOmostrar menoscompartilharQuero me candidatarBenefíciosCelular fornecido pela empresa, CombustívelHorárioSEGUNDA A SEXTA 07:30 AS 17:30Regime de ContrataçãoCLT (Efetivo)Informações AdicionaisPOSSUIR CARRO OU MOTODados da EmpresaExclusivo para AssinantesQuero me candidatar</t>
  </si>
  <si>
    <t>Gerenciar as atividades relacionadas á comissão técnica; Estabelece processos de negociação de contratos de clubes e clientes; Avaliar constantemente a estrutura organizacional da equipe de vendas; Prospectar novos clientes e clubes; Estabelecer contatos com dirigentes de clubes, empresários e entidades esportivas; Supervisionar o material de divulgação dos clubes de forma a mantê-los sempre atualizados. Elaborar ações promocionais em campo; Elaborar o planejamento estratégico da área Comercial de Vendas de acordo com as diretrizes estratégicas da companhia visando atingir as metas de rentabilidade do negócio; Promover o crescimento saudável das vendas, melhorando o mix de produtos, desenvolvendo ações em conjunto com o Marketing para consolidar o posicionamento da marca no mercado; Interagir com o setor de logística para melhorar a distribuição de produtos no mercado através de estudos e planos da área; Padronização de produto; Participar de eventos de campeonatos locais, regionais e nacionais; Responde diretamente a diretoria geral.Capacidade de Liderança; Estratégia de equipe; Dinamismo; Perfil orientado para resultados; Persuasão; Fluência verbal; Análise crítica.mostrar menoscompartilharQuero me candidatarRegime de ContrataçãoPrestador de serviços (PJ)Dados da EmpresaExclusivo para AssinantesJÁ CONTRATOU PELA CATHOUTILIZA A CATHO HÁ 12 ANOS E 7 MESESQuero me candidatar</t>
  </si>
  <si>
    <t>Presente no país desde 1995, o Grupo Big, ex-Walmart Brasil, opera hoje com 411 unidades e mais de 50 mil funcionários em 18 estados brasileiros, além do Distrito Federal. O Grupo é o terceiro maior conglomerado de varejo alimentar do Brasil. Em julho de 2018, a Advent International anunciou a aquisição de 80% da operação Walmart Brasil. O Walmart Inc. mantém uma participação de 20% na empresa. Com base em uma cultura mais ágil e simples, o foco no resultado e a excelência no atendimento são as principais guias para nossas ações. Mais do que estar presentes em diversos momentos de compras em nossas lojas, queremos encantar e conquistar nossos clientes para sermos reconhecidos como o melhor varejo no Brasil. Sabemos que a jornada é desafiadora, mas estamos preparados para isso. Agora é com a gente. Somos Grupo BIG. Venha fazer parte desse time! Principais Responsabilidades Atendimento ao cliente para esclarecimento de dúvidas sobre os produtos; Realizar venda de produtos dos departamentos; Reposição de mercadorias no piso de vendas; Manter o ambiente limpo e organizado; Verificar precificação dos produtos; Organizar a área de estoque no piso de vendas; Colocar preços nos produtos quando necessário e montar feiras específicas de acordo com a sazonalidade; Verificar itens fora de estoque; Esclarecer eventuais dúvidas quanto ao funcionamento, operação e condições de pagamentos de equipamentos eletrônicos e eletrodomésticos. Requisitos Ensino Médio Completo; Possuir experiência com vendas de linha branca e garantia estendida; Necessário disponibilidade para trabalhar em escala 6x1 (feriados e finais de semana); Disponibilidade para trabalhar na região Goiania-GO. Tipo de contrato: CLT Remuneração: 1.110,00 + variável O Grupo Big promove e incentiva a inclusão e diversidade! Por isso estimulamos a candidatura de mulheres, profissionais negros (as), LGBT+, e de pessoas com deficiência.mostrar menoscompartilharQuero me candidatarDados da EmpresaExclusivo para AssinantesJÁ CONTRATOU PELA CATHOUTILIZA A CATHO HÁ 12 ANOS E 9 MESESQuero me candidatar</t>
  </si>
  <si>
    <t>Contato com cliente para compreender a qualidade do atendimento e venda realizada. Solucionar problemas de atendimento com o cliente.Ensino Médio completo.mostrar menoscompartilharQuero me candidatarBenefíciosTíquete Refeição, Vale TransporteHorárioDe segunda a sábado.Regime de ContrataçãoCLT (Efetivo)Dados da EmpresaExclusivo para AssinantesJÁ CONTRATOU PELA CATHOUTILIZA A CATHO HÁ 12 ANOS E 7 MESESQuero me candidatar</t>
  </si>
  <si>
    <t>Manutenção de produtos no site Cadastro de produtos no site de E-commerce Atendimento ao clienteExperiência com vendas em geral; boa comunicação Pro atividade, buscar o crescimento, dinamismoPublicidade e Propaganda ou Marketingmostrar menoscompartilharQuero me candidatarBenefíciosVale TransporteDados da EmpresaExclusivo para AssinantesJÁ CONTRATOU PELA CATHOUTILIZA A CATHO HÁ 12 ANOS E 7 MESESQuero me candidatar</t>
  </si>
  <si>
    <t>Atendimento, realizar vendas e prospecção de clientes.Ensino Médio.mostrar menoscompartilharQuero me candidatarHorárioLivre.Informações AdicionaisPossuir habilitação e transporte registro no Core ou disponibilidade de retirar. Disponibilidade para viagem, possuir veículo próprio.Dados da EmpresaExclusivo para AssinantesQuero me candidatar</t>
  </si>
  <si>
    <t>Atendimento, realizar vendas e prospecção de clientes.Ensino Médio.mostrar menoscompartilharQuero me candidatarHorárioLivre.Informações AdicionaisPossuir habilitação e transporte registro no Core ou disponibilidade de retirar.Dados da EmpresaExclusivo para AssinantesQuero me candidatar</t>
  </si>
  <si>
    <t>Realiza estudo de mercado, identifica tendências e necessidades do cliente, planeja estratégias de atuação e desenvolve projetos, com objetivo de propor melhorias nos processos de vendas e apresentar soluções à direção da empresa. Também prospecta clientes para divulgação de produtos e serviços, negocia e elabora propostas comerciais. Abordagem de clientes via telefone para vendas de produtos, negociação, manutenção de carteira de cliente, prospecção de novos clientes e demais atividades.Experiência comprovada na área. Ensino Superior em Administração, Gestão Comercial ou áreas afins. Pacote Office, bom raciocínio lógico e facilidade com matemática.mostrar menoscompartilharQuero me candidatarBenefíciosAssistência Médica / Medicina em grupo, Assistência Odontológica, Tíquete Refeição, Vale TransporteRegime de ContrataçãoCLT (Efetivo)Dados da EmpresaExclusivo para AssinantesJÁ CONTRATOU PELA CATHOUTILIZA A CATHO HÁ 12 ANOS E 9 MESESQuero me candidatar</t>
  </si>
  <si>
    <t>Conhecimento em vendas, análise de crédito e atendimento ao cliente. Ter conhecimento do agronegócio.Ter experiência comprovada na função. Ensino superior completo e pacote office intermediário. Ser proativo, boa relação interpessoal e perfil de liderança.mostrar menoscompartilharQuero me candidatarBenefíciosAssistência Médica / Medicina em grupo, Restaurante na empresa, Vale TransporteHorárioSegunda a sexta-feira das 07:40h às 08:00h.Regime de ContrataçãoCLT (Efetivo)Dados da EmpresaExclusivo para AssinantesJÁ CONTRATOU PELA CATHOQuero me candidatar</t>
  </si>
  <si>
    <t>Acompanhamento e monitoramento de emissão de notas fiscais e CTEs; Conferência e lançamentos de CTEs vendas e compras; Desacordo e anulação de CTEs com divergências; Fluxo de pagamento de Fretes (venda, compras (nacional e importação), transferência e entrega direta; Controle de canhotos CTEs; Lançamentos de notas de importação ( Sistema MIC); Suporte nas demais atividades do departamento.Graduação ou Cursando em Ciências Contábeis, Administração e/ou áreas afins; Pacote Office Intermediário; Desejável Inglês (Básico); Desejável Power BI (Básico); Experiência na área Fiscal, em específico Entrada de Notas; Desejável conhecimento em sistema ERP/ORACLE.mostrar menoscompartilharQuero me candidatarBenefíciosTíquete Refeição, Vale TransporteHorárioDe segunda a sexta, das 08:00 às 18:00.Regime de ContrataçãoTemporárioDados da EmpresaExclusivo para AssinantesJÁ CONTRATOU PELA CATHOQuero me candidatar</t>
  </si>
  <si>
    <t>Seja um empreendedor na atividade de vendas de serviços de logística internacional e gerenciamento da cadeia de abastecimento.Ramo do comércio exterior logística internacional, embora não exclusivamente.mostrar menoscompartilharQuero me candidatarBenefíciosParticipação nos lucrosHorárioComercial.Regime de ContrataçãoAutônomoInformações AdicionaisHome OfficeDados da EmpresaExclusivo para AssinantesQuero me candidatar</t>
  </si>
  <si>
    <t>Atendimento a clientes; Abertura e fechamentos de contratos de locação; Prospecção de novos clientes; Pós venda; Realização de vista a clientes;CNH: Categoria "B" (habilitação mínimo 01 ano); Escolaridade: Ensino superior completo/cursando; Conhecimento em informática pacote Office; Conhecimento em técnicas comerciais; Experiência em vendas; Habilidades em atendimento ao público, negociações, comunicação e técnica de vendas; Ser dinâmico(a), proativo(a), persuasivo(a), comunicativo(a).mostrar menoscompartilharQuero me candidatarBenefíciosAssistência Médica / Medicina em grupo, Assistência Odontológica, Seguro de Vida em Grupo, Tíquete AlimentaçãoHorárioSegunda a sexta 08:00 às 18:00 Sábado 08:00 as 12:00Regime de ContrataçãoCLT (Efetivo)Dados da EmpresaExclusivo para AssinantesUTILIZA A CATHO HÁ 3 ANOS E 10 MESESQuero me candidatar</t>
  </si>
  <si>
    <t>* Venda interna com atendimento ao público * Prospecção de novos clientes * Elaboração de propostas comerciais ( orçamentos ) * Gestão de fluxo comercial de clientes * Desenvolvimento de parceiras estratégicas ( Engenheiros, Arquitetos , Construtoras, Construtores)* Ensino Médio completo * Conhecimento em Vendas * Conhecimento na Cidade de Rio Verde e Região * Conhecimento Básicos de informática *mostrar menoscompartilharQuero me candidatarBenefíciosCelular fornecido pela empresaHorárioSegunda a Sexta 08:00 ás 18:00 hrs Sábado 08:00 ás 12:00 hrsInformações Adicionais* Conhecimento no ramo de construção será considerado diferencial .Dados da EmpresaExclusivo para AssinantesQuero me candidatar</t>
  </si>
  <si>
    <t>-Leads qualificados - Comissão e premiações - Equipe campeã de vendas- Possuir carro - Disponibilidade de tempo - Ter acima de 18 anosmostrar menoscompartilharQuero me candidatarRegime de ContrataçãoAutônomoDados da EmpresaExclusivo para AssinantesQuero me candidatar</t>
  </si>
  <si>
    <t>Demonstrar e vender produtos. Organizar a loja e seções de produtos. Auxiliar nas demais atividades da loja.Ensino médio completo. Experiência na função será um diferencial.mostrar menoscompartilharQuero me candidatarBenefíciosAssistência Médica / Medicina em grupo, Assistência Odontológica, Tíquete Alimentação, Vale TransporteHorárioDe segunda a sexta de 09:00 às 18:00, sábado de 09:00 às 13:00Dados da EmpresaINOVAR COSMÉTICOSCadastre-se gratuitamente para ver mais informações da empresa.UTILIZA A CATHO HÁ 3 ANOS E 10 MESESQuero me candidatar</t>
  </si>
  <si>
    <t>Atendimento / recepção de clientes, cadastro de novos clientes, agendamento de serviços presencial e por telefone, abertura e fechamento de caixa, venda de produtos e serviços.Franquia no ramo de beleza e estética (posê araguaia shopping), contrata recepcionista com desejável experiência também em vendas, que seja serena, educada, que tenha comprometimento com o trabalho e disponibilidade de horário inclusive aos finais de semana para trabalhar em shopping período vespertino /noturno remuneração compatível com a função + Vale transporte + bonificação + assiduidade.mostrar menoscompartilharQuero me candidatarBenefíciosVale TransporteHorárioDe segundo a sábado das 14:30 as 20:30, com uma folga semanal e um domingo no mês e aos domingos das 08:30 ás 16:30Regime de ContrataçãoCLT (Efetivo)Dados da EmpresaPOSÊ ARAGUAIA SHOPPINGCadastre-se gratuitamente para ver mais informações da empresa.Quero me candidatar</t>
  </si>
  <si>
    <t>EXPERIÊNCIA DE 6 MESES COM VENDA DE PEÇAS DE MÁQUINAS (ESPECIALMENTE EMPILHADEIRAS OU SIMILARES), VIVÊNCIA COM LEITURA E INTERPRETAÇÃO DE CATÁLOGO DE PEÇAS, CAPTAÇÃO DE CLIENTES E MANUTENÇÃO DE CARTEIRA.mostrar menoscompartilharQuero me candidatarBenefíciosTíquete Refeição, Vale TransporteHorário08:00 AS 18:00Regime de ContrataçãoCLT (Efetivo)Dados da EmpresaSIGILOCadastre-se gratuitamente para ver mais informações da empresa.Quero me candidatar</t>
  </si>
  <si>
    <t>Vendas de peça em geralBoa comunicação Carteira de habilitação A/B Veiculo próprio Experiência anterior na função Experiência em licitaçõesmostrar menoscompartilharQuero me candidatarBenefíciosVale TransporteHorárioDe segunda a sexta das 08:00 as 18:00Regime de ContrataçãoCLT (Efetivo)Informações AdicionaisComissionadoDados da EmpresaWR ENERGIACadastre-se gratuitamente para ver mais informações da empresa.Quero me candidatar</t>
  </si>
  <si>
    <t>Desenvolver estratégias de negócios para aumentar a quantidade de clientes, expandir o tráfego nas lojas e otimizar a rentabilidade. Atingir os objetivos de venda treinando, motivando, orientando e dando feedback para o pessoal de vendas. Garantir altos níveis de satisfação dos clientes por meio de serviço excelente. Administrar totalmente a loja e garantir conformidade com políticas e procedimentos. Manter a loja em excelente condição e os padrões de merchandising visual. Fazer relatórios sobre tendências de vendas, necessidades do cliente, lucros, etc. Propor ideias inovadoras para aumentar a participação de mercado. Fazer avaliações de desempenho dos funcionários para avaliar necessidades de treinamento e construir planos de carreira. Lidar com todos os problemas que surjam com os funcionários ou clientes (reclamações, insatisfações, etc.). Ser um exemplo de bom comportamento e alto desempenho. Atribuições adicionais de gerente de loja, conforme necessário.Experiência comprovada como gerente de varejo. Capacidade de liderança e orientação a negócios. Habilidade em gestão de clientes. Sólidas habilidades organizacionais. Notável comunicação e habilidades interpessoais.mostrar menoscompartilharQuero me candidatarBenefíciosAssistência Médica / Medicina em grupo, Vale TransporteHorárioDas 14hs às 22hsRegime de ContrataçãoCLT (Efetivo)Dados da EmpresaCROCSCadastre-se gratuitamente para ver mais informações da empresa.UTILIZA A CATHO HÁ 3 ANOS E 13 DIASQuero me candidatar</t>
  </si>
  <si>
    <t>Demonstrar e vender produtos. Organizar a loja e seções de produtos. Auxiliar nas demais atividades da loja.Ensino médio completo. Experiência na função será um diferencial.mostrar menoscompartilharQuero me candidatarBenefíciosTíquete Alimentação, Vale TransporteHorárioDisponibilidade de horárioRegime de ContrataçãoCLT (Efetivo)Informações AdicionaisSalário fixo + ComissõesDados da EmpresaINOVAR COSMÉTICOSCadastre-se gratuitamente para ver mais informações da empresa.UTILIZA A CATHO HÁ 3 ANOS E 10 MESESQuero me candidatar</t>
  </si>
  <si>
    <t>Responsável por todas as rotinas da escrituração fiscal; Realizar apuração de impostos ICMS, ISSQN, PIS, COFINS, IRRF, CSLL e SIMPLES NACIONAL; Realizar emissão de guias; Elaboração de declarações acessórias EFD, GIA, SINTEGRA, DCTF, DASN; Realizar atendimento ao cliente e à fiscalização; Rotinas de SPED fiscal, SPED contribuições; SPED REINF; Emissão e registro de livros fiscais; Elaborar e entregar de DCTF. Digitalizar e armazenamento nas nuvens de documentos pertinentes; Malha fiscal SEFAZ; DIPI- PRODUZIR, DEFIS- SIMPLES NACIONAL; Emissão de notas fiscais de vendas e prestação de serviços; Emissão de notas fiscais de vendas e prestação de serviço.Experiência na área. Necessário Pacote Office Intermediário. Ensino Superior.mostrar menoscompartilharQuero me candidatarBenefíciosVale TransporteDados da EmpresaEMPRESA CONFIDENCIALCadastre-se gratuitamente para ver mais informações da empresa.Por que esta empresa é confidencial?JÁ CONTRATOU PELA CATHOQuero me candidatar</t>
  </si>
  <si>
    <t>Televendas, negociações por telefone, atendimento ao cliente e pós-vendas.Experiência em vendas em papelaria.Não é necessário.mostrar menoscompartilharQuero me candidatarBenefíciosEstacionamento, Seguro de Vida em Grupo, Vale TransporteInformações AdicionaisDisponibilidade de adquirir clientes novos e clientes ativos em televendas e online.Dados da EmpresaPAPELARIA E DISTRIBUIDORA PRIMAVERACadastre-se gratuitamente para ver mais informações da empresa.Quero me candidatar</t>
  </si>
  <si>
    <t>Realizar o recebimento e organização de mercadoria. Manter o estoque organizado. Realizar reposição de estoque diário. Realizar vendas por meio de mídias sociais. Realizar atendimento presencial. Realizar a Limpeza diária da loja.Necessário Experiência na Área. Necessário Informatica Básica. Ensino Médio.mostrar menoscompartilharQuero me candidatarDados da EmpresaEMPRESA CONFIDENCIALCadastre-se gratuitamente para ver mais informações da empresa.Por que esta empresa é confidencial?JÁ CONTRATOU PELA CATHOQuero me candidatar</t>
  </si>
  <si>
    <t>Realizar atendimento aos clientes para orientar quanto às especificações técnicas dos produtos. Presta suporte e aplicar treinamento quanto a funcionalidade. Acompanha os pedidos dos clientes, a fim de garantir a qualidade do produto dentro das especificações técnicas.Desejável Conhecimento em Venda de Produtos Automotivos. Ensino Médio.mostrar menoscompartilharQuero me candidatarBenefíciosVale TransporteDados da EmpresaEMPRESA CONFIDENCIALCadastre-se gratuitamente para ver mais informações da empresa.Por que esta empresa é confidencial?JÁ CONTRATOU PELA CATHOQuero me candidatar</t>
  </si>
  <si>
    <t>Realizar o atendimento, abastecer, vendas de lubrificante e aditivos, calibrar pneus, lavar para brisas.Curso de NR 20. Ensino Médio.mostrar menoscompartilharQuero me candidatarBenefíciosAssistência Odontológica, Vale TransporteHorárioDisponibilidade de horário, para atender a demanda de acordo com necessidade na hora da contratação poderá ser diurno ou noturno ( 14:00 as 22:00)Dados da EmpresaPOSTO DE GASOLINACadastre-se gratuitamente para ver mais informações da empresa.JÁ CONTRATOU PELA CATHOQuero me candidatar</t>
  </si>
  <si>
    <t>Captação de clientes pessoa física, atendimento do cliente, negociação de proposta.Ensino Médio completo. Experiência com venda de cursos de formação. Tais como inglês pós- graduação, ou curso de extensão.mostrar menoscompartilharQuero me candidatarHorárioDe segunda a sábado, horário comercial.Dados da EmpresaEMPRESA CONFIDENCIALCadastre-se gratuitamente para ver mais informações da empresa.Por que esta empresa é confidencial?Quero me candidatar</t>
  </si>
  <si>
    <t>Experiência em vendas e montagem de vitrine. Ter disponibilidade para realizar viagens e cumprir rotaEnsino Médio Completo. Experiência em montagem de vitrines.mostrar menoscompartilharQuero me candidatarBenefíciosTíquete Alimentação, Vale TransporteHorário44 horas semanais, de segunda a sábado. Domingos e feriados por escala.Regime de ContrataçãoCLT (Efetivo)Informações AdicionaisDisponibilidade para viagens.Dados da EmpresaINOVAR COSMÉTICOSCadastre-se gratuitamente para ver mais informações da empresa.UTILIZA A CATHO HÁ 3 ANOS E 10 MESESQuero me candidatar</t>
  </si>
  <si>
    <t>Realizar divulgação do produto, negociação e fechamento de vendas via telefoneEnsino médio; Informática básicomostrar menoscompartilharQuero me candidatarBenefíciosSeguro de Vida em Grupo, Seguro Saúde, Vale TransporteHorário44 horas semanaisRegime de ContrataçãoCLT (Efetivo)Dados da EmpresaEMPRESA DE TINTASCadastre-se gratuitamente para ver mais informações da empresa.JÁ CONTRATOU PELA CATHOQuero me candidatar</t>
  </si>
  <si>
    <t>Responsável por aumentar a rentabilidade das vendas de máquinas, peças, serviços, linhas de automação e acessórios. Assegurar que a Cultura da empresa chegue a todos os nossos clientes. Criar histórico de clientes para suporte na venda. Trazer informações precisas (sem distorção) para melhorar a qualidade e dar subsídios para novas estratégias. Assegurar que a ética profissional seja mantida.Formação técnica, engenharia ou curso médio técnico. Experiência atuando na área comercial principalmente em máquinas e equipamentos. Habilidade comercial, inclui gestão de atuação de visitação á clientes, habilidade de negociação em argumentação e negociação comercial (Valor x Preço).mostrar menoscompartilharQuero me candidatarRegime de ContrataçãoAutônomoInformações AdicionaisDisponibilidade para viagens. Possuir carro, celular, computador.Dados da EmpresaPRENSA JUNDIAÍCadastre-se gratuitamente para ver mais informações da empresa.JÁ CONTRATOU PELA CATHOUTILIZA A CATHO HÁ 12 ANOS E 6 MESESQuero me candidatar</t>
  </si>
  <si>
    <t>Atuar com atendimento a clientes, vendas, suporte, abertura de chamados.Ter experiência na área será um diferencial.mostrar menoscompartilharQuero me candidatarBenefíciosSeguro de Vida em Grupo, Tíquete Alimentação, Vale TransporteRegime de ContrataçãoCLT (Efetivo)Informações AdicionaisPerfil: Ter boa noções que informática. Ser atencioso (a). Saber lidar com pessoas. Trabalhar em equipe. Ter organização.Dados da EmpresaCYBERLINE COMUNICAÇÕES E SERVIÇOS LTDACadastre-se gratuitamente para ver mais informações da empresa.UTILIZA A CATHO HÁ 2 ANOS E 1 MÊSQuero me candidatar</t>
  </si>
  <si>
    <t>Irá atender pacientes da clínica, impulsionar vendas, aprender da área de saúde integrativa.Ensino Técnico em Enfermagem.mostrar menoscompartilharQuero me candidatarBenefíciosSeguro de Vida em Grupo, Vale TransporteInformações AdicionaisBolsa de R$ 600,00. De segunda a sábado, das 15h às 21h.Dados da EmpresaEMPRESA CONFIDENCIALCadastre-se gratuitamente para ver mais informações da empresa.Por que esta empresa é confidencial?JÁ CONTRATOU PELA CATHOQuero me candidatar</t>
  </si>
  <si>
    <t>Conciliação bancaria, lançamento de vendas e contas apagarTer entre 18 e 25 anosAdministração, contabilidade e áreas afinsmostrar menoscompartilharQuero me candidatarBenefíciosVale TransporteDados da EmpresaAGREGAR NEGCIOSCadastre-se gratuitamente para ver mais informações da empresa.Quero me candidatar</t>
  </si>
  <si>
    <t>Atendimento aos clientes que vierem até a loja, atendimento através de ligação e WhatsApp, negociação de formas de pagamentos e preços. Explicação sobre o funcionamento dos aparelhos Apple e seus benefícios e garantias.Ensino Médio Completo. Experiência com vendas, Conhecimento em produtos tecnológicos será um diferencial.mostrar menoscompartilharQuero me candidatarBenefíciosTíquete Refeição, Vale TransporteHorário8:00 às 18:00 - segunda a sexta.Regime de ContrataçãoCLT (Efetivo),Prestador de serviços (PJ)Dados da EmpresaEMPRESA CONFIDENCIALCadastre-se gratuitamente para ver mais informações da empresa.Por que esta empresa é confidencial?Quero me candidatar</t>
  </si>
  <si>
    <t>Auxilia o gerente no acompanhamento do desempenho de vendas e fornecedores, presta suporte no contato com agência de propaganda, faz o controle de notas fiscais, apoio em negociações, implementação de campanhas publicitárias e de vendas. Elabora parceria com o gerente de marketing em campanhas e promoções.Conhecimento em programas gráficos: Illustrator ou CorelDRAW e Photoshop.mostrar menoscompartilharQuero me candidatarBenefíciosVale TransporteHorárioSegunda a sexta, das 09h às 18h.Regime de ContrataçãoCLT (Efetivo)Informações AdicionaisPro atividade. Disponibilidade de horário comercial.Dados da EmpresaSPAZI DESIGN MOVEIS PLANEJADOS LTDACadastre-se gratuitamente para ver mais informações da empresa.Quero me candidatar</t>
  </si>
  <si>
    <t>Atendimento aos clientes interessados nas compra de imóveis. Vendas de lotes.Ensino médio completo; Boa comunicação; Negociação.mostrar menoscompartilharQuero me candidatarRegime de ContrataçãoAutônomoInformações AdicionaisPossuir Carro; Desejável Creci.Dados da EmpresaRIZZO IMOBILIÁRIACadastre-se gratuitamente para ver mais informações da empresa.JÁ CONTRATOU PELA CATHOUTILIZA A CATHO HÁ 12 ANOS E 5 MESESQuero me candidatar</t>
  </si>
  <si>
    <t>Vender serviços contábeis no geral.mostrar menoscompartilharQuero me candidatarHoráriosegunda a sexta das 8:00 as 18:00Dados da EmpresaPROGRESSO CONTABILIDADE &amp; AUDITORIACadastre-se gratuitamente para ver mais informações da empresa.JÁ CONTRATOU PELA CATHOUTILIZA A CATHO HÁ 12 ANOS E 2 MESESQuero me candidatar</t>
  </si>
  <si>
    <t>Habilidade em organização. Vitrinista. Excelência em comunicação. Facilidade em relacionamento com mundo street. Facilidade em atendimento online.Experiência em vendas principalmente com street wear. Facilidade em relacionamento interpessoal. Disponibilidade em horário. Facilidade com as redes sociais.mostrar menoscompartilharQuero me candidatarInformações à PcDFacilidades oferecidas:Profissionais com conhecimento em LIBRASBenefíciosEstacionamento, Vale TransporteHorárioDe segunda a sexta, das 08:00 às 18:30, sábado, das 08:00 às 18:00.Regime de ContrataçãoCLT (Efetivo)Dados da EmpresaEMPRESA CONFIDENCIALCadastre-se gratuitamente para ver mais informações da empresa.Por que esta empresa é confidencial?Quero me candidatar</t>
  </si>
  <si>
    <t>Efetivar cadastro tributário em produtos, serviços e parceiros. Retenção de Impostos na Venda e na Compra de Produtos e Serviços. Declarações Fiscais/Contábeis; Cadastro de RANFI Emissão de NF-e de compras Importadas. Atendimento dos chamados em NFS-e, NF-e (Vendas e Compras). Acompanhamento, Aprovação, cancelamento e substituição de NFS-e e NF-e.Ensino Superior Cursando. Escrita Fiscal. Experiência na função.mostrar menoscompartilharQuero me candidatarBenefíciosAssistência Médica / Medicina em grupo, Assistência Odontológica, Seguro de Vida em Grupo, Tíquete Alimentação, Tíquete Refeição, Vale TransporteHorárioDe segunda a sexta, das 8h às 18h.Regime de ContrataçãoCLT (Efetivo)Informações AdicionaisVaga temporária.Dados da EmpresaSOLUTI - SOLUÇÕES EM NEGÓCIOS INTELIGENTES S/ACadastre-se gratuitamente para ver mais informações da empresa.JÁ CONTRATOU PELA CATHOUTILIZA A CATHO HÁ 7 ANOS E 9 MESESQuero me candidatar</t>
  </si>
  <si>
    <t>Abordagem de clientes via telefone para vendas de produtos, manutenção da carteira de clientes e prospecção de novos clientes, emissão de e-mail marketing para clientes e cotações.Experiência na função.mostrar menoscompartilharQuero me candidatarBenefíciosTíquete Alimentação, Vale TransporteHorárioDe segunda a sexta, das 08h às 18h.Regime de ContrataçãoCLT (Efetivo)Dados da EmpresaEMPRESA CONFIDENCIALCadastre-se gratuitamente para ver mais informações da empresa.Por que esta empresa é confidencial?Quero me candidatar</t>
  </si>
  <si>
    <t>Atuar com a gestão da equipe Comercial focada em Qualificação de leads, prospecção de clientes e munindo a equipe de venda de leads qualificados. Gerenciar indicadores e estratégias da área.Superior cursando ou completo Pacote office completo Experiência na área comercial em concessionária será um diferencial.mostrar menoscompartilharQuero me candidatarBenefíciosAssistência Odontológica, Participação nos lucros, Seguro de Vida em Grupo, Tíquete Refeição, Vale TransporteHorárioseg a sab horário comercialRegime de ContrataçãoCLT (Efetivo)Dados da Empresa********Cadastre-se gratuitamente para ver mais informações da empresa.UTILIZA A CATHO HÁ 1 ANO E 3 MESESQuero me candidatar</t>
  </si>
  <si>
    <t>Atuar com venda de produtos de segurança eletrônico.Experiência no ramo de segurança eletrônica.mostrar menoscompartilharQuero me candidatarBenefíciosTíquete Refeição, Vale TransporteRegime de ContrataçãoCLT (Efetivo)Informações AdicionaisBairro: Estrela Dalva I. Base de Salário: R$1.000,00 a R$2.000,00. Comissão.Dados da EmpresaMAQPRON DISTRIBUIDORACadastre-se gratuitamente para ver mais informações da empresa.Quero me candidatar</t>
  </si>
  <si>
    <t>-Efetua conferência do registro de dados dos clientes comparando informações fornecidas com a documentação apresentada; -Avalia comprovação de renda apresentada para determinar a margem de crédito a ser concedida ao cliente; -Acompanha e libera vendas através do crediário próprio da loja; -Envia dados do cadastro do cliente para avaliação de financeiras e acompanha resultados para finalizar o crédito; -Emite documentos de cobrança (boletos) para as vendas do crediário próprio; -Organiza documentos de cadastro para arquivo na empresa. Base de trabalho: Jataí - GOEnsino Médio Completomostrar menoscompartilharQuero me candidatarBenefíciosAssistência Odontológica, Cesta BásicaHorário44 horas semanaisRegime de ContrataçãoCLT (Efetivo)Informações AdicionaisDisponibilidade para viagens (treinamentos)Dados da EmpresaMARCHIO MATERIAIS DE CONSTRUCAO LTDACadastre-se gratuitamente para ver mais informações da empresa.UTILIZA A CATHO HÁ 3 ANOS E 6 DIASQuero me candidatar</t>
  </si>
  <si>
    <t>-Efetua conferência do registro de dados dos clientes comparando informações fornecidas com a documentação apresentada; -Avalia comprovação de renda apresentada para determinar a margem de crédito a ser concedida ao cliente; -Acompanha e libera vendas através do crediário próprio da loja; -Envia dados do cadastro do cliente para avaliação de financeiras e acompanha resultados para finalizar o crédito; -Emite documentos de cobrança (boletos) para as vendas do crediário próprio; -Organiza documentos de cadastro para arquivo na empresa. Base de trabalho: Jataí - GOEnsino Médio Completo Experiência na funçãomostrar menoscompartilharQuero me candidatarBenefíciosAssistência Odontológica, Cesta BásicaHorário44 horas semanaisRegime de ContrataçãoCLT (Efetivo)Informações AdicionaisDisponibilidade para viagens (treinamentos)Dados da EmpresaMARCHIO MATERIAIS DE CONSTRUCAO LTDACadastre-se gratuitamente para ver mais informações da empresa.UTILIZA A CATHO HÁ 3 ANOS E 6 DIASQuero me candidatar</t>
  </si>
  <si>
    <t>Vendas online e atendimento ao público presencial.Necessário ter experiência na área.mostrar menoscompartilharQuero me candidatarHorário08hrs às 17hrs - segunda a sábadoDados da EmpresaTHATIANE PIRES MACHADOCadastre-se gratuitamente para ver mais informações da empresa.JÁ CONTRATOU PELA CATHOQuero me candidatar</t>
  </si>
  <si>
    <t>.Manter plataforma de gerenciamento dos projetos da empresa; .Manter e disponibilizar informações atualizadas dos projetos; .Garantir e apoiar a execução dos procedimentos para andamento dos projetos; .Gerenciar demandas e gerar propostas de venda de serviços; .Acompanhar os consultores e atendimentos da implantação apoiando a gestão de atendimento ao cliente; .Promover e apoiar o relacionamento entre áreas internas e equipe de serviços;O que esperamos de você ? .Planejamento .Proatividade .Negociação O que é necessário/desejável que você possua? .Conhecimento em Gestão de Projetos .Técnicas de Negociação e vendas .Conhecimento técnico de negócio .Conhecimento UAUmostrar menoscompartilharQuero me candidatarBenefíciosAssistência Médica / Medicina em grupo, Assistência Odontológica, Seguro de Vida em Grupo, Tíquete Alimentação, Tíquete Refeição, Vale TransporteHorárioDe segunda a sexta das 08h as 18hRegime de ContrataçãoCLT (Efetivo)Dados da EmpresaGLOBALTEC S/ACadastre-se gratuitamente para ver mais informações da empresa.JÁ CONTRATOU PELA CATHOUTILIZA A CATHO HÁ 12 ANOS E 7 MESESQuero me candidatar</t>
  </si>
  <si>
    <t>ENSINO MÉDIO COMPLETO; EXPERIÊNCIA COM PROSPECÇÃO; VENDAS DE SERVIÇOS OU PRODUTOS E PÓS VENDAS.mostrar menoscompartilharQuero me candidatarBenefíciosVale TransporteHorárioDe segunda a sexta, das 08:00 às 18:00.Regime de ContrataçãoCLT (Efetivo)Informações AdicionaisPossuir MOTO PRÓPRIADados da EmpresaEMPRESA CONFIDENCIALCadastre-se gratuitamente para ver mais informações da empresa.Por que esta empresa é confidencial?JÁ CONTRATOU PELA CATHOQuero me candidatar</t>
  </si>
  <si>
    <t>Prospecção de clientes presencial, interno e externo, e plataformas digitais Atendimento personalizado ao cliente (leads e presencial) Realizar a entrega técnica do veículo Vendas de veículos e agregados (financiamentos e acessórios) Realização de eventos externos e execução de estratégia para atuação na região Acompanhamento do cliente no pós vendas.Experiência com vendas. Pacote Office. Organização/Planejamento Disponibilidade de horários e viagens. Excel. Intermediário. Ensino Médio completo. Possuir CNH B.mostrar menoscompartilharQuero me candidatarBenefíciosAssistência Médica / Medicina em grupo, Assistência Odontológica, Tíquete Refeição, Vale TransporteHorárioDe segunda a sexta, das 8h às 18h, sábado, das 8h às 12h.Regime de ContrataçãoCLT (Efetivo)Informações AdicionaisDisponibilidade para viagens.Dados da EmpresaPINAUTOCadastre-se gratuitamente para ver mais informações da empresa.JÁ CONTRATOU PELA CATHOUTILIZA A CATHO HÁ 7 ANOS E 10 MESESQuero me candidatar</t>
  </si>
  <si>
    <t>Capacidade de trabalhar em equipe. Facilidade em transmitir informações com clareza e objetividade ao público.Experiência em vendas de vestuário. Noções de computação e pacote Office.mostrar menoscompartilharQuero me candidatarBenefíciosVale TransporteHorárioDe segunda a sexta, das 08:00 às 18:00.Regime de ContrataçãoCLT (Efetivo)Dados da EmpresaDESIGNER UNIFORMESCadastre-se gratuitamente para ver mais informações da empresa.Quero me candidatar</t>
  </si>
  <si>
    <t>Atuar com gestão do posto, vendas, equipes e abastecimento de veículos.Ensino Médio completo.mostrar menoscompartilharQuero me candidatarBenefíciosAssistência Odontológica, Seguro de Vida em Grupo, Tíquete Refeição, Vale TransporteHorárioA combinar.Regime de ContrataçãoCLT (Efetivo)Informações AdicionaisBase de Salário: R$2.001,00 a R$3.000,00. Disponibilidade para mudança.Dados da EmpresaEMPRESA CONFIDENCIALCadastre-se gratuitamente para ver mais informações da empresa.Por que esta empresa é confidencial?Quero me candidatar</t>
  </si>
  <si>
    <t>- Experiência em varejo, vendas, e abordagem com o cliente, -Excelência em atendimento com foco em resultados.Ensino médio completo ter experiência no ramo da moda, caçados, vestuáriomostrar menoscompartilharQuero me candidatarBenefíciosTíquete Refeição, Vale TransporteHorário13:40 as 22:00, 01 folga rotativa (01 domingo fixo no mês)Dados da EmpresaEMPRESA CONFIDENCIALCadastre-se gratuitamente para ver mais informações da empresa.Por que esta empresa é confidencial?JÁ CONTRATOU PELA CATHOQuero me candidatar</t>
  </si>
  <si>
    <t>Vendas de serviços na área de segurança e medicina do trabalho.Experiência em segurança do trabalho. Ensino Médio.mostrar menoscompartilharQuero me candidatarBenefíciosTíquete Alimentação, Vale TransporteHorário7h30 ás 17h.Regime de ContrataçãoCLT (Efetivo)Informações Adicionais5% de comissãoDados da EmpresaMULTLABOR CONSULTORIA E MEDICINA DO TRABALHO LTDA.Cadastre-se gratuitamente para ver mais informações da empresa.JÁ CONTRATOU PELA CATHOUTILIZA A CATHO HÁ 13 ANOS E 14 DIASQuero me candidatar</t>
  </si>
  <si>
    <t>Realizar venda de apartamentos, vendas internas, prospecção.mostrar menoscompartilharQuero me candidatarDados da EmpresaCRED10 IMOBILIÁRIACadastre-se gratuitamente para ver mais informações da empresa.Quero me candidatar</t>
  </si>
  <si>
    <t>Demonstrar técnicas de maquiagem, Sugerir produtos que atendam as necessidades dos clientes, Informar clientes sobre os detalhes do produto como ingredientes, métodos de aplicação e preço. Atingir metas estabelecidas de vendas.Ensino Médio completo.mostrar menoscompartilharQuero me candidatarDados da EmpresaEMPRESA CONFIDENCIALCadastre-se gratuitamente para ver mais informações da empresa.Por que esta empresa é confidencial?Quero me candidatar</t>
  </si>
  <si>
    <t>Prospecção e atendimento, visitas externas, administração de carteira de clientes, follow-up, saber negociar, saber como funciona logística.Experiência em venda de fretemostrar menoscompartilharQuero me candidatarBenefíciosTíquete Refeição, Vale TransporteHorárioDe segunda a sexta das 08:00 às 18:00.Regime de ContrataçãoCLT (Efetivo)Informações AdicionaisPossuir veículo próprio.Dados da EmpresaEMPRESA CONFIDENCIALCadastre-se gratuitamente para ver mais informações da empresa.Por que esta empresa é confidencial?Quero me candidatar</t>
  </si>
  <si>
    <t>Realizar vendas de produtos e serviços no atacado para clientes do Distribuidor, para clientes ativos e inativos, através do contato telefônico ativo e receptivo, a fim de proporcionar aumento das vendas; Prospectar clientes, através do contato telefônico, a fim de fidelizar novos clientes; Fornecer informações sobre um serviço, produto, reclamações ou compras, a fim de manter atualizadas as suas informações; Manter atualizados os dados cadastrais do cliente, através dos registros feitos em computador; Atuar de encontro com a satisfação do cliente de acordo com as políticas da empresa, com o objetivo de fidelizar o cliente; Realizar os atendimentos através de roteiros e scripts planejados, quando necessário, através do teleatendimento, com o objetivo de captar, reter ou recuperar clientes. Participar de treinamentos definidos pelo setor, para manter atualizado o conhecimento dos produtos e serviços da empresa, e para o seu próprio desenvolvimento profissional, quando for solicitado; Descrever detalhadamente as atividades, através de cronogramas, conforme solicitação do gestor, e no prazo estipulado; Levantar informações atualizadas de mercado, e de clientes, com o objetivo de informar para a Supervisão ou Coordenação; Realizar demais atividades correlatas a critério do superior imediato.Experiência com vendas e/ou televendas. Ensino médio completo. Conhecimento do Pacote Office. Excel básico.mostrar menoscompartilharQuero me candidatarDados da EmpresaFUJIOKA ELETRO IMAGEM S/ACadastre-se gratuitamente para ver mais informações da empresa.JÁ CONTRATOU PELA CATHOUTILIZA A CATHO HÁ 12 ANOS E 9 MESESQuero me candidatar</t>
  </si>
  <si>
    <t>Fazer o gerenciamento de todo o Processo de Atendimento. Planejar, implantar, coordenar e supervisionar procedimentos de atendimento ao cliente. Atingir metas estabelecidas.Experiência na área de vendas. Saber fazer a gestão de todo o processo de atendimento, cobrar cumprimento de metas. Será um diferencial conhecimento em tecnologia.mostrar menoscompartilharQuero me candidatarBenefíciosAssistência Odontológica, Seguro de Vida em Grupo, Tíquete Refeição, Vale TransporteHorárioComercial.Regime de ContrataçãoCLT (Efetivo),Prestador de serviços (PJ)Dados da EmpresaNÚCLEO SERV. COM. E SERV. EM TELECOMUNICAÇÕES LTDACadastre-se gratuitamente para ver mais informações da empresa.UTILIZA A CATHO HÁ 4 ANOS E 4 MESESQuero me candidatar</t>
  </si>
  <si>
    <t>Presente no país desde 1995, o Grupo Big, ex-Walmart Brasil, opera hoje com 411 unidades e mais de 50 mil funcionários em 18 estados brasileiros, além do Distrito Federal. O Grupo é o terceiro maior conglomerado de varejo alimentar do Brasil. Em julho de 2018, a Advent International anunciou a aquisição de 80% da operação Walmart Brasil. O Walmart Inc. mantém uma participação de 20% na empresa. Com base em uma cultura mais ágil e simples, o foco no resultado e a excelência no atendimento são as principais guias para nossas ações. Mais do que estar presentes em diversos momentos de compras em nossas lojas, queremos encantar e conquistar nossos clientes para sermos reconhecidos como o melhor varejo no Brasil. Sabemos que a jornada é desafiadora, mas estamos preparados para isso. Agora é com a gente. Somos Grupo BIG. Venha fazer parte desse time! Principais Responsabilidades Fazer a gestão diária de venda e garantir o atingimento das metas; Supervisionar e fazer a gestão da equipe de Agentes; Analisar e alimentar a planilha de indicadores diariamente, afim de elaborar o diagnóstico das vendas; Montar plano de ação para melhor capitação de clientes. Requisitos Ensino Médio Completo. Desejável Nível Superior cursando; Conhecimento de relatórios gerenciais e indicadores; Possuir experiência com venda de Cartões ou Serviços Financeiros; Necessário disponibilidade para trabalhar em escala 6x1 (feriados e finais de semana); Disponibilidade para trabalhar na região Goiania-GO Benefícios Vale transporte; Assistência Médica e Odontológica; Seguro de Vida; Refeitório no local; Participação nos Lucros e Resultados; Desconto em compras nas lojas do Grupo BIG. O Grupo Big promove e incentiva a inclusão e diversidade! Por isso estimulamos a candidatura de mulheres, profissionais negros (as), LGBT+, e de pessoas com deficiência.mostrar menoscompartilharQuero me candidatarDados da EmpresaBIGCadastre-se gratuitamente para ver mais informações da empresa.JÁ CONTRATOU PELA CATHOUTILIZA A CATHO HÁ 12 ANOS E 9 MESESQuero me candidatar</t>
  </si>
  <si>
    <t>O profissional será responsável por realizar vendas online e presencial; recepcionar e prestar atendimentos aos clientes; fazer o fechamento de caixa; controlar a demanda das mercadorias em estoque; ajudar na manutenção da limpeza; dentre outras atividades pertinentes a função.Ensino Médio Completo. Conhecimento em informática básica. Experiência na Função.mostrar menoscompartilharQuero me candidatarBenefíciosVale TransporteHorárioHorário de Shopping.Dados da EmpresaA3 AGÊNCIA DE EMPREGOS LTDA. MECadastre-se gratuitamente para ver mais informações da empresa.JÁ CONTRATOU PELA CATHOQuero me candidatar</t>
  </si>
  <si>
    <t>Atendimento ao cliente presencial e por telefone. Recebimento de veículos para serviços. Geração de orçamentos. Processos de garantia. Verificação de disponibilidade de peças. Experiência com vendas e atendimento ao público. Relacionamento interpessoal. Capacidade de solucionar problemas. Planejamento e execução. De segunda a sexta, das 8:00 às 18:00, sábado, das 8:00 às 12:00. Possuir CNH B.mostrar menoscompartilharQuero me candidatarDados da EmpresaEMPRESA CONFIDENCIALCadastre-se gratuitamente para ver mais informações da empresa.Por que esta empresa é confidencial?JÁ CONTRATOU PELA CATHOUTILIZA A CATHO HÁ 7 ANOS E 10 MESESQuero me candidatar</t>
  </si>
  <si>
    <t>Atendimento ao cliente, organização de estoque, limpeza dos produtos e operar o caixaComunicativo, responsável, goste de trabalhar em shopping aos finais de semana e comprometimento para trabalhar com metas.mostrar menoscompartilharQuero me candidatarBenefíciosParticipação nos lucrosHorário13:30h as 22:00hRegime de ContrataçãoCLT (Efetivo)Informações AdicionaisGoste de vender, atender, informar, escutar e aprender.Dados da EmpresaFINI GULOSEIMASCadastre-se gratuitamente para ver mais informações da empresa.Quero me candidatar</t>
  </si>
  <si>
    <t>Requisitos: realizar vendas; atendimento a clientes; boa fluência verbal/comunicação; experiência anterior no varejo, preferencialmente em lojas com atendimento a público diferenciado. Vaga temporária de fim de ano. Horário: Segunda a Sábado das 13:40 às 22:00 horas e Domingo das 14:00 às 20:00 horas. Salário R$1.351,00 + 2% de comissão + VT + VR R$17,00 por dia.mostrar menoscompartilharQuero me candidatarBenefíciosTíquete Refeição, Vale TransporteHorárioHorário: Segunda a Sábado das 13:40 às 22:00 horas e Domingo das 14:00 às 20:00 horas.Regime de ContrataçãoTemporárioDados da EmpresaEMPRESA CONFIDENCIALCadastre-se gratuitamente para ver mais informações da empresa.Por que esta empresa é confidencial?JÁ CONTRATOU PELA CATHOQuero me candidatar</t>
  </si>
  <si>
    <t>Descrição Geral: * Garantir a excelência no atendimento ao cliente. Pré-Requisitos: * Ensino médio completo; * Conhecimento de Informática Básica; * Experiência com vendas; * Desejável curso de auxiliar de farmácia; * Desejável experiência com vendas de medicamentos. Atividades: * Atender os clientes no caixa, balcão, telefone e dependências da loja; * Efetuar conferência e precificação de produtos; * Realizar reposição de produtos nas prateleiras. Benefícios: * Plano de saúde; * Plano odontológico; * Desconto ouro nas Farmácias Pague Menos; * Seguro de vida; * Acesso a programa de desconto em faculdades, escolas, cursos de idiomas e cursos de informática. A diversidade é essencial para construir um espaço de trabalho potente e plural, com trocas de experiências e pontos de vista diferentes. Não fazemos distinção de cor, religião, orientação sexual, identidade de gênero, nacionalidade, deficiência ou idade. Vem ser Pague Menos, vem ser Gigante!mostrar menoscompartilharQuero me candidatarDados da EmpresaFARMACIA PAGUE MENOSCadastre-se gratuitamente para ver mais informações da empresa.JÁ CONTRATOU PELA CATHOUTILIZA A CATHO HÁ 12 ANOS E 4 MESESQuero me candidatar</t>
  </si>
  <si>
    <t>Irá atender pacientes da clínica, impulsionar vendas, aprender da área de saúde integrativa.Curso Técnico.mostrar menoscompartilharQuero me candidatarBenefíciosVale TransporteInformações AdicionaisRemuneração: R$ 600.00. De Segunda a Sábado das 15h00 às 21h00.Dados da EmpresaAGILIZA SERVIÇOS EMPRESARIAIS LTDA. EPPCadastre-se gratuitamente para ver mais informações da empresa.JÁ CONTRATOU PELA CATHOQuero me candidatar</t>
  </si>
  <si>
    <t>Responder às cotações e orçamentos, presencial, telefone, whatsapp e e-mail, visando informar aos clientes os valores das mercadorias. Negociar valores e prazos para pagamento com os clientes.Ensino médio completo e experiência em vendas.mostrar menoscompartilharQuero me candidatarBenefíciosAssistência Médica / Medicina em grupo, Seguro de Vida em Grupo, Vale TransporteHorárioDe Segunda à Sexta, das 08 às 18:00 e um sábado sim e o outro não.Regime de ContrataçãoCLT (Efetivo)Dados da EmpresaEMPRESA CONFIDENCIALCadastre-se gratuitamente para ver mais informações da empresa.Por que esta empresa é confidencial?Quero me candidatar</t>
  </si>
  <si>
    <t>Prospectar carteira de clientes externos, visitas, realizar pedidos, acompanhar estoque junto ao parceiro, planejar visitas e elaborar relatório das mesmas, reportando-se ao gerente comercial.Ensino Superior ou Médio completo. Carteira categoria B, desejável experiência em vendas externas.mostrar menoscompartilharQuero me candidatarBenefíciosCarro fornecido pela empresa, Celular fornecido pela empresa, CombustívelHorárioDe segunda a sexta das 08 às 18h e sábado das 08 ao 12h.Regime de ContrataçãoCLT (Efetivo)Informações AdicionaisDisponibilidade para viagens.Dados da EmpresaEMPRESA CONFIDENCIALCadastre-se gratuitamente para ver mais informações da empresa.Por que esta empresa é confidencial?Quero me candidatar</t>
  </si>
  <si>
    <t>A RedeFlex é uma empresa que atua no ramo de telefonia e adquirência com máquinas de recargas, débito e crédito, além de ser um correspondente bancário. Ela busca investir em pessoas, visando proporcionar o melhor ambiente profissional, incluindo bons colegas. É por este motivo que a Redeflex procura sempre identificar, reter e desenvolver  talentos. Seu propósito é estar com você sempre que precisar. Atribuições: * Negociar e comercializar produtos através de visita ao cliente, a fim de abastecer o mercado e atingir as metas estabelecidas. * Receber valores conforme negociação, efetuar pagamento de boleto. * Mensurar o estoque de produtos físicos do cliente através de contagem no local, a fim de levantar o giro e propor venda. * Criar pedido de venda através de smartphone para registro no sistema de gestão. * Sinalizar os pontos de venda através de material de merchandising, a fim de divulgar os produtos, ofertas e promoções das operadoras. * Prospectar novos clientes através de visitas para comercialização de produtos. * Capacitar os clientes através de treinamento na operação do terminal POS e demonstração do seu manuseio. * Divulgar ofertas e promoções das operadoras, através de visitas e disponibilização de material, com objetivo de multiplicar informações ao consumidor final. * Prestar informações de movimento diário, conciliação de estoque, recebimentos, despesas e outros. * Identificar falhas de conexão de telemetria através de reclamações dos clientes, a fim de informar a área responsável. * Desenvolver atividades correlacionadas a critério do superior imediato. Requisitos: * Escolaridade: Ensino Médio Completo * Conhecimentos necessários: Pacote Office. * Disponibilidade para viagem: Sim. * Necessário possuir veículo próprio. * CNH: A/B Benefícios: * Assistência Média e Odontológica; * Seguro de Vida; * Auxílio Combustível; * Aluguel de Veículo; * Licença Maternidade Estendida; * Programas de ensino. Venha para RedeFlex!mostrar menoscompartilharQuero me candidatarDados da EmpresaREDE FLEXCadastre-se gratuitamente para ver mais informações da empresa.JÁ CONTRATOU PELA CATHOUTILIZA A CATHO HÁ 8 ANOS E 4 MESESQuero me candidatar</t>
  </si>
  <si>
    <t>Coordenar as operações logísticas. Gestão de coletas e entregas. Gerir atividades e equipes.Logística (completo ou cursando) Excel (planilhas) e experiência na função. Disponibilidade para viagens. Condução própria e CNH. Conhecimento em cargas fracionadas e fretes. Experiência com vendas no segmento e financeiro.mostrar menoscompartilharQuero me candidatarBenefíciosCombustível, Tíquete AlimentaçãoHorárioHorário comercial: 2ª à 6ªf (Sábado escala)Regime de ContrataçãoCLT (Efetivo)Dados da EmpresaEMPRESA CONFIDENCIALCadastre-se gratuitamente para ver mais informações da empresa.Por que esta empresa é confidencial?JÁ CONTRATOU PELA CATHOQuero me candidatar</t>
  </si>
  <si>
    <t>Vendedor externo para cadastrar PDV pontos de vendas de uma casa de apostas esportiva.Desejável ter moto e ser dinâmicomostrar menoscompartilharQuero me candidatarBenefíciosTíquete Alimentação, Vale TransporteHorárioDe segunda a sexta feira e aos sábados ate meio diaRegime de ContrataçãoPrestador de serviços (PJ)Informações AdicionaisDisponibilidade para ir ate cidades do entorno de Goiânia.Dados da EmpresaKINGS PUBLICIDADECadastre-se gratuitamente para ver mais informações da empresa.Quero me candidatar</t>
  </si>
  <si>
    <t>Gerenciamento operacional do e-commerce, como cadastro de produtos, promoção, cupons, troca de banners e relatórios; Desenvolvimento de relatórios, análise e acompanhamento de resultados de vendas nas plataformas Google Analytics, Google Ads, Facebook Ads, Reportei e Vtex; Inclusão e alteração de informações nas páginas institucionais do site; Adaptação da comunicação e campanhas de marketing para o site; Acompanhar, brifar e analisar resultados internos de investimentos de ADS; Desenvolver a estratégia de comunicação de e-mail marketing para as campanhas voltadas para o e- commerce; Acompanhar as vendas e resultados do Marketplace; Criar dashboard para o acompanhamento de todos da equipe, entre outras atividades.Ensino Superior em Marketing, Comunicação Social ou Publicidade e Propaganda ou áreas afins; Foco na performance e resultados; Orientação para resultados; Visão sistêmica e estratégica; Criatividade; Relacionamento interpessoal; Comunicabilidade; Comprometimento; Pro atividade; Raciocínio crítico e analítico.mostrar menoscompartilharQuero me candidatarHorárioComercial.Regime de ContrataçãoPrestador de serviços (PJ)Dados da EmpresaEMPRESA CONFIDENCIALCadastre-se gratuitamente para ver mais informações da empresa.Por que esta empresa é confidencial?Quero me candidatar</t>
  </si>
  <si>
    <t>Atua no setor de cobrança, com emissão de extrato e conciliação, baixa de títulos, lançamento de tarifas bancárias, controle de inadimplência, envio de e-mail para a equipe de vendas e geração de remessa.Conhecimento em cobrança .Ensino médio completo Informática básica.mostrar menoscompartilharQuero me candidatarHorárioComercialDados da EmpresaGADE ADMINISTRAÇÃO SERVIÇOS POSTUMOS LTDA. - EPPCadastre-se gratuitamente para ver mais informações da empresa.UTILIZA A CATHO HÁ 7 ANOS E 8 MESESQuero me candidatar</t>
  </si>
  <si>
    <t>Vendas de passagens aéreas, programar roteiro de viagens e garantir uma boa experiência do cliente, reservas, emissões de passagens aéreas, passar informações aos clientes sobre hotéis, diárias e destinos de viagens, se relacionar com fornecedores: empresas aéreas e outros. Experiência na área de turismo.mostrar menoscompartilharQuero me candidatarBenefíciosSeguro de Vida em Grupo, Vale TransporteRegime de ContrataçãoCLT (Efetivo)Dados da EmpresaALTITUDE TRAVELCadastre-se gratuitamente para ver mais informações da empresa.Quero me candidatar</t>
  </si>
  <si>
    <t>Será responsável por propor soluções às empresas entrando em contato com potenciais clientes leads do crm, estabelecer conversas de qualificação de oportunidades e direcionar os leads para a equipe de especialistas de vendas, prospecção de novos clientes por mídias sociais e telefone.Necessário experiência como SDR. Ensino Superior cursando.mostrar menoscompartilharQuero me candidatarDados da EmpresaEMPRESA CONFIDENCIALCadastre-se gratuitamente para ver mais informações da empresa.Por que esta empresa é confidencial?JÁ CONTRATOU PELA CATHOQuero me candidatar</t>
  </si>
  <si>
    <t>Realizar ativo de base por ligações Auxiliar na recepção Venda de serviços/Assinaturas de pacotes Enviar e responder mensagens por WhatsAppPróatividade Desejável Experiência em televendas Domínio língua Portuguesa Conhecimento Básico de informática Boa dicçãomostrar menoscompartilharQuero me candidatarBenefíciosVale TransporteHorárioDe segunda a sexta das 8h00 às 17h00 Sábado das 8h00 às 12h00Regime de ContrataçãoCLT (Efetivo)Dados da EmpresaALÉM DO OLHARCadastre-se gratuitamente para ver mais informações da empresa.Quero me candidatar</t>
  </si>
  <si>
    <t>Definir e aplicar ações estratégicas e operacionais para seu setor, junto ao Diretor. Orientar os vendedores, definir suas tarefas, aconselhar que abordagens usar e ajudar a definir suas agendas;- Monitorar o desempenho da equipe quanto ao cumprimento de metas, sejam elas de vendas, visitas, envio de propostas ou outras determinadas pelo Diretor. Tirar dúvidas dos vendedores e ajudá-los a resolver problemas quando estes solicitarem orientação. Garantir as negociações dentro da política comercial vigente, bem como as operações comerciais. Acompanhar a concorrência. Identificar e apontar tendências mercadológicas. Estudar projeções e quadros comparativos. Destacar a marca no mercado de atuação. Promoção de treinamentos constantes, abrangendo desenvolvimento da equipe e melhor conhecimento sobre serviço que a empresa vende. Ficar atento ao pós-venda e ao bom atendimento aos clientes. Elaborar relatórios gerenciais, para subsidiar informações à gerência na tomada de decisão e atender os resultados previstos.Ensino Superior completo.mostrar menoscompartilharQuero me candidatarDados da EmpresaEMPRESA CONFIDENCIALCadastre-se gratuitamente para ver mais informações da empresa.Por que esta empresa é confidencial?JÁ CONTRATOU PELA CATHOQuero me candidatar</t>
  </si>
  <si>
    <t>Fazer a intermediação do Incorporador e a imobiliária, criar plano de ações de vendas e executa-los, dar treinamento, ajudar na negociações junto ao incorporador.Ter veiculo, CRECI e disponibilidade imediata.mostrar menoscompartilharQuero me candidatarBenefíciosCombustível, Participação nos lucrosRegime de ContrataçãoAutônomoDados da EmpresaCTC ALFA EMPREENDIMENTOS IMOBILIÁRIOS LTDACadastre-se gratuitamente para ver mais informações da empresa.Quero me candidatar</t>
  </si>
  <si>
    <t>Atendimento receptivo e ativo por diversos meios remotos (telefone, whatsapp, email) em vendas de Medicamentos; Cumprimento de processos operacionais relacionados a essa operação, rastreamento de entregas, pós-vendas e atendimento a operações logísticas.Ensino Médio Completo; Informática intermediária; Conhecimento de medicamentos.mostrar menoscompartilharQuero me candidatarBenefíciosAssistência Médica / Medicina em grupo, Tíquete Alimentação, Vale TransporteHorárioSegunda á sexta 08h ás 18h e sábado por escalaRegime de ContrataçãoCLT (Efetivo)Dados da EmpresaMEDCOMCadastre-se gratuitamente para ver mais informações da empresa.Quero me candidatar</t>
  </si>
  <si>
    <t>Abordagem de clientes via telefone para vendas de produtos e serviços, manutenção da carteira de clientes e prospecção de novos clientes, emissão de e-mail marketing para clientes e cotações.experiência com televendas. proatividade boa comunicaçãomostrar menoscompartilharQuero me candidatarBenefíciosVale TransporteHoráriode segunda a sexta 8x18Regime de ContrataçãoCLT (Efetivo)Dados da EmpresaLIFEPROTECTCadastre-se gratuitamente para ver mais informações da empresa.JÁ CONTRATOU PELA CATHOUTILIZA A CATHO HÁ 12 ANOS E 7 MESESQuero me candidatar</t>
  </si>
  <si>
    <t>Garantir manutenção dentro do prazo dos equipamentos como datados para clientes. Manutenção da venda para base de clientes cadastrados. Prospecção de novos parceiros. Atendimento a PDVs externos.CNH A e moto. Experiência no mercado de bebidas ou alimentos. Disponibilidade para viagens. Atendimento a bares, restaurantes , empórios, empresas.mostrar menoscompartilharQuero me candidatarBenefíciosAssistência Médica / Medicina em grupo, Assistência Odontológica, Celular fornecido pela empresaDados da EmpresaAPOIARH CONSULTORIA EM GESTÃO DE PESSOAS LTDA. MECadastre-se gratuitamente para ver mais informações da empresa.JÁ CONTRATOU PELA CATHOQuero me candidatar</t>
  </si>
  <si>
    <t>Ajudar na emissão de notas fiscais e boletos. Auxiliar no fechamento de caixa (quando necessário) Auxiliar vendedores externos com acompanhamento de pedidos de vendas.Experiência com área administrativa e emissão de notas fiscais,. Ensino médio completo. Ser pro ativo, ter boa comunicação.mostrar menoscompartilharQuero me candidatarBenefíciosTíquete Refeição, Vale TransporteHorárioDe segunda a sexta das 08:30 as 18:00Regime de ContrataçãoCLT (Efetivo)Dados da EmpresaSIQUEIRA CAMPOSCadastre-se gratuitamente para ver mais informações da empresa.Quero me candidatar</t>
  </si>
  <si>
    <t>Vendas de passagens aéreas, programar roteiro de viagens e garantir uma boa experiência do cliente, reservas, emissões de passagens aéreas, passar informações aos clientes sobre hotéis, diárias e destinos de viagens, se relacionar com fornecedores: empresas aéreas e outros.Experiência na área de turismo.mostrar menoscompartilharQuero me candidatarBenefíciosVale TransporteHorárioDe segunda a sexta das 9 as 19h e aos sabados das 9 as 13hRegime de ContrataçãoCLT (Efetivo)Dados da EmpresaEMPRESA CONFIDENCIALCadastre-se gratuitamente para ver mais informações da empresa.Por que esta empresa é confidencial?Quero me candidatar</t>
  </si>
  <si>
    <t>Planejar as ações anuais de Segurança; Realizar treinamentos, conforme cronograma anual; Realizar inspeções de segurança nas áreas internas da unidade; Acompanhar a CIPA para que esteja adequada às condições legais; Ser guardião do cumprimento dos requisitos legais vigentes; Acompanhar a gestão de segurança dos parceiros da Unidade; Fazer o acompanhamento dos exames periódicos; Realizar a gestão das informações de acidentes e demais informações de segurança; Aprimorar análises de risco das diferentes rotas de vendas; Proporcionar condições de segurança para usuários de veículos e equipe de operações; Criar planos de ação para reduzir acidentes e condições inseguras na unidade; Monitorar o cumprimento das exigências de Segurança pelos parceiros; Ser multiplicador do conhecimento dos processos de segurança para 100% dos funcionários da Cia.Experiência como técnico de segurança por 6 meses. Facilidade de relacionamento interpessoal. Disposição para trabalhos externos. Desejável experiência em vendas. Ensino técnico em segurança do trabalho. Conhecimento em Word e Excel.mostrar menoscompartilharQuero me candidatarDados da EmpresaCERVEJARIA AMBEVCadastre-se gratuitamente para ver mais informações da empresa.Quero me candidatar</t>
  </si>
  <si>
    <t>Receber valores de vendas de produtos. Atendimento ao público, realizar abertura e fechamento de caixa, emitir notas fiscais, controle de estoque, serviços administrativos.Conhecimento Word, Excel, experiência na função.mostrar menoscompartilharQuero me candidatarBenefíciosRestaurante na empresa, Vale TransporteHorárioDe terça a sexta, das 8h às 18h, sábado até 16h.Regime de ContrataçãoCLT (Efetivo)Dados da EmpresaERFOX CENTRO DE SERVIÇOS COMPARTILHADOS LTDACadastre-se gratuitamente para ver mais informações da empresa.Quero me candidatar</t>
  </si>
  <si>
    <t>Gestão da equipe, conduzindo o trabalho para atingimento das metas, acompanhamento de novos colaboradores, promover trabalho em equipe, analisar o desempenho de vendas / metas e resultado da equipe.Experiência na área.mostrar menoscompartilharQuero me candidatarHorárioA combinar.Dados da EmpresaDAMYLLER TEXTIL LTDA.Cadastre-se gratuitamente para ver mais informações da empresa.JÁ CONTRATOU PELA CATHOUTILIZA A CATHO HÁ 12 ANOS E 7 MESESQuero me candidatar</t>
  </si>
  <si>
    <t>Acompanhamento de processos de venda direta, pedidos, e faturamento de veículos. Acompanhamento e alimentação de planilhas de financiamento, emissão de notas fiscais, cobrança de consultores e repasse de processos de financiamento.Necessário excel avançado, experiência com alimentação de planilhas financeiras.mostrar menoscompartilharQuero me candidatarBenefíciosAssistência Médica / Medicina em grupo, Assistência Odontológica, Seguro de Vida em Grupo, Tíquete Refeição, Vale TransporteHorárioSegunda a sexta das 8 as 18 horas. Sábados das 8 as 13 horas.Regime de ContrataçãoCLT (Efetivo)Dados da EmpresaLINCECadastre-se gratuitamente para ver mais informações da empresa.JÁ CONTRATOU PELA CATHOUTILIZA A CATHO HÁ 10 ANOS E 6 MESESQuero me candidatar</t>
  </si>
  <si>
    <t>Prospectar clientes, repassar informações detalhadas sobre produtos, realizar vendas, acompanhar o pagamento dos clientes.Ensino Médio completo, informática básica. Experiência com televendas será um diferencial.mostrar menoscompartilharQuero me candidatarBenefíciosAssistência Médica / Medicina em grupo, Assistência Odontológica, Vale TransporteHorárioSegunda a Sexta das 9h às 19h ou das 10h às 20h.Regime de ContrataçãoCLT (Efetivo)Informações AdicionaisLocal de Trabalho: Setor Jaó - Goiânia Benefício: Incentivo Educacional no IBCDados da EmpresaIBC COACHINGCadastre-se gratuitamente para ver mais informações da empresa.UTILIZA A CATHO HÁ 3 ANOS E 6 MESESQuero me candidatar</t>
  </si>
  <si>
    <t>Realizar atendimento ao cliente e apresentação do produto, negociação, prospecção de novos clientes e demais atividades relacionadas a função.Experiência com vendas de veículos ou experiência com o ramo agrícola.Ensino Médio completo. Habilitação categoria B.Comunicação, Atenção, Comprometimento, Empatia , Equilíbrio Emocional, Espirito de Equipe, Flexibilidade, Foco em Resultados, Negociação, Persistência , Persuasão, Saber Ouvir.mostrar menoscompartilharQuero me candidatarBenefíciosAssistência Médica / Medicina em grupo, Assistência Odontológica, Restaurante na empresa, Vale TransporteRegime de ContrataçãoCLT (Efetivo)Dados da EmpresaNAVESACadastre-se gratuitamente para ver mais informações da empresa.JÁ CONTRATOU PELA CATHOUTILIZA A CATHO HÁ 7 ANOS E 1 MÊSQuero me candidatar</t>
  </si>
  <si>
    <t>Produzir conteúdo para atrair Leads e gerar vendas. Gestão de Redes sociais, site, e-mail, marketplaces, Google Ads, Analytics. Elaboração de campanhas sazonais. Experiência na função. Ensino Superior completo.Experiência na função. Ensino Superior completo.mostrar menoscompartilharQuero me candidatarBenefíciosTíquete Alimentação, Vale TransporteHorárioDe Segunda a Sexta das 8:00 às 18:00.Regime de ContrataçãoCLT (Efetivo)Dados da EmpresaKASAMARCadastre-se gratuitamente para ver mais informações da empresa.Quero me candidatar</t>
  </si>
  <si>
    <t>Gerenciar, planejar e acompanhar o atendimento prestado pela equipe de corretores. Captar e avaliar os imóveis ativa ou receptivamente, no aspecto físico e financeiro. Aprovar a captação dos imóveis que compõem a carteira de vendas e peças publicitárias para veiculação dos imóveis. Elaborar a escala de plantão interna e externa, dos corretores de imóveis credenciados pela empresa. Distribuir a escala entre os corretores, orientando sobre o planejamento e as atividades. Treinar os corretores credenciados pela empresa quanto ao atendimento aos clientes (comprador e vendedor) e a documentação necessária como suporte a condução das negociações. Analisar e acompanhar junto aos corretores de imóveis as propostas de negociação. Acompanhar os resultados das vendas realizadas, avaliando a atuação do corretor de imóveis e apurando suas comissões.Experiência na área de revendas de imóveis. Gestão de equipe, liderança, negociação, proatividade. Conhecimento de matemática financeira. Registro CRECI obrigatório.mostrar menoscompartilharQuero me candidatarHorárioDe segunda a sexta-feira das 7:42 às 17:30.Informações AdicionaisCargo comissionado.Dados da EmpresaLOBO IMÓVEISCadastre-se gratuitamente para ver mais informações da empresa.JÁ CONTRATOU PELA CATHOUTILIZA A CATHO HÁ 11 ANOS E 4 MESESQuero me candidatar</t>
  </si>
  <si>
    <t>Realiza atendimento a clientes, negocia preço, prazo, condições de pagamento e descontos da venda, orienta quanto às especificações dos produtos e/ou serviços. Controla os pedidos dos clientes, qualidade dos produtos e prazo de entrega estabelecido. Auxilia os clientes na escolha, demonstra funcionamento, oferece degustação ou distribui amostras.mostrar menoscompartilharQuero me candidatarDados da EmpresaEMPRESA CONFIDENCIALCadastre-se gratuitamente para ver mais informações da empresa.Por que esta empresa é confidencial?JÁ CONTRATOU PELA CATHOUTILIZA A CATHO HÁ 5 ANOS E 7 MESESQuero me candidatar</t>
  </si>
  <si>
    <t>Coordenar equipe de Executivos de Vendas (Produto: consórcio) - Apoiar as visitas - Prospecções - Captações de clientes para venda - Ações de divulgaçõesEnsino médio completo - Conhecimento em Excel - Experiência com gestão de equipes - Conhecimentos a respeito de consórcios.mostrar menoscompartilharQuero me candidatarBenefíciosAssistência Médica / Medicina em grupo, Auxílio Creche, Previdência Privada, Tíquete Alimentação, Tíquete Refeição, Vale TransporteHorário08:30 às 17:30.Regime de ContrataçãoCLT (Efetivo)Dados da EmpresaExclusivo para AssinantesJÁ CONTRATOU PELA CATHOUTILIZA A CATHO HÁ 11 ANOS E 3 MESESQuero me candidatar</t>
  </si>
  <si>
    <t>Atendimento ao cliente, cadastro do cliente e aprovação, vendas, lançamento do pedido, aprovação de cadastro, pós-vendas, prospecção de clientes.Informática básica.Ensino Médio ou Ensino Superior.mostrar menoscompartilharQuero me candidatarBenefíciosSeguro de Vida em Grupo, Vale TransporteDados da EmpresaExclusivo para AssinantesUTILIZA A CATHO HÁ 2 ANOS E 3 MESESQuero me candidatar</t>
  </si>
  <si>
    <t>Realizar a gestão da equipe de representantes, reestruturação e capacitação de força de vendas. Elaborar e gerir estratégias de crescimento e captação de novos clientes. Responsável pelos indicadores de desempenho, criação de ações e estratégias de vendas.Vivência na função. Formação em Administração ou áreas afins.mostrar menoscompartilharQuero me candidatarDados da EmpresaExclusivo para AssinantesJÁ CONTRATOU PELA CATHOQuero me candidatar</t>
  </si>
  <si>
    <t>Prospectar e atender clientes oferecendo um serviço de excelência em todo o processo de venda desde o cadastro do cliente, pedido, faturamento, entrega e pós vendas, assegurando a satisfação do cliente e indicação correta dos produtos e gestão da carteira.mostrar menoscompartilharQuero me candidatarDados da EmpresaExclusivo para AssinantesJÁ CONTRATOU PELA CATHOQuero me candidatar</t>
  </si>
  <si>
    <t>Olá! Já imaginou fazer parte de uma empresa que tem como missão impactar pessoas e inspirá-las ao crescimento pessoal e profissional? Para alcançar resultados extraordinários, contamos com um time que se dedica a inovar e buscar a sua melhor versão todos os dias. Cada colaborador é importante para fazer da nossa empresa o melhor lugar para trabalhar. Somos sustentados por valores que servem como pilares da nossa organização. Estamos procurando alguém muito talentoso para fazer parte do nosso time de vendas. É imprescindível que tenha desejo em ter a vida transformada, sede em aprender e superar desafios. Se você se identificou aqui será o lugar que irá te conduzir ao extraordinário. Venha fazer parte do nosso time! ***Vaga Consultora de Vendas Home Office Contratação CLT + Comissão + Benefícios.Ensino médio completo. Desejável Superior completo ou cursando. Cursos relacionados a área comercial será um diferencial. Experiência com vendas de serviços ou produtosmostrar menoscompartilharQuero me candidatarBenefíciosAssistência Médica / Medicina em grupo, Assistência Odontológica, Seguro de Vida em GrupoHorárioDe segunda a sábadoRegime de ContrataçãoCLT (Efetivo)Dados da EmpresaExclusivo para AssinantesUTILIZA A CATHO HÁ 7 ANOS E 8 DIASQuero me candidatar</t>
  </si>
  <si>
    <t>Auxiliar vendedoras no fechamento das vendas, fazendo contratos, respondendo whatsApp e telefone.mostrar menoscompartilharQuero me candidatarBenefíciosVale TransporteHorárioDe segunda a sábado - Horário a combinar.Dados da EmpresaExclusivo para AssinantesUTILIZA A CATHO HÁ 2 ANOS E 1 MÊSQuero me candidatar</t>
  </si>
  <si>
    <t>Responsável pela prospecção e pós venda de novos clientes.Experiência com vendas, disponibilidade de horário, disponibilidade de viagens, boa comunicação, proativo, possuir moto ou carro e notebook.mostrar menoscompartilharQuero me candidatarRegime de ContrataçãoPrestador de serviços (PJ)Dados da EmpresaExclusivo para AssinantesUTILIZA A CATHO HÁ 6 ANOS E 8 MESESQuero me candidatar</t>
  </si>
  <si>
    <t>Suporte administrativo à equipe de vendas (não efetuará vendas diretamente) através de telefone e e-mai. Controle e análise de relatórios; Emissão de relatórios e planilhas; Operações em sistemas corporativoCursando Superior em Administração ou áreas afins. Experiência com Excel.mostrar menoscompartilharQuero me candidatarBenefíciosAssistência Médica / Medicina em grupo, Assistência Odontológica, Convênio com Farmácia, Estacionamento, Participação nos lucros, Restaurante na empresa, Tíquete Alimentação, Tíquete Refeição, Transporte Fornecido pela empresa, Vale TransporteHorárioDas 8h as 17:40hRegime de ContrataçãoCLT (Efetivo)Dados da EmpresaExclusivo para AssinantesJÁ CONTRATOU PELA CATHOUTILIZA A CATHO HÁ 12 ANOS E 9 MESESQuero me candidatar</t>
  </si>
  <si>
    <t>Gestão da equipe em atividades como: vendas corporativas, relatórios de visitas, retenção e manutenção da carteira de clientes. Estratégia de vendas e ações externas.Experiência no varejo, gestão de equipes e resultados, planejamento e organização. Negociação. Excelência no atendimento. Capacidade de criar alternativas e estratégias.mostrar menoscompartilharQuero me candidatarHorárioDe segunda a sexta, das 8h às 18h, sábado, das 8h às 12h.Regime de ContrataçãoPrestador de serviços (PJ)Dados da EmpresaExclusivo para AssinantesJÁ CONTRATOU PELA CATHOUTILIZA A CATHO HÁ 7 ANOS E 10 MESESQuero me candidatar</t>
  </si>
  <si>
    <t>Gerenciar o processo de vendas online, gerir o processo interno de disponibilização de produtos (cadastro e atualização) no e-commerce. Acompanhar as ações para aumento das vendas da loja online. Realizar o planejamento e execução de campanhas online. Promover o desempenho do virtual (desempenho, navegabilidade e usabilidade). Coordenar as vendas online e colaborar com os gerentes. Elaborar relatórios gerenciais com desempenhos de vendas e principais indicadores de desempenho do site. Trabalhar com os diversos departamentos internos para definir objetivos, estratégias e táticas. Supervisionar e acompanhar a plataforma de e-commerce e suas integrações. Fazer o acompanhamento dos indicadores do Google Analytics e Adwords. Cuidar do relacionamento com clientes via telefone, para soluções de dúvidas sobre compras através do site da empresa.Conhecimento em Google Analytics, Google Ads, e Plataformas de automação de marketing. Formação Superior em Comunicação Social, Administração de Empresas, Publicidade, Propaganda e Marketing. Vivência na área. Experiência com gestão de equipes.mostrar menoscompartilharQuero me candidatarBenefíciosAssistência Médica / Medicina em grupo, Assistência Odontológica, Tíquete Refeição, Vale TransporteHorárioDe segunda a sexta, das 8h às 18h, sábado, das 8h às 12h.Regime de ContrataçãoCLT (Efetivo)Dados da EmpresaExclusivo para AssinantesJÁ CONTRATOU PELA CATHOUTILIZA A CATHO HÁ 7 ANOS E 10 MESESQuero me candidatar</t>
  </si>
  <si>
    <t>Venda de serviços de forma: Presencial e Online (redes sociais e outros), venda externa (com visitas em empresas). Candidato terá treinamento de capacitação. Produtos de comissões altamente lucrativas.Experiência em vendas de consórcios, planos de saúde e outros serviços será um grande diferencial. Principal requisito: desejo de crescimento e disponibilidade em aprender.mostrar menoscompartilharQuero me candidatarHorárioFlexível.Regime de ContrataçãoPrestador de serviços (PJ)Informações AdicionaisJá trabalhou ou entende como funciona o contrato PJ, e está disposto a ter um salário crescente ?Dados da EmpresaExclusivo para AssinantesQuero me candidatar</t>
  </si>
  <si>
    <t>Será responsável pela; Organização dos Produtos nas Gondolas Apresentar os Produtos a clientes, auxiliando os clientes na escolha informando sobre suas qualidades e vantagens de aquisição Registram entrada e saída de mercadorias. Promovem venda de mercadorias. Expõem mercadorias de forma atrativa, em pontos estratégicos de vendas, com etiquetas de preço. Prestam serviços aos clientes, tais como troca de mercadorias; abastecimento de veículos. Fazer inventário de mercadorias para reposição. elaboram relatórios de vendas de promoções, de demonstrações.Ter atuado nas atividades como promotor de vendas ou estoquista.mostrar menoscompartilharQuero me candidatarBenefíciosCombustível, Tíquete RefeiçãoHorárioDe segunda a sexta, das 7:00 às 17:00, sábados, das 07:00 às 11:00.Regime de ContrataçãoCLT (Efetivo)Informações AdicionaisSer Habilitado CNH A. Possuir Moto.Dados da EmpresaExclusivo para AssinantesQuero me candidatar</t>
  </si>
  <si>
    <t>Prospecção de novos clientes. Analisar requisitos do projeto; Definir corpo técnico; Envolver time de arquitetura de soluções; Desenhar proposta técnica e comercial; Conduzir todo o processo da negociação (envio de proposta, follow up, Pipe de vendas); Alimentar e coordenar o CRM de vendas; Apoiar estrategicamente a área de novos negócios; Realizar pós vendas; Apoiar times de novos negócios, área técnica, arquitetura de soluções e demais áreas na otimização de processos.Formação na área de tecnologia e áreas afins. Experiência em vendas de serviços em nuvem. Conhecimento em infraestrutura em serviços Cloud. Conhecimento teórico em Kubernets, docker, IaaS, PaaS, SaaS, SQL Server, apache e nginx.mostrar menoscompartilharQuero me candidatarBenefíciosTíquete Refeição, Vale TransporteHorárioDe segunda a sexta das 08:00 às 18:00. Trabalho presencial.Regime de ContrataçãoCLT (Efetivo),Prestador de serviços (PJ)Informações AdicionaisPossui veículo próprio (Carro). Remuneração: Fixo de R$ 2.000,00 + comissões.Dados da EmpresaExclusivo para AssinantesJÁ CONTRATOU PELA CATHOUTILIZA A CATHO HÁ 12 ANOS E 8 MESESQuero me candidatar</t>
  </si>
  <si>
    <t>Irá atuar com processo de vendas, atendendo e auxiliando sempre que necessário; Recebimento de valores, realizar a abertura e fechamento de caixa; Realizar oferta de serviços financeiros como cartão e parcelamentos; Realizar processos de trocas; Exercer rotinas diárias de reposição e organização do setor; Auxiliar na colocação de etiquetas de preços e códigos dos produtos no estoque; Atender os clientes nos provadores; Etiquetagem e cadastro de produtos; Atendimento ao público em geral.Ensino Médio completo.mostrar menoscompartilharQuero me candidatarDados da EmpresaExclusivo para AssinantesQuero me candidatar</t>
  </si>
  <si>
    <t>Atender clientes do segmento de varejo para venda de produtos, identificar soluções e necessidades técnicas e elaborar proposta comercial.Ensino Médio.mostrar menoscompartilharQuero me candidatarRegime de ContrataçãoCLT (Efetivo)Dados da EmpresaExclusivo para AssinantesJÁ CONTRATOU PELA CATHOQuero me candidatar</t>
  </si>
  <si>
    <t>Venda de planos de marketing para redes sociais, sites, google e outros marketings digitais.Disponibilidade para treinamento on-line. Disponibilidade para Home-Office. Acesso a internet. Experiência com redes sociais.mostrar menoscompartilharQuero me candidatarHorárioLivreRegime de ContrataçãoAutônomo,Free-lancerInformações AdicionaisOs melhores vendedores, deverão ser contratados por CLT.Dados da EmpresaExclusivo para AssinantesUTILIZA A CATHO HÁ 5 ANOS E 6 MESESQuero me candidatar</t>
  </si>
  <si>
    <t>Lrá realizar atendimento ao cliente interno e externo, presencial, online, WhatsApp e telefone. Dar suporte à diretoria, departamento de vendas e lançamentos: auxiliando corretores e gerentes. Fazer cadastro de imóveis, sistema e site, suporte ao marketing, aluguel, distribuição de leads para atendentes. Fará contratos de compra/venda e locação.Experiência com atendimento e noções de contratos. Ensino Médio, Pacote Office e boa digitação. Excel básico.mostrar menoscompartilharQuero me candidatarBenefíciosVale TransporteHorárioDe segunda a sexta, das 8h30 às 18h30 e de sábado, das 8h às 12h.Informações AdicionaisEmpresa oferece ajuda de custo de R$ 100,00.Dados da EmpresaExclusivo para AssinantesQuero me candidatar</t>
  </si>
  <si>
    <t>Prospecção de clientes e identificação de oportunidades de novos negócios. Acompanhar andamento dos pedidos. Realizar cotações junto a transportadoras para envio de mercadorias.mostrar menoscompartilharQuero me candidatarBenefíciosAssistência Médica / Medicina em grupo, Assistência Odontológica, Cesta Básica, Convênio com Farmácia, Restaurante na empresa, Seguro de Vida em Grupo, Vale TransporteHorárioDe segunda a quinta, das 08h às 18h, e sexta das 08h às 17h.Regime de ContrataçãoCLT (Efetivo)Informações AdicionaisEnsino Superior em Relações Internacionais. Inglês Fluente. Conhecimento em técnicas de vendas.Dados da EmpresaExclusivo para AssinantesUTILIZA A CATHO HÁ 5 ANOS E 7 MESESQuero me candidatar</t>
  </si>
  <si>
    <t>Prospectar novos clientes via telefone; Fornecer informações detalhadas sobre os produtos e formas de pagamento; Realizar contato de pós vendas e pesquisa de satisfação do cliente;Ensino médio completo; Conhecimento no Pacote Office (Word, Excel e Internet); Boa comunicação; Experiência com vendas.mostrar menoscompartilharQuero me candidatarBenefíciosAssistência Médica / Medicina em grupo, Assistência Odontológica, Estacionamento, Estudo de Faculdade, Estudo de Pós-Graduação / MBA, Restaurante na empresa, Transporte Fornecido pela empresa, Vale TransporteHorárioDe segunda a sexta feira das 9:00 às 17:30Regime de ContrataçãoCLT (Efetivo)Dados da EmpresaMULTICANAL ATACADOCadastre-se gratuitamente para ver mais informações da empresa.Quero me candidatar</t>
  </si>
  <si>
    <t>Atuar nos processos da área administrativa, auxiliando na organização de arquivos, controle de correspondências, emissão ou lançamento de nota fiscal, elaboração de planilhas e relatórios gerenciais. Receber valores de vendas de produtos e serviços, atender o público, realizar a abertura e fechamento de caixa.Ensino Médio completo. Necessário experiência na função.mostrar menoscompartilharQuero me candidatarHorárioDe segunda a sexta das 08:00 às 18:00 e sábado das 08:00 às 13:00.Dados da EmpresaEMPRESA CONFIDENCIALCadastre-se gratuitamente para ver mais informações da empresa.Por que esta empresa é confidencial?Quero me candidatar</t>
  </si>
  <si>
    <t>Prospectar clientes. Fazer diagnóstico de leads. Qualificar oportunidades. Realizar demais atividades pertinentes ao cargo.Desejável Ensino Superior completo. Experiência com comercial/vendas. Experiência com atendimento por telefone ativo. Boa comunicação, argumentação e gostar de trabalhar com metas. Diferencial já ter trabalhado como pré-vendas.mostrar menoscompartilharQuero me candidatarDados da EmpresaTETRIS INFORMÁTICA LTDA. MECadastre-se gratuitamente para ver mais informações da empresa.UTILIZA A CATHO HÁ 4 ANOS E 6 MESESQuero me candidatar</t>
  </si>
  <si>
    <t>Atendimento ao cliente, vendas, ações externas, esclarecimento de dúvidas e demais atividades pertinentes à função, abordagem ativa, ações internas e externas, quando necessário.Ensino Médio completo.mostrar menoscompartilharQuero me candidatarBenefíciosAssistência Médica / Medicina em grupo, Assistência Odontológica, Participação nos lucros, Seguro de Vida em Grupo, Tíquete Refeição, Vale TransporteHorárioA combinar.Informações AdicionaisDisponibilidade de horário para trabalhar de segunda à sábado. Necessário Possuir veículo próprio e CNH. Comissionado. Região de Alexânia/GO.Dados da EmpresaEMPRESA CONFIDENCIALCadastre-se gratuitamente para ver mais informações da empresa.Por que esta empresa é confidencial?JÁ CONTRATOU PELA CATHOQuero me candidatar</t>
  </si>
  <si>
    <t>Realizar todo o processo referente a vendas e atendimento ao cliente; Responsável pelos procedimentos que envolvem estoque, como recebimento de mercadorias, manutenção do estoque, inventário, etc; Atuar com a parte financeira, como abertura e fechamento de caixa; Manter rotinas administrativas como cadastrar novos produtos, manutenção de tabelas de preços, lançamentos de vendas e relatório mensal de crescimento; Administrar redes sociais, inserir imagens e valores dos produtos, bem como, responder as perguntas e solicitações dos clientes; Manter a organização e limpeza da loja e dos produtos.Possuir CNH B; Ensino Médio completo; Rotinas administrativas básicas; Experiência na função. Diferencial: Ensino Superior completo ou cursando em Administração e/ou áreas afins; Conhecimento de produtos de tabacaria.mostrar menoscompartilharQuero me candidatarBenefíciosAssistência Médica / Medicina em grupo, Assistência Odontológica, Celular fornecido pela empresa, Seguro de Vida em Grupo, Tíquete Alimentação, Vale TransporteHorárioSegunda a sexta.Regime de ContrataçãoCLT (Efetivo)Dados da EmpresaCIFAL DISTRIBUIDORACadastre-se gratuitamente para ver mais informações da empresa.UTILIZA A CATHO HÁ 4 ANOS E 14 DIASQuero me candidatar</t>
  </si>
  <si>
    <t>Realizar atendimento e venda de sistemas fotovoltaicos.Conhecimento em sistema fotovoltaicos.mostrar menoscompartilharQuero me candidatarBenefíciosCombustível, Tíquete RefeiçãoHorárioDe segunda a sexta das 08:00 às 18:00.Regime de ContrataçãoCLT (Efetivo)Informações AdicionaisPossuir CNH categoria A/B. Possuir condução própria.Dados da EmpresaMASI ENGENHARIA PROJETOS &amp; OBRAS LTDA.Cadastre-se gratuitamente para ver mais informações da empresa.JÁ CONTRATOU PELA CATHOUTILIZA A CATHO HÁ 13 ANOS E 7 DIASQuero me candidatar</t>
  </si>
  <si>
    <t>Superior completo em Arquitetura e urbanismo.Análise crítica de projetos e material de vendas; Elaboração de contratos e planilhas de orçamentos; Atendimento de dúvidas e visitas em obra; Comunicação entre projetistas e outras pessoas envolvidas no projeto e outras atividades pertinentes ao cargo.mostrar menoscompartilharQuero me candidatarRegime de ContrataçãoPrestador de serviços (PJ)Dados da EmpresaCITY INCORPORADORA LTDA.Cadastre-se gratuitamente para ver mais informações da empresa.UTILIZA A CATHO HÁ 2 ANOS E 4 MESESQuero me candidatar</t>
  </si>
  <si>
    <t>- Realizar prospecção de clientes; - Visitar e contactar clientes; - Realizar vendas de produtos secos e molhados de grandes marcas; - Demais atividades correlacionadas a função.- Ensino médio completo ou Superior cursando - Disponibilidade de horário - Acesso fácil a região Leste de Goiânia - Desejável sólida experiência anterior na função. - Será um diferencial experiência no segmento de atuação.mostrar menoscompartilharQuero me candidatarInformações à PcDFacilidades oferecidas:Estacionamento para veículo adaptadoBenefíciosAssistência Médica / Medicina em grupo, Assistência Odontológica, Combustível, Estacionamento, Restaurante na empresa, Tíquete RefeiçãoHorárioComercialRegime de ContrataçãoCLT (Efetivo)Dados da EmpresaJC DISTRIBUIÇÃOCadastre-se gratuitamente para ver mais informações da empresa.JÁ CONTRATOU PELA CATHOUTILIZA A CATHO HÁ 12 ANOS E 6 MESESQuero me candidatar</t>
  </si>
  <si>
    <t>Irá intermediar crédito de toda natureza diretamente ao público final, imobiliário, pessoal, consignado e automotivo. Terá que controlar a sua carteira de clientes mantendo-a sadia e produtiva. Ofertará as promoções vigentes aos seus clientes diariamente.Experiência com vendas.mostrar menoscompartilharQuero me candidatarHorárioDe segunda a sexta, horário comercial.Regime de ContrataçãoCLT (Efetivo)Informações AdicionaisDisponibilidade de horários.Dados da EmpresaEMPRESA CONFIDENCIALCadastre-se gratuitamente para ver mais informações da empresa.Por que esta empresa é confidencial?Quero me candidatar</t>
  </si>
  <si>
    <t>Analisar e formar preço de venda, acompanhamento de preço de compras, apurações de margens, fechamento de relatório e elaboração de estudos de viabilidade econômica.Experiência em estratégia de preço; Experiência em Indústria alimentícia é um diferencial; Formação Superior;mostrar menoscompartilharQuero me candidatarBenefíciosAssistência Médica / Medicina em grupo, Assistência Odontológica, Convênio com Farmácia, Estacionamento, Restaurante na empresa, Seguro de Vida em GrupoRegime de ContrataçãoCLT (Efetivo),Prestador de serviços (PJ)Dados da EmpresaCICOPALCadastre-se gratuitamente para ver mais informações da empresa.JÁ CONTRATOU PELA CATHOUTILIZA A CATHO HÁ 12 ANOS E 9 MESESQuero me candidatar</t>
  </si>
  <si>
    <t>Fazer o atendimento ao cliente, bem como o preparo das bebidas e drinques da casa, conferencia e reposição das bebidas nos freezers, fazer contagem diária de bebidas, checagem com estoque, preparar a lista de sugestão de compras conforme as vendas realizadas no salão, fazer drinques conforme a carta de drinques.Necessário informática básica. Necessário experiência na área. Necessário condução própria. Ensino Médio.mostrar menoscompartilharQuero me candidatarBenefíciosVale TransporteDados da EmpresaEMPRESA CONFIDENCIALCadastre-se gratuitamente para ver mais informações da empresa.Por que esta empresa é confidencial?JÁ CONTRATOU PELA CATHOQuero me candidatar</t>
  </si>
  <si>
    <t>Atender clientes e realizar coleta de pedidos e encomendas no setor de padaria. Conferir e armazenar, vender, cobrar e organizar mercadorias.Não é necessário experiência.Ensino fundamental completo.mostrar menoscompartilharQuero me candidatarDados da EmpresaSUPERMERCADO PRO BRAZILIANCadastre-se gratuitamente para ver mais informações da empresa.UTILIZA A CATHO HÁ 11 ANOS E 9 MESESQuero me candidatar</t>
  </si>
  <si>
    <t>Atendimento ao cliente, apresentação da mercadoria ao cliente e organização de sessão.Focada em metas. Conhecimento com vendas do varejo. Ensino Médio completo.mostrar menoscompartilharQuero me candidatarBenefíciosVale TransporteHorárioDe segunda a sexta, das 09h - 18h e de sábado, das 09h - 14h.Regime de ContrataçãoCLT (Efetivo)Dados da EmpresaTETRIS SOLUTIONS LTDACadastre-se gratuitamente para ver mais informações da empresa.UTILIZA A CATHO HÁ 4 ANOS E 6 MESESQuero me candidatar</t>
  </si>
  <si>
    <t>Consultor de Vendas Interno Banco Digital Contrata Experiência em abertura de conta PJ Negociação para Empresas Será um diferencial quem já tenha experiência financeira em bancos ou empresas de máquinas de cartão de crédito. Perfil voltado para prospecção Regime CLT Fixo + Comissãomostrar menoscompartilharQuero me candidatarBenefíciosTíquete Refeição, Vale TransporteHorárioDe segunda a sexta das 08:00 18:00Regime de ContrataçãoCLT (Efetivo)Dados da EmpresaExclusivo para AssinantesQuero me candidatar</t>
  </si>
  <si>
    <t>Carregamento de mercadorias nos caminhões de entrega conforme pedido de venda.Ter disponibilidade para trabalhar no período das 13:00 horas as 22:00 horas; Morar na cidade de Abadia de Goiás ou ter fácil acesso a cidade;mostrar menoscompartilharQuero me candidatarBenefíciosRestaurante na empresa, Vale TransporteHorárioDe segunda a sexta, das13h às 22h, sábado das 10h às 14h.Regime de ContrataçãoCLT (Efetivo)Dados da EmpresaExclusivo para AssinantesUTILIZA A CATHO HÁ 4 ANOS E 9 MESESQuero me candidatar</t>
  </si>
  <si>
    <t>Compra, venda de lançamentos e revendas de imóveis e aluguéis de imóveis comerciais dentro do Órion Complex.Necessária ou desejável Experiência na área. Necessária ou desejável Formação Acadêmica. De preferência sim, mas não obrigatório.mostrar menoscompartilharQuero me candidatarHorárioDas 8h às 18h.Regime de ContrataçãoAutônomoDados da EmpresaExclusivo para AssinantesQuero me candidatar</t>
  </si>
  <si>
    <t>Vendas de imóveis, ficando responsável por prestar todo suporte necessário aos clientes que desejam realizar a compra, visitar e prospectar clientes. Fornecemos treinamento teórico e prático. Necessário: ter perfil proativo, facilitador de negócios, persuasivo, dedicação e compromisso. Ensino Médio completo.Necessário experiência.mostrar menoscompartilharQuero me candidatarDados da EmpresaExclusivo para AssinantesQuero me candidatar</t>
  </si>
  <si>
    <t>Atender uma lista de clientes do segmento Farma e perfumaria de cosméticos? Representando Martins atacadista ? com mais de 50 mil itens e logística Propria!Carro ou moto? Procura por crescimento? trabalhar com vendas externa? - inscrição no Coremostrar menoscompartilharQuero me candidatarRegime de ContrataçãoAutônomoDados da EmpresaExclusivo para AssinantesUTILIZA A CATHO HÁ 2 ANOS E 2 MESESQuero me candidatar</t>
  </si>
  <si>
    <t>Buscamos um profissional experiente, preferencialmente com experiência em vendas de software. Será responsável em atuar na prospecção de clientes, reuniões de apresentação, negociação, acompanhamento de contratos. Experiência em ministrar palestras e treinamentos.Preferencialmente falar inglês.mostrar menoscompartilharQuero me candidatarHorárioDe segunda a sexta.Regime de ContrataçãoCLT (Efetivo)Informações AdicionaisDisponibilidade para viajar. Salário Fixo + Comissão (10%) + Vale Alimentação.Dados da EmpresaExclusivo para AssinantesQuero me candidatar</t>
  </si>
  <si>
    <t>Avaliar paciente, oferecer o melhor plano de tratamento, fazer a venda do tratamento, acompanhar atendimento e entrega com qualidade. Ser ético. Bom relacionamento interpessoal e saber trabalhar em equipe.mostrar menoscompartilharQuero me candidatarHorárioSegunda a Sexta 08:00 as 18:00 e Sábado de 08:00 as 12:00Regime de ContrataçãoAutônomoDados da EmpresaExclusivo para AssinantesQuero me candidatar</t>
  </si>
  <si>
    <t>Consultor de Vendas Interno Banco Digital Contrata Experiência em abertura de conta PJ Negociação para Empresas Será um diferencial quem já tenha experiência financeira em bancos ou empresas de máquinas de cartão de crédito. Perfil voltado para prospecção Regime CLT Fixo + Comissãomostrar menoscompartilharQuero me candidatarBenefíciosTíquete Refeição, Vale TransporteHorárioDe segunda a sexta das 08:00 as 18:00Regime de ContrataçãoCLT (Efetivo)Dados da EmpresaExclusivo para AssinantesQuero me candidatar</t>
  </si>
  <si>
    <t>Qualificar leads. Prospectar potencias clientes por telefone, cold mail e social selling. Manter CRM atualizado com dados dos leads, clientes e oportunidades. Engajar leads sobre os serviços e soluções oferecidas pela empresa. Agendar reuniões e demonstrações para o time comercial dos nossos clientes. Consolidar indicadores e buscar feedbacks das reuniões agendadas. Experiência no uso de ferramentas de CRM (Pipedrive, Salesforce ou afins). Domínio do pacote Microsoft Office (Word, Excel, PowerPoint e Outlook). Experiência em vendas (como SDR ou Inside Sales). Ensino Médio completo (Desejável Ensino Superior cursando). Apaixonado pelo ambiente comercial. Com conhecimento de metodologias/técnicas de vendas (Spin Selling, GPCT, Outbound Sales e afins).mostrar menoscompartilharQuero me candidatarBenefíciosTíquete Refeição, Vale TransporteHorárioComercial.Regime de ContrataçãoCLT (Efetivo)Dados da EmpresaExclusivo para AssinantesQuero me candidatar</t>
  </si>
  <si>
    <t>Gerir a loja e garantir o alcance de resultados de acordo com as diretrizes da empresa. Planejar e executar ações de vendas. Garantir a qualidade do atendimento ao cliente.Experiência em gestão e em varejo.mostrar menoscompartilharQuero me candidatarBenefíciosTíquete Alimentação, Vale TransporteHorário44 horas semanais, segunda a sábado. Domingos e feriados por escala.Regime de ContrataçãoCLT (Efetivo)Dados da EmpresaExclusivo para AssinantesUTILIZA A CATHO HÁ 3 ANOS E 10 MESESQuero me candidatar</t>
  </si>
  <si>
    <t>Atendimento ao cliente; Apresentar os acessórios automotivos; Elaboração de orçamentos; Realizar a negociação para o fechamento da venda; Acompanhar ordem de serviço e a instalação de acessórios;Experiência em concessioáriamostrar menoscompartilharQuero me candidatarBenefíciosAssistência Médica / Medicina em grupo, Assistência Odontológica, Cesta Básica, Vale TransporteHorárioDe Segunda a sexta das 08h00min as 18h00min Sábado das 08h00min as 12h00minRegime de ContrataçãoCLT (Efetivo)Informações AdicionaisPossuir experiência em concessionaria como vendedor(a) de acessóriosDados da EmpresaExclusivo para AssinantesUTILIZA A CATHO HÁ 8 ANOS E 6 DIASQuero me candidatar</t>
  </si>
  <si>
    <t>Abordagem de clientes via telefone para vendas de produtos e serviços, manutenção da carteira de clientes e prospecção de novos clientes, emissão de e-mail marketing para clientes e cotações.Experiência na abordagem de clientes via telefone.mostrar menoscompartilharQuero me candidatarBenefíciosAssistência Médica / Medicina em grupo, Assistência Odontológica, Convênio com Farmácia, Seguro de Vida em Grupo, Vale TransporteHorárioSegunda a Sexta das 08h às 18h e Sábados das 08h às 12h.Regime de ContrataçãoCLT (Efetivo)Dados da EmpresaExclusivo para AssinantesJÁ CONTRATOU PELA CATHOUTILIZA A CATHO HÁ 13 ANOS E 10 DIASQuero me candidatar</t>
  </si>
  <si>
    <t>Fazer atendimento aos clientes, captação de novos clientes, apresenta os produtos da empresa, organiza o funcionamento do negócio, é responsável por tirar as dúvidas das pessoas, identificação de melhorias até o fechamento e acompanhamento da venda.Dinamismo; Motivação; Boa concordância verbal; Conhecimento básico de informatica; Bom relacionamento interpessoal; Boa comunicação; Capacidade de negociação. Ensino superior em andamento em Marketing será um diferencial.mostrar menoscompartilharQuero me candidatarBenefíciosVale TransporteHorárioComercialRegime de ContrataçãoCLT (Efetivo)Dados da EmpresaExclusivo para AssinantesQuero me candidatar</t>
  </si>
  <si>
    <t>Realizará a prospecção de novos clientes, apresentação de propostas comerciais, busca de parceiros comerciais, controle do funil de vendas através de CRM.Alinhamento com propósito e cultura da Dusol, experiência com representação comercial, boa escrita e oratória.mostrar menoscompartilharQuero me candidatarHorárioHorário Flexível.Regime de ContrataçãoPrestador de serviços (PJ)Informações AdicionaisNecessário Carro e notebook próprios.Dados da EmpresaExclusivo para AssinantesQuero me candidatar</t>
  </si>
  <si>
    <t>Desenvolver trabalho de prospecção de clientes e promoção de serviços (Treinamentos/Cursos LIVRES via internet, usando ferramentas de Marketing Digital.Afinidade com área de vendas de bens e serviços, especialmente para clientes remotos. Conhecimento do ambiente de prospecção e vendas online. Disciplina e resiliência para trabalho autônomo em Home Office. Desenvoltura na comunicação verbal para trato com clientes. Conhecimento básico de Excel. Disposição para estar sempre antenado, em busca de aprendizado contínuo. Conhecer razoavelmente o uso profissional e comercial das Redes Sociais / Facebook, Instagram e LinkedIn.mostrar menoscompartilharQuero me candidatarHorárioFlexível.Regime de ContrataçãoTraineeInformações AdicionaisTrabalho em home officeDados da EmpresaExclusivo para AssinantesQuero me candidatar</t>
  </si>
  <si>
    <t>Estamos contratando vendedor de veículos.Requisitos ter experiência com vendas, ter noção de veículos. Ser pró ativo, comunicativo, ter bom vocabulário e possuir CNH Categoria B.mostrar menoscompartilharQuero me candidatarHorárioSegunda a sexta-feira das 8:00 as 17:00 Sábado das 08:00 as 13:00Dados da EmpresaExclusivo para AssinantesQuero me candidatar</t>
  </si>
  <si>
    <t>VISITA AO CLIENTE, PROSPECÇÃO DE NOVOS CLIENTES, LANÇAMENTOS DE PEDIDOS AO SISTEMA.EXPERIÊNCIA COM VENDAS EXTERNAS.mostrar menoscompartilharQuero me candidatarBenefíciosAssistência Médica / Medicina em grupo, Assistência Odontológica, Cesta Básica, Convênio com Farmácia, Tíquete RefeiçãoHorárioJORNADA SEMANAL DE DOMINGO A SEXTA-FEIRA DAS 9H AS 19H COM INTERVALO DE 2H DE ALMOÇO.Regime de ContrataçãoCLT (Efetivo)Informações AdicionaisPossuir CNH A e possuir moto.Dados da EmpresaExclusivo para AssinantesJÁ CONTRATOU PELA CATHOUTILIZA A CATHO HÁ 5 ANOS E 8 MESESQuero me candidatar</t>
  </si>
  <si>
    <t>Recebe e separa mercadorias, conta e organiza estoque de peças, fornece relatório de mercadorias com estoque mínimo, acompanha o pedido de compra, atende o departamento de manutenção, descarrega equipamentos, solicita coleta de mercadorias, treina novos colaboradores da área, carrega equipamentos e mercadorias destinadas a clientes e adesiva as mercadorias. Recebe as mercadorias destinadas a Alusolda diretamente do fornecedor, confere a nota fiscal de acordo com o Pedido de Compras e guarda os produtos conforme tipo de material, a fim de manter o estoque sempre pronto a atender às necessidades da empresa. Separa as mercadorias de acordo com o Pedido de Venda e as embala conforme o tipo de entrega, com o objetivo de atender os departamentos de vendas e manutenção. Realiza o balanço do estoque através da contagem de todas as peças e materiais juntamente com outros colaboradores, seguindo as orientações e/ou exigências do Encarregado de Patrimônio, para que haja conformidade com a quantidade de produtos registrados no Sistema Eletrônico Interno Sisloc. Organiza as mercadorias de acordo com o código fornecido pelo Departamento de Patrimônio, a fim de facilitar a localização e o controle de mercadorias destinadas ao estoque de vendas, manutenção e consumo interno. Elabora relatório de mercadorias que estejam com o estoque mínimo e o envia ao Departamento de Patrimônio e Compras, observando a quantidade do produto na prateleira e a quantidade registrada no Sisloc, com o objetivo de manter o controle de materiais para atender à demanda da empresa.Instrução: Ensino Médio Completo ou Superior cursando em Logística. Conhecimentos: Armazenamento e controle de estoque. Informática (Word, Excel Avançado, PowerPoint).mostrar menoscompartilharQuero me candidatarBenefíciosConvênio com Farmácia, Estacionamento, Seguro de Vida em Grupo, Vale TransporteHorárioDe segunda a sexta das 08:00hs às 18:00hs.Regime de ContrataçãoCLT (Efetivo)Dados da EmpresaExclusivo para AssinantesJÁ CONTRATOU PELA CATHOUTILIZA A CATHO HÁ 12 ANOS E 2 MESESQuero me candidatar</t>
  </si>
  <si>
    <t>Atuar com telemarketing ativo, para venda dos produtos da loja para clientes que a loja já possuí cadastro.Ser comunicativo, persuasivo e determinado.mostrar menoscompartilharQuero me candidatarBenefíciosRestaurante na empresa, Vale TransporteHorárioDas 09:00 as 15:00 de segunda a sexta e 08:00 as 12:00 no sábado.Regime de ContrataçãoCLT (Efetivo)Dados da EmpresaExclusivo para AssinantesQuero me candidatar</t>
  </si>
  <si>
    <t>O Vendedor será responsável pelo atendimento de clientes de maneira online, utilizando o WhatsApp e demais ferramentas como CRM, sistemas de cadastro, etc.Experiência com vendas online. Boa comunicação. Interesse em aprender e estar sempre desenvolvendo novas habilidades. Desejável: Experiência com CRM.mostrar menoscompartilharQuero me candidatarBenefíciosCelular fornecido pela empresa, Seguro de Vida em Grupo, Vale TransporteHorárioDe terça a sábado, das 08:00 às 18:00.Regime de ContrataçãoCLT (Efetivo)Informações AdicionaisMáxima Atacadista: "Sempre em busca de pessoas extraordinárias"Dados da EmpresaExclusivo para AssinantesQuero me candidatar</t>
  </si>
  <si>
    <t>Receber pagamentos de vendas de produtos, emitir notas fiscais, realizar conferência e dar entrada nas notas de mercadorias recebidas / transferidas, realizar abertura e fechamento de caixa, acompanhar o ponto dos colaboradores da loja e apoiar nas demais rotinas administrativas da loja.mostrar menoscompartilharQuero me candidatarBenefíciosAssistência Médica / Medicina em grupo, Assistência Odontológica, Seguro de Vida em Grupo, Tíquete Alimentação, Vale TransporteRegime de ContrataçãoCLT (Efetivo)Dados da EmpresaPATRICIA BONALDI MODA FEMININACadastre-se gratuitamente para ver mais informações da empresa.JÁ CONTRATOU PELA CATHOUTILIZA A CATHO HÁ 4 ANOS E 2 MESESQuero me candidatar</t>
  </si>
  <si>
    <t>Desenvolve projetos de móveis, analisa medidas, define matéria-prima e elabora preço de venda do produto.Experiência com promob.mostrar menoscompartilharQuero me candidatarBenefíciosTíquete Refeição, Vale TransporteHorárioDas 09h às 18h.Regime de ContrataçãoCLT (Efetivo)Dados da EmpresaSPAZI DESIGN MOVEIS PLANEJADOS LTDACadastre-se gratuitamente para ver mais informações da empresa.Quero me candidatar</t>
  </si>
  <si>
    <t>Realizar ligações para clientes e novos clientes para vendas de produtos lubrificantes. Suporte para vendedor externo.Experiência prévia na função.mostrar menoscompartilharQuero me candidatarBenefíciosVale TransporteHorárioDe segunda a sexta, das 8h às 18h e sábado, das 8h às 13h.Informações AdicionaisRemuneração: R$ 1100,00 + comissão. Local de trabalho: Setor Bueno.Dados da EmpresaSHOPPING FILTROS &amp; MAGAZINECadastre-se gratuitamente para ver mais informações da empresa.Quero me candidatar</t>
  </si>
  <si>
    <t>O profissional será responsável pelo atendimento ao cliente realizando a apresentação e venda de produtos; cuidar do preparo de cafés e bebidas; auxiliar no preparo e manuseio de alimentos; efetuar a organização e limpeza do local; dentre outras atividades pertinentes a função.Ensino Médio Completo. Experiência na função.mostrar menoscompartilharQuero me candidatarBenefíciosRestaurante na empresa, Vale TransporteHorárioSegunda a Sábado, das 7:30h ás 20h. Domingo, das 11h ás 20hRegime de ContrataçãoCLT (Efetivo)Dados da EmpresaEMPRESA CONFIDENCIALCadastre-se gratuitamente para ver mais informações da empresa.Por que esta empresa é confidencial?JÁ CONTRATOU PELA CATHOQuero me candidatar</t>
  </si>
  <si>
    <t>PRINCIPAIS ATIVIDADES Emissão de relatórios (Vendas, estoque, pedidos em abertos, ações de marketing e outros); Liberar vendas futuras, alterar, ajustar e emitir pedidos de compras; Solicitar a abertura de códigos de preço, prazo, ICMS, IPI, frete; Conferir material promocionais; Emissão de notas de debito; Contato com fornecedores visando ajustes de produtos; Conferência e controle de produtos, entre outras funções da área.REQUISITOS Ensino Superior Completo ou em Andamento; Pacote Office; Excel Intermediário/Avançado.mostrar menoscompartilharQuero me candidatarBenefíciosAssistência Médica / Medicina em grupo, Assistência Odontológica, Celular fornecido pela empresa, Estacionamento, Estudo de Faculdade, Estudo de Pós-Graduação / MBA, Restaurante na empresa, Vale TransporteHorário44hrs semanais, segunda a sábado 08:00 - 18:00Regime de ContrataçãoCLT (Efetivo)Informações AdicionaisLocal de trabalho: Centro de Convivência Novo Mundo ? Jardim Guanabara ? Goiânia Cadastre-se através do nosso site: gentederesultado.com.brDados da EmpresaNOVO MUNDO MÓVEIS E UTILIDADES LTDACadastre-se gratuitamente para ver mais informações da empresa.JÁ CONTRATOU PELA CATHOUTILIZA A CATHO HÁ 9 ANOS E 5 MESESQuero me candidatar</t>
  </si>
  <si>
    <t>Realiza atendimento a clientes, negocia preço, prazo, condições de pagamento e descontos da venda.Experiência em irrigação de forros de pvc.Ensino médio completo.mostrar menoscompartilharQuero me candidatarBenefíciosRestaurante na empresa, Vale TransporteHorárioDe segunda a sexta, das 8h às 18h.Regime de ContrataçãoCLT (Efetivo)Informações AdicionaisFixo + comissão.Dados da EmpresaDURO PVCCadastre-se gratuitamente para ver mais informações da empresa.JÁ CONTRATOU PELA CATHOUTILIZA A CATHO HÁ 12 ANOS E 9 MESESQuero me candidatar</t>
  </si>
  <si>
    <t>Venda de voos e coordenação de logística de voos. Coordenar a chegada e partida de passageiros e aeronaves. Acompanhar os processos da área.Experiência na função.mostrar menoscompartilharQuero me candidatarBenefíciosVale TransporteHorário12 por 36.Regime de ContrataçãoCLT (Efetivo)Dados da EmpresaPEC TÁXI AÉREO LTDA. - EPPCadastre-se gratuitamente para ver mais informações da empresa.Quero me candidatar</t>
  </si>
  <si>
    <t>Prospecção de clientes. Vendas externas.Possuir moto.mostrar menoscompartilharQuero me candidatarBenefíciosRestaurante na empresaHorárioSegunda a Sexta, das 08h às 18h.Regime de ContrataçãoCLT (Efetivo)Informações AdicionaisProspecção para criação de carteira própria.Dados da EmpresaIMPERIO PRODUTOS DE LIMPEZA PROFISSIONALCadastre-se gratuitamente para ver mais informações da empresa.Quero me candidatar</t>
  </si>
  <si>
    <t>Gerir a loja e garantir o alcance de resultados de acordo com as diretrizes da empresa. Planejar e executar ações de vendas. Garantir a qualidade do atendimento ao cliente.Ensino Superior Completo. Experiência em gestão e em varejo.mostrar menoscompartilharQuero me candidatarBenefíciosAssistência Médica / Medicina em grupo, Assistência Odontológica, Tíquete Alimentação, Vale TransporteHorárioDe segunda a sábado, horário comercial. 44 horas semanais.Regime de ContrataçãoCLT (Efetivo)Informações AdicionaisDisponibilidade de horário e para viagens.Dados da EmpresaINOVAR COSMÉTICOSCadastre-se gratuitamente para ver mais informações da empresa.UTILIZA A CATHO HÁ 3 ANOS E 10 MESESQuero me candidatar</t>
  </si>
  <si>
    <t>Fazer o correto preenchimento de formulários e planilhas. Cuidar dos trâmites de correspondências e documentos, Recepcionar usuários dos serviços da organização. Efetuar os registros de receitas e contas a pagar. Emitir notas fiscais/boleto. Fazer compras se necessário. Criar comunicado interno. Atualizar os arquivos e cadastrar informações, apoiar o setor de pessoal com a entrega de documentos para os colaboradores. Assessorar gestores com questões práticas da rotina de trabalho. Responder e-mails, controlar a folha de ponto dos funcionários e realizar atendimento ao publico.Ensino Superior Cursando ou Completo em Administração, Contabilidade ou afins; Conhecimento em pacote Office intermediário; Experiência com cobrança, emissão de NFs, relatórios e realização de atendimento ao publico Experiência em Concessionaria.mostrar menoscompartilharQuero me candidatarBenefíciosTíquete AlimentaçãoHorárioDe segunda à sexta : 08:00 ás 18:00 Sábado : 08:00 às 12:00Regime de ContrataçãoCLT (Efetivo)Informações AdicionaisRealizar vendas B2B, diretamente da indústria para distribuidoras, acompanhar vendas e pós vendas, emissão de relatórios entre outras atividades.Dados da EmpresaALOS TREINAMENTOS E CONSULTORIA EM DESENVOLVIMENTOCadastre-se gratuitamente para ver mais informações da empresa.Quero me candidatar</t>
  </si>
  <si>
    <t>Garantir a excelência no atendimento ao cliente. Atender os clientes no caixa, balcão, telefone e dependências da loja. Efetuar conferência e precificação de produtos. Realizar reposição de produtos nas prateleiras.Cursando graduação em farmácia, administração ou outras áreas correlatas a função. Conhecimento em informática. Experiência em liderar equipes e organizar processos administrativos. Experiência com vendas e atendimento ao cliente.mostrar menoscompartilharQuero me candidatarBenefíciosAssistência Médica / Medicina em grupo, Assistência Odontológica, Curso de Idiomas, Estudo de Faculdade, Participação nos lucros, Seguro Saúde, Tíquete Refeição, Vale TransporteDados da EmpresaEMPRESA CONFIDENCIALCadastre-se gratuitamente para ver mais informações da empresa.Por que esta empresa é confidencial?Quero me candidatar</t>
  </si>
  <si>
    <t>Realizar vendas internas, atendimento a clientes e captação via telefone, e redes sociais.Ensino Médio completo. Conhecimento em informática básico. Conhecimento ferragens ou ferramentas.mostrar menoscompartilharQuero me candidatarBenefíciosVale TransporteHorárioSegunda a sexta, 8h às 18h.Regime de ContrataçãoCLT (Efetivo)Dados da EmpresaFW MAQUINAS E FERRAMENTAS LTDACadastre-se gratuitamente para ver mais informações da empresa.Quero me candidatar</t>
  </si>
  <si>
    <t>Venda Externa de Produtos Digitais: - Sites; -E-commerce; - Serviços de SEO; - Google ADS; - Mídias Sociais.- Conhecimento em Propaganda e Marketing; - Desenvoltura para falar de Mídias Digitais; Fluência verbal; Possuir carro ou Moto.mostrar menoscompartilharQuero me candidatarBenefíciosCombustívelHorárioDe segunda a sexta, das 08:00 às 18:00.Regime de ContrataçãoCLT (Efetivo)Dados da EmpresaCLICK OFERTAS.COMCadastre-se gratuitamente para ver mais informações da empresa.UTILIZA A CATHO HÁ 3 ANOS E 10 MESESQuero me candidatar</t>
  </si>
  <si>
    <t>Gestão de renovações, transmissão de propostas, vistorias, parcelas, sinistros, acionamento de assistência 24 horas. Experiência em gestão de renovações, transmissão de propostas, vistorias, parcelas, sinistros.Experiência com vendas de seguros. Disponibilidade para trabalhar home office.mostrar menoscompartilharQuero me candidatarHorário44 horas semanais.Regime de ContrataçãoPrestador de serviços (PJ)Dados da EmpresaEMPRESA CONFIDENCIALCadastre-se gratuitamente para ver mais informações da empresa.Por que esta empresa é confidencial?Quero me candidatar</t>
  </si>
  <si>
    <t>Será responsável por realizar a gestão de toda a operação de Supply Chain; monitorar e elaborar planos de ação; assegurar o cumprimento de objetivos; acompanhar a evolução de vendas frente as demandas planejadas; gerenciar os armazéns de matéria prima, material de embalagem e produto acabado; dentre outras atividades pertinentes a função.Ensino Superior completo Administração ou áreas correlatasmostrar menoscompartilharQuero me candidatarDados da EmpresaEMPRESA CONFIDENCIALCadastre-se gratuitamente para ver mais informações da empresa.Por que esta empresa é confidencial?JÁ CONTRATOU PELA CATHOQuero me candidatar</t>
  </si>
  <si>
    <t>Prospecção de Clientes (transporte). Responsável por realizar a venda de transportes para empresas de equipamentos médicos, cirúrgicos, laboratoriais e/ou correlatos. Acompanhar todo os processo de transporte dos sensíveis. Realizar o faturamento e enviar para o cliente. Fortalecimento do relacionamento com os Clientes. Visita a Clientes. Administração da carteira de Clientes.mostrar menoscompartilharQuero me candidatarHorárioDe segunda a sexta das 08h00 às 17h48.Dados da EmpresaEMPRESA CONFIDENCIALCadastre-se gratuitamente para ver mais informações da empresa.Por que esta empresa é confidencial?JÁ CONTRATOU PELA CATHOUTILIZA A CATHO HÁ 12 ANOS E 5 MESESQuero me candidatar</t>
  </si>
  <si>
    <t>Será responsável por realizar a gestão de toda a operação de Supply Chain; monitorar e elaborar planos de ação; assegurar o cumprimento de objetivos; acompanhar a evolução de vendas frente as demandas planejadas; gerenciar os armazéns de matéria prima, material de embalagem e produto acabado; dentre outras atividades pertinentes a função.Ensino Superior na área.mostrar menoscompartilharQuero me candidatarDados da EmpresaEMPRESA CONFIDENCIALCadastre-se gratuitamente para ver mais informações da empresa.Por que esta empresa é confidencial?JÁ CONTRATOU PELA CATHOQuero me candidatar</t>
  </si>
  <si>
    <t>Solucionar conflitos, supervisionar a equipe, acompanhar rotina de vendas, organizar loja, realizar reuniões com equipe, auxiliar o colaborador.Ensino médio completo, capacidade de liderança, experiência em gestão de pessoas, comunicativo, proativo.mostrar menoscompartilharQuero me candidatarHoráriode segunda a sexta feira das 09:00h ás 18:00h sábado das 09:00 ás 17:00Dados da EmpresaEMPRESA CONFIDENCIALCadastre-se gratuitamente para ver mais informações da empresa.Por que esta empresa é confidencial?UTILIZA A CATHO HÁ 6 ANOS E 2 MESESQuero me candidatar</t>
  </si>
  <si>
    <t>Atendimento ao cliente. Venda de peças e acessórios para motocicletas Honda.Ensino médio completo. Informática básica. Desejável experiência no segmento de peças para motocicletas.mostrar menoscompartilharQuero me candidatarBenefíciosAssistência Médica / Medicina em grupo, Tíquete Alimentação, Vale TransporteHorárioHorário comercial, de segunda a sábado.Regime de ContrataçãoCLT (Efetivo)Dados da EmpresaMOTO NOVACadastre-se gratuitamente para ver mais informações da empresa.UTILIZA A CATHO HÁ 3 ANOS E 4 MESESQuero me candidatar</t>
  </si>
  <si>
    <t>Atividade relacionada a vendas de um cartão com vários benefícios médicos/ odontológicos e marcação de consultas dos mesmos.Saber comunicar de forma pontual e técnica.mostrar menoscompartilharQuero me candidatarBenefíciosVale TransporteHorárioDe segunda a sexta.Regime de ContrataçãoCLT (Efetivo)Dados da EmpresaSAM - SAUDE E MEDICOCadastre-se gratuitamente para ver mais informações da empresa.Quero me candidatar</t>
  </si>
  <si>
    <t>Realiza atendimento a clientes, negocia preço, prazo, condições de pagamento e descontos da venda, orienta quanto às especificações dos produtos e/ou serviços. Controla os pedidos dos clientes, qualidade dos produtos e prazo de entrega estabelecido.Experiência no ramo automotivo (pneus e lubrificantes), em concessionárias.mostrar menoscompartilharQuero me candidatarDados da EmpresaGT DISTRIBUIDORA DE PRODUTOS AUTOMOTIVOS LTDACadastre-se gratuitamente para ver mais informações da empresa.Quero me candidatar</t>
  </si>
  <si>
    <t>Atender clientes com foco em realizar vendas dos mais diversos tipos tratamentos/procedimentos estéticos: radiofrequência facial, peeling de diamante, máscaras faciais, revitalização facial, limpeza de pele, alma prime, trynea, drenagem linfática, striout, velashape , lipocavitação, radiofrequência corporal, criolipólise e outros. Depilação da Laser. Atenção: será fornecido treinamento sobre informações técnicas.Experiência comprovada com vendas presencial. Ensino Médio completo e comprovado.mostrar menoscompartilharQuero me candidatarBenefíciosVale TransporteHorárioDisponibilidade para trabalhar de segunda a domingo em dois horários, das 11h as 19h ou das 13h às 21h. Disponibilidade para trabalhar todo sábado e 2 domingos por mês (ao trabalhar no domingo tira folga durante a semana).Informações AdicionaisFacilidade para prestar informações diversas e atender as necessidades do cliente. Procedimentos relacionados aos serviços da clínica é oferecido como benefício ao funcionário. Empresa referência no método de depilação a laser e estética, com mais 12 anos de pioneirismo e liderança no mercado, presente em 5 estados, com 20 unidades/filiais/lojas, contrata Consultora de Laser/Estética para unidade de Goiânia. Para trabalhar no setor Marista (Próximo Colégio Marista). Remuneração mensal com perspectiva de ganho de R$2.000,00 (sendo o valor fixo Registrado em Carteira de R$1.090,00 e bônus por atendimento/procedimento).Dados da EmpresaEMPRESA CONFIDENCIALCadastre-se gratuitamente para ver mais informações da empresa.Por que esta empresa é confidencial?JÁ CONTRATOU PELA CATHOQuero me candidatar</t>
  </si>
  <si>
    <t>-Atendimento ao cliente do restaurante - Realizar encomendas da padaria - Realizar controle das fichas do buffet - Dar suporte aos caixas Disponibilidade Total de horário, necessário condução própria Salário 1.500,00 10% de assiduidade + 1,5 % de comissão + + VT+ alimentação na empresaExperiência com Atendimento. Experiência em vendasmostrar menoscompartilharQuero me candidatarBenefíciosAssistência Odontológica, Restaurante na empresa, Vale TransporteHorário15:00 ás 23:20hRegime de ContrataçãoCLT (Efetivo)Informações AdicionaisDisponibilidade total de horário, escala 6x1Dados da EmpresaR2 COMÉRCIO DE ALIMENTOS E BEBIDAS LTDA. MECadastre-se gratuitamente para ver mais informações da empresa.JÁ CONTRATOU PELA CATHOUTILIZA A CATHO HÁ 9 ANOS E 9 MESESQuero me candidatar</t>
  </si>
  <si>
    <t>Abordagem de clientes via telefone para vendas de produtos, manutenção da carteira de clientes e prospecção de novos clientes, emissão de e-mail marketing para clientes e cotações.Conhecimento em informática.mostrar menoscompartilharQuero me candidatarBenefíciosAssistência Médica / Medicina em grupo, Seguro de Vida em Grupo, Tíquete Alimentação, Vale TransporteHorárioDe Segunda a quinta das 07:30 às 17:30 e nas sextas das 07:30 às 16:30, sempre com intervalo de 01 hora para almoço.Regime de ContrataçãoCLT (Efetivo)Dados da EmpresaGRUPO AMÉDICACadastre-se gratuitamente para ver mais informações da empresa.Quero me candidatar</t>
  </si>
  <si>
    <t>Produzir conteúdo para atrair Leads e gerar vendas. Gestão de Redes sociais, site, e-mail, marketplaces, Google Ads, Analytics. Elaboração de campanhas sazonais.Experiência na função. Ensino Superior completo.mostrar menoscompartilharQuero me candidatarBenefíciosTíquete AlimentaçãoHorárioSegunda a Sexta 08:00/18:00. Sábado 08:00/12:00.Regime de ContrataçãoCLT (Efetivo)Dados da EmpresaK COMERCIAL DE MÁQUINAS EIRELICadastre-se gratuitamente para ver mais informações da empresa.Quero me candidatar</t>
  </si>
  <si>
    <t>Requisitos : Boa comunicação e interação com os clientes; saber apresentar roupas; saber trabalhar em equipe e cumprir metas; paixão e motivação por vendas; gostar de tecnologia.mostrar menoscompartilharQuero me candidatarBenefíciosAssistência Médica / Medicina em grupo, Tíquete Alimentação, Vale TransporteHorárioDe segunda a sexta, das 08h as 18h, sabádo das 08h as 12hRegime de ContrataçãoCLT (Efetivo)Dados da EmpresaVERONE MODA EVANGÉLICACadastre-se gratuitamente para ver mais informações da empresa.Quero me candidatar</t>
  </si>
  <si>
    <t>Estamos contratando EXECUTIVOS DE CONTAS para trabalhar com credenciamento de estabelecimentos para empresa de delivery YOUDELIVERY, ganhos comissionados e recorrentes.Boa fluência verbal, que seja comunicativa e goste de trabalhar com público. Celular com internet e desejável Notbook.mostrar menoscompartilharQuero me candidatarHorárioA combinarRegime de ContrataçãoAutônomo,Prestador de serviços (PJ)Informações AdicionaisDesejável carteira de clientes que tenham possibilidade de vender por aplicativoDados da EmpresaAFS GESTAO EMPRESARIALCadastre-se gratuitamente para ver mais informações da empresa.UTILIZA A CATHO HÁ 5 ANOS E 10 MESESQuero me candidatar</t>
  </si>
  <si>
    <t>Realizar vendas. Cumprimento de roteiro de acordo com o cadastrado pela supervisão. Prospecção de novos clientes.Possuir CNH. Possuir moto ou carro. Ensino Médio completo; Desejável experiência na função.mostrar menoscompartilharQuero me candidatarHorárioDe segunda a sexta, das 08:00 às 18:00, sábado, das 08:00 às 12:00.Dados da EmpresaCINOPLAN PRODUTOS AGROPECUÁRIOS EIRELI.Cadastre-se gratuitamente para ver mais informações da empresa.Quero me candidatar</t>
  </si>
  <si>
    <t>Atribuição: Atendimento ao cliente, visitas diárias no PDV, merchandising e distribuições de produtos das operadoras Claro, Vivo, TIM e Oi e atingimento de metas propostas pela empresa. Requisitos: Ensino médio completo, experiência com vendas, experiência com adquirência será um diferencial, CNH A/B e veiculo próprio. Benefícios: Salário fixo + variável, Plano de saúde (Unimed), plano odontológico (Odontoprev), vale alimentação/refeição, seguro de vida, auxilio KM e SESC. Cidade: Rio Verde/GO.mostrar menoscompartilharQuero me candidatarDados da EmpresaCELISTICSCadastre-se gratuitamente para ver mais informações da empresa.JÁ CONTRATOU PELA CATHOUTILIZA A CATHO HÁ 8 ANOS E 9 MESESQuero me candidatar</t>
  </si>
  <si>
    <t>Será responsavel pelo controle orçamentário do empreendimento, desenvolvimento de equipe, retenção de talentos, liderança, representará os valores e a cultura organizacional e aplicação de ferramentas de gestão de pessoas, promover alavancagem de venda através da qualificação de mix do shopping condizente com o perfil de consumidor, a realidade e necessidade, garantir a boa experiência do público consumidor envolvendo infraestrutura, limpeza, estacionamento, segurança, áreas comuns. Gestão de indicadores, KPIs operacionais e SLAs de serviços.mostrar menoscompartilharQuero me candidatarDados da EmpresaEMPRESA CONFIDENCIALCadastre-se gratuitamente para ver mais informações da empresa.Por que esta empresa é confidencial?JÁ CONTRATOU PELA CATHOUTILIZA A CATHO HÁ 9 ANOS E 9 MESESQuero me candidatar</t>
  </si>
  <si>
    <t>Prospectar transportadores (Pessoa Jurídica) que possam suportar as operações nos clientes da organização. Negociar e contratar (transportadores) para suprir demanda dos clientes, garantindo margem de resultado estipulado. Garantir que transportadores/veículos contratados para as operações nos clientes cheguem com pontualidade para os embarques. Dar suporte quando necessário à área de logística e gerenciamento de risco.Experiência no segmento de Transporte e Logística. É diferencial conhecimento / experiência da cadeia de frios. Experiência na área de vendas e negociação.mostrar menoscompartilharQuero me candidatarBenefíciosCelular fornecido pela empresa, Seguro de Vida em Grupo, Tíquete Alimentação, Tíquete Refeição, Vale TransporteHorárioDe segunda a sábadoRegime de ContrataçãoCLT (Efetivo)Dados da EmpresaVERSATTO LOGÍSTICACadastre-se gratuitamente para ver mais informações da empresa.Quero me candidatar</t>
  </si>
  <si>
    <t>Atuar em Clínica de Depilação a Laser. Responsável pela captação online e por telefone de novos clientes. Cadastro de clientes. Manutenção da carteira de clientes. Agendamento e confirmação de procedimentos. Controle e organização da lista de indicações de novos clientes. Organização e limpeza do espaço de trabalho.Ensino Médio completo. Experiência com vendas. Desejável experiência com televendas. Boa comunicação verbal. Saber trabalhar em equipe. Trabalhar com metas e foco em resultados. Maturidade emocional. Pacote Office básico.mostrar menoscompartilharQuero me candidatarBenefíciosCelular fornecido pela empresa, Participação nos lucros, Tíquete Alimentação, Vale TransporteHoráriode segunda a sábado das 9:00 às 18:00.Regime de ContrataçãoCLT (Efetivo)Informações AdicionaisFlexibilidade de horário. Assiduidade.Dados da EmpresaMAISLASERCadastre-se gratuitamente para ver mais informações da empresa.Quero me candidatar</t>
  </si>
  <si>
    <t>Nossas vendedoras são verdadeiras consultoras de moda! Buscamos pessoas capazes de identificar as necessidades do seus clientes com uma boa conversa e alto astral. Conhecer o produto é fundamental para que você apresente a sua cliente os produtos mais assertivos ao que ela procura, então gostar de moda e ser criativa pode ser o seu diferencial.Ser criativa; Gostar de moda; Facilidade em relacionamento interpessoal; Conhecimentos em mídias sociais; Motivação por desafio; Experiência com vendas.mostrar menoscompartilharQuero me candidatarRegime de ContrataçãoCLT (Efetivo)Dados da EmpresaSACADA OH BOYCadastre-se gratuitamente para ver mais informações da empresa.JÁ CONTRATOU PELA CATHOUTILIZA A CATHO HÁ 12 ANOS E 9 MESESQuero me candidatar</t>
  </si>
  <si>
    <t>Trabalhar no desenvolvimento e manutenção de uma plataforma e-commerce para vendas de produtos turísticos (hotel, passagem aérea, aluguel de carros). Integração de API RESTful. Criação de Lay- Out Responsivo/Adaptativo. Versionador de código- fonte (Git). Arquitetura de microsserviços. Experiência com Mobile, plataformas de e-commerce. UX/UI (Usabilidade, Acessibilidade e Navegabilidade) JavaScript, HTML5, CSS, Mysql, Frameworks de interface (Bootstrap 4+).mostrar menoscompartilharQuero me candidatarBenefíciosAssistência Médica / Medicina em grupo, Tíquete Refeição, Vale TransporteHorárioSegunda á quinta, das 09:00 às 19:00 e sexta, das 09:00 às 18:00.Dados da EmpresaINFOTERA TECNOLOGIACadastre-se gratuitamente para ver mais informações da empresa.UTILIZA A CATHO HÁ 11 DIASQuero me candidatar</t>
  </si>
  <si>
    <t>Lançamento e importação de notas fiscais, conferências quanto ao CFOP, CST, Crédito, ajustes de apuração e emissão de relatórios. Emitir guias de recolhimento e orientar a emissão de nota fiscal eletrônica de venda, entrega futura, triangulação, importação, exportação, serviços, entre outros.Cursando Superior, Noções básicas da Legislação tributária do Estado de Goiás e Federal.mostrar menoscompartilharQuero me candidatarBenefíciosCesta Básica, Vale TransporteHorárioDe segunda a sexta 08:00 ás 18:00Regime de ContrataçãoCLT (Efetivo),TemporárioDados da EmpresaEMPRESA CONFIDENCIALCadastre-se gratuitamente para ver mais informações da empresa.Por que esta empresa é confidencial?Quero me candidatar</t>
  </si>
  <si>
    <t>Supervisionar o processo de planejamento de campanhas; Treinar e orientar a equipe de marketing; Análise de mercado; Liderar e gerir os processos de desenvolvimento de novos produtos; Direcionar e acompanhar o processo de estimativas de vendas, trabalhando com as áreas envolvidas;mostrar menoscompartilharQuero me candidatarBenefíciosAssistência Médica / Medicina em grupo, Assistência Odontológica, Convênio com Farmácia, Estacionamento, Restaurante na empresa, Seguro de Vida em Grupo, Vale TransporteHorárioSegunda a sexta das 8h as 18hRegime de ContrataçãoCLT (Efetivo)Dados da EmpresaODORATA INDÚSTRIA E COMÉRCIO DE COSMÉTICOS LTDA.Cadastre-se gratuitamente para ver mais informações da empresa.JÁ CONTRATOU PELA CATHOUTILIZA A CATHO HÁ 7 ANOS E 11 MESESQuero me candidatar</t>
  </si>
  <si>
    <t>Realizar rota em lojas para manutenção do visual merchandising. Repor e layoutizar os produtos nas seções. Acompanhar relatórios de vendas. Auxiliar nas estratégias de marketing dos produtos. Fornecer suporte aos gestores de loja no processo de ajuste de estoque. Identificar a necessidade de aquisição ou manutenção de mobiliário, expositores, gôndolas, ect. Auxiliar nas demais atividades da loja.Experiência em merchandising e layout. Possuir CNH "B".mostrar menoscompartilharQuero me candidatarBenefíciosTíquete Alimentação, Vale TransporteHorárioDisponibilidade de horário.Regime de ContrataçãoCLT (Efetivo)Informações AdicionaisDisponibilidade para viagens.Dados da EmpresaPOSITIVA COMÉRCIO DE COSMÉTICOS LTDA.Cadastre-se gratuitamente para ver mais informações da empresa.UTILIZA A CATHO HÁ 3 ANOS E 10 MESESQuero me candidatar</t>
  </si>
  <si>
    <t>O profissional será responsável por realizar a gestão de toda a operação de Supply Chain. monitorar e elaborar planos de ação, assegurar o cumprimento de objetivos, acompanhar a evolução de vendas frente as demandas planejadas, gerenciar os armazéns de matéria prima, material de embalagem e produto acabado, dentre outras atividades pertinentes a função.Superior Completo em Administração ou áreas correlatas.mostrar menoscompartilharQuero me candidatarBenefíciosAssistência Médica / Medicina em grupo, Assistência Odontológica, Celular fornecido pela empresa, Estacionamento, Restaurante na empresa, Seguro de Vida em GrupoHorárioComercial.Dados da EmpresaA3 AGÊNCIA DE EMPREGOS LTDA. MECadastre-se gratuitamente para ver mais informações da empresa.JÁ CONTRATOU PELA CATHOQuero me candidatar</t>
  </si>
  <si>
    <t>Reposição e limpeza de produtos nas gôndolas, segundo Layout padrão. Retirada e transferência de produtos sem venda e produtos vencidos. Etiquetas de preços nas gôndolas e cartazes na pilhas de latas. Demonstração de produtos.Ensino mediomostrar menoscompartilharQuero me candidatarBenefíciosTíquete Refeição, Vale TransporteHorário09:00 as 18:00 segunda a sexta feira 08:00 as 12:00 sábadoRegime de ContrataçãoCLT (Efetivo)Dados da EmpresaLOJAS DE TINTASCadastre-se gratuitamente para ver mais informações da empresa.JÁ CONTRATOU PELA CATHOQuero me candidatar</t>
  </si>
  <si>
    <t>Descrição da Vaga: Cumprimento dos objetivos de vendas., Serviço e foco no cliente. Cuidar e preservar os ativos e recursos da loja. Responsabilidade da abertura e fechamento. Treinamento e desenvolvimento dos funcionários da loja. Contratações de vendedor, estoquista, caixa; Elaboração de escala de horários e folgas; Gerar relatórios gerenciais. Responsável pelo inventário semanal e mensal físico e RFID; Gestão das contas à pagar; Controle do estoque; Compras da coleção à cada 6 meses; Entre outros.Conhecimentos Necessários: Ter atuado no varejo de moda com gerenciamento geral de lojas de grande porte Formação: Formação superiormostrar menoscompartilharQuero me candidatarBenefíciosAssistência Médica / Medicina em grupo, Assistência Odontológica, Seguro de Vida em Grupo, Tíquete Alimentação, Tíquete Refeição, Vale TransporteHorárioPor EscalaRegime de ContrataçãoCLT (Efetivo)Dados da EmpresaEMPRESA CONFIDENCIALCadastre-se gratuitamente para ver mais informações da empresa.Por que esta empresa é confidencial?Quero me candidatar</t>
  </si>
  <si>
    <t>Vendedor de Pré-Venda em Moto disponibilizada pela Empresa. - Coletar pedidos. - Negociação de Ações de Vendas.- Carteira AB. - Experiência Comprovada de 6 meses. - Boa Comunicação. - Boa Dicção. - Pró-ativo.mostrar menoscompartilharQuero me candidatarBenefíciosAssistência Odontológica, Carro fornecido pela empresa, Celular fornecido pela empresa, Combustível, Seguro de Vida em Grupo, Tíquete Alimentação, Vale TransporteHorárioSegunda a Sexta - 07:00 as 17:00. Sábado - 07:00 as 11:00.Regime de ContrataçãoCLT (Efetivo)Informações AdicionaisBoa comunicação, vontade de trabalhar e crescer. Empresa atuante na distribuição de bebidas naturais líder de mercado.Dados da EmpresaSUCO PRAT\'SCadastre-se gratuitamente para ver mais informações da empresa.Quero me candidatar</t>
  </si>
  <si>
    <t>Vendedor de Pré-Venda em Moto disponibilizada pela Empresa na região de Anápolis, Pirenópolis, Alexânia, Corumbá e Abadiânia. Coletar pedidos. Negociação de Ações de Vendas.Carteira AB. Experiência no cargo. Boa Comunicação. Boa Dicção. Pró-ativo.mostrar menoscompartilharQuero me candidatarBenefíciosAssistência Odontológica, Carro fornecido pela empresa, Celular fornecido pela empresa, Combustível, Seguro de Vida em Grupo, Tíquete Alimentação, Vale TransporteHorárioSegunda a Sexta, das 07:00 às 17:00. Sábado, das 07:00 às 11:00.Regime de ContrataçãoCLT (Efetivo)Informações AdicionaisBoa comunicação, vontade de trabalhar e crescer. Empresa atuante na distribuição de bebidas naturais líder de mercado. Trabalho em moto cedida pela empresa. Atender região de Anápolis, Pirenópolis, Alexânia, Corumbá e Abadiânia.Dados da EmpresaEMPRESA CONFIDENCIALCadastre-se gratuitamente para ver mais informações da empresa.Por que esta empresa é confidencial?Quero me candidatar</t>
  </si>
  <si>
    <t>Realizar atendimento ao cliente, prospecção e negociação.Ensino Médio completo. Experiência no ramo de ferragista em especial na venda de parafusos, ferramentas, ferragens e afins. Curso básico de informática (pacote Office básico). Conhecimento na área de fixação parafusos e ferramentas.mostrar menoscompartilharQuero me candidatarHorárioSegunda á sexta, das 08:00 às 18:00 e sábado, das 08:00 às 13:00.Dados da EmpresaWL PARAFUSOS E ELEMENTOS DE FIXACAO EIRELICadastre-se gratuitamente para ver mais informações da empresa.UTILIZA A CATHO HÁ 1 ANO E 10 MESESQuero me candidatar</t>
  </si>
  <si>
    <t>Abertura e fechamento de Caixa. Gerenciamento da loja. Elaborar estratégias de vendas. Contato com fornecedores. Realizar gestão e pedidos de mercadorias, gerindo estoque. Reporte e balanço mensal da loja. Gestão de equipe. Recrutamento e seleção do time. Gerenciar escalas de trabalho e Horas Extras. Avaliação e gestão de variávei.Desejável experiência no segmento de Food Service. Experiência nas atividades desenvolvidas no cargo. Ter disponibilidade para trabalho em qualquer turno.mostrar menoscompartilharQuero me candidatarInformações AdicionaisSalário: R$ 2800,00 à R$ 3300,00 reais.Dados da EmpresaEMPRESA CONFIDENCIALCadastre-se gratuitamente para ver mais informações da empresa.Por que esta empresa é confidencial?Quero me candidatar</t>
  </si>
  <si>
    <t>Auxiliar as vendedoras nos atendimentos. Definir metas da loja e vendedoras. Criar um plano de vendas. Monitorar o progresso em tempo real e análise de dados. E demais funções pertinentes ao cargo.Possuir conhecimento com atendimento ao páblico. Possuir conhecimento com gerenciamento de equipe. Boa em resolução de conflitos. Boa fala e escrita.mostrar menoscompartilharQuero me candidatarBenefíciosVale TransporteHorárioDe segunda a sexta feira das 08h às 19h.Regime de ContrataçãoCLT (Efetivo)Dados da EmpresaTETRIS INFORMÁTICA LTDA. MECadastre-se gratuitamente para ver mais informações da empresa.UTILIZA A CATHO HÁ 4 ANOS E 6 MESESQuero me candidatar</t>
  </si>
  <si>
    <t>Vendas de produtos de segurança pessoal por telefone, habilidade de captar novos clientes, ser proativo e ter capacidade de convencer, ou seja um verdadeiro vendedor.Ensino Médio Completo, conhecimento em Pacote Office e informática. Conhecimento em EPI's.mostrar menoscompartilharQuero me candidatarBenefíciosVale TransporteHorárioDe segunda a sexta, das 08:00 às 18:00hRegime de ContrataçãoCLT (Efetivo)Informações AdicionaisPossui fácil acesso ao Jardim América - Goiânia.Dados da EmpresaS C DISTRIBUIDORA DE EPI LTDA. - EPPCadastre-se gratuitamente para ver mais informações da empresa.Quero me candidatar</t>
  </si>
  <si>
    <t>COLETAR, ANALISAR E ORGANIZAR OS DADOS E DOCUMENTOS DO PRETENDENTE AO CREDITO DE ACORDO COM AS NORMAS DA EMPRESA. BUSCAR AS INFORMAÇÕES DO CPF/CNPJ DO PRETENDENTE AO CREDITO JUNTO AOS ORGÃOS DE PROTEÇÃO AO CREDITO. PREENCHER O CONTRARTO DE COMPRA E VENDA APOS A ANALISE DE CREDITO.CONHECIMETO MICROSOFT PACOTE OFFICE. CONHECIMENTO EM INTERNET. BOA DIGITAÇÃO E ESCRITA EM PORTUGUÊS. BOA DICÇÃO. CONHECIMENTO DAS ROTINAS ADMINISTRATIVA/FINANCEIRO.mostrar menoscompartilharQuero me candidatarBenefíciosTíquete Alimentação, Vale TransporteHorárioDE SEGUNDA A SEXTA FEIRAS DAS 8:00 AS 18:00Regime de ContrataçãoCLT (Efetivo)Informações AdicionaisQUE JÁ TRABALHOU COM PROCESSOS DE ANALISE DE CREDITO.Dados da EmpresaGYNPROG DIAGNÓSTICO AUTOMOTIVOCadastre-se gratuitamente para ver mais informações da empresa.UTILIZA A CATHO HÁ 11 ANOS E 2 MESESQuero me candidatar</t>
  </si>
  <si>
    <t>Atender clientes, interpretar prescrições e receita médica , esclarecer dúvidas dos consumidores sobre medicamentos, doses e horários, manter as prateleiras e expositores de remédios e outros produtos organizados, auxiliar na limpeza da farmácia, repor medicamentos e produtos, auxiliar o cliente a encontrar os produtos, verificar se o preço exposto nos produtos está correto e verificar a data de validade dos medicamentos e produtos, abertura, controle e fechamento de caixa.Ensino Médio Completo, já tenha trabalhado em farmácia, disponibilidade de horário, técnicas de vendas e serviços farmacêuticos.mostrar menoscompartilharQuero me candidatarHorárioEntre 40 e 50 horas semanais ( podendo atuar em horário comercial ou em regime de plantão e revezando feriados e folgas em fins de semana entre os demais funcionários.Dados da EmpresaEMPRESA CONFIDENCIALCadastre-se gratuitamente para ver mais informações da empresa.Por que esta empresa é confidencial?UTILIZA A CATHO HÁ 6 ANOS E 2 MESESQuero me candidatar</t>
  </si>
  <si>
    <t>Atuar com captação externa de clientes. Realiza atendimento e negociação com clientes externos, elabora propostas comerciais, finaliza vendas e desenvolve novos clientes.Ensino Médio. Ter comprometimento e trabalho em equipe.mostrar menoscompartilharQuero me candidatarHorárioDe segunda a sábado, comercial.Regime de ContrataçãoCLT (Efetivo)Informações AdicionaisBenefícios: Assistência Médica / Medicina em grupo, Tíquete-alimentação, Tíquete-refeição, Vale-transporte.Dados da EmpresaPAZ UNIVERSAL SERVIÇOS PÓSTUMOS LTDA.Cadastre-se gratuitamente para ver mais informações da empresa.UTILIZA A CATHO HÁ 3 ANOS E 10 MESESQuero me candidatar</t>
  </si>
  <si>
    <t>Responsável conectar os parceiros com a Soluti. Responsável pela: Manutenção, retenção e evolução do parceiro. Negociação de insumos e vendas estratégicas. Negociação de contrato e aditivo. Acompanhamento de resultado. Treinamentos. Gestão de conflitos. Gestão da rede de parceiros.Experiência com uso de CRM. Conhecimento das normas e regras imposta pelo ITI. Conhecimento dos processos de abertura e fechamento de uma empresa Conhecimento de gestão de empresarial. Amplitude de vocabulário. Gestão de conflitos e Pacote Office.mostrar menoscompartilharQuero me candidatarBenefíciosAssistência Odontológica, Tíquete Alimentação, Tíquete Refeição, Vale TransporteHorárioDe segunda à sexta, das 8h às 18h.Dados da EmpresaSOLUTI - SOLUÇÕES EM NEGÓCIOS INTELIGENTES S/ACadastre-se gratuitamente para ver mais informações da empresa.JÁ CONTRATOU PELA CATHOUTILIZA A CATHO HÁ 7 ANOS E 9 MESESQuero me candidatar</t>
  </si>
  <si>
    <t>Realiza atendimento a clientes, negocia preço, prazo, condições de pagamento e descontos da venda, orienta quanto às especificações dos produtos e/ou serviços. Controla os pedidos dos clientes, qualidade dos produtos e prazo de entrega estabelecido. Auxilia os clientes na escolha, demonstra funcionamento. Atendimento ao público, personalizado. Demonstração de Joias, semi-joias e displayagem.Ensino Médio. Experiência com Joias e Semi-joias. Relacionamento interpessoal e organizado.mostrar menoscompartilharQuero me candidatarBenefíciosSeguro Saúde, Vale TransporteHorárioDe segunda a sexta, das 08h às 18h e sábado, ás 13h.Regime de ContrataçãoCLT (Efetivo)Dados da EmpresaTETRIS SOLUTIONS LTDACadastre-se gratuitamente para ver mais informações da empresa.UTILIZA A CATHO HÁ 4 ANOS E 6 MESESQuero me candidatar</t>
  </si>
  <si>
    <t>Atendimento ao cliente; Formatar e imprimir contratos de venda, cessões de direitos, distratos, cancelamentos, autorização de escrituras, etc.Cursando ensino superior em Administração, Ciências Contábeis ou Economia. Experiência na função; Informática intermediária, domínio do sistema UAU.mostrar menoscompartilharQuero me candidatarBenefíciosAssistência Médica / Medicina em grupo, Tíquete Alimentação, Vale TransporteHorárioDe segunda a sexta, das 08h às 18h.Informações AdicionaisBônus anual.Dados da EmpresaESTILO EMPRESARIAL, CONSULTORIA EM RH LTDA.Cadastre-se gratuitamente para ver mais informações da empresa.Quero me candidatar</t>
  </si>
  <si>
    <t>Realizar atendimento a clientes, negociar preço, prazo, condições de pagamento e descontos da venda, orienta quanto às especificações dos produtos e/ou serviços. Controlar os pedidos dos clientes, qualidade dos produtos e prazo de entrega estabelecido. Auxiliar os clientes na escolha, demonstrar funcionamento, oferecer degustação ou distribui amostras.Experiência em madeiras e material de construção.mostrar menoscompartilharQuero me candidatarBenefíciosAssistência Médica / Medicina em grupo, Cesta Básica, Vale TransporteInformações AdicionaisTer fácil acesso ao Parque Anhanguera, Goiânia.Dados da EmpresaMADEIREIRA PORTO SEGURO LTDA.Cadastre-se gratuitamente para ver mais informações da empresa.JÁ CONTRATOU PELA CATHOUTILIZA A CATHO HÁ 12 ANOS E 8 MESESQuero me candidatar</t>
  </si>
  <si>
    <t>Descrição resumida das atividades a serem desempenhadas pelo(a) contratado(a): criação de conteúdo digital para prospecção de clientes (venda de produtos e serviços) e gestão de redes sociais vinculadas à contratante; Carga Horária: de segunda à sexta-feira das 8h às 18h com intervalo para descanso e refeição Remuneração: R$ 1.600,00 + comissão.Experiência comprovada. Demonstração dos resultados obtidos anteriormente.mostrar menoscompartilharQuero me candidatarBenefíciosParticipação nos lucrosHorárioDe segunda a sexta-feira das 8h às 18h com intervalo para descanso e refeição.Dados da EmpresaEMPRESA CONFIDENCIALCadastre-se gratuitamente para ver mais informações da empresa.Por que esta empresa é confidencial?Quero me candidatar</t>
  </si>
  <si>
    <t>Atender aos clientes, identificando suas necessidades, ofertando produtos e efetivando a venda, proporcionando uma excelente experiência de compra. Contribuir para o atingimento das metas de vendas do setor conforme estabelecido. Recepcionar as mercadorias para abastecimento do estoque e controlar a reposição de produtos da loja. Vistoriar os grupos de produtos, realizar a contagem de mercadorias e/ou diagnosticar problemas específicos aos produtos. Responsável pelo registro de pedidos de compra de produtos e recebimento de valores. Apoiar o cliente a embalar os produtos e/ou fazer embalagem para presente. Organizar balcão de atendimento, realizar a etiquetagem dos produtos, participar da montagem de campanhas.mostrar menoscompartilharQuero me candidatarBenefíciosAssistência Odontológica, Cesta Básica, Previdência Privada, Seguro de Vida em Grupo, Tíquete Refeição, Vale TransporteHorárioDe segunda a sextaRegime de ContrataçãoCLT (Efetivo)Dados da EmpresaEMPRESA CONFIDENCIALCadastre-se gratuitamente para ver mais informações da empresa.Por que esta empresa é confidencial?JÁ CONTRATOU PELA CATHOQuero me candidatar</t>
  </si>
  <si>
    <t>Auxiliar de vendas de varejo.Pessoa dinâmica, comunicativa, desenvolta que interesse em crescimento na empresa.mostrar menoscompartilharQuero me candidatarBenefíciosVale TransporteHorárioSegunda a sexta das 7:30 às 17:15Regime de ContrataçãoCLT (Efetivo)Informações AdicionaisHora extra eventual aos sábados.Dados da EmpresaJULIANA ROCHA JOIASCadastre-se gratuitamente para ver mais informações da empresa.Quero me candidatar</t>
  </si>
  <si>
    <t>Trabalhar com vendas de hospedagem via atendimento por telefone, whatsapp e pessoalmente. Consulta disponibilidade, acompanha pagamentos, retenção de clientes, pós vendas, dentre outros. Acompanha a trajetória do cliente desde a decisão da compra até o check-in no hotel, auxiliando-os e oferecendo as melhores opções de hospedagem para o perfil desse cliente.Dinâmico, proativo, saber trabalhar em grupo, parcerias, flexibilidade, trabalhar com metas e sob pressão. Experiência com vendas no setor hoteleiro é um diferencial.mostrar menoscompartilharQuero me candidatarBenefíciosAssistência Odontológica, Tíquete Refeição, Vale TransporteHorárioSob horas 8 de segunda a sexta e 4h no sábadoRegime de ContrataçãoCLT (Efetivo)Informações AdicionaisVaga sob comissionamento além do salário base; Desejável que tenha: Disponibilidade para curtas viagens e carteira de habilitação categoria B.Dados da EmpresaEMPRESA CONFIDENCIALCadastre-se gratuitamente para ver mais informações da empresa.Por que esta empresa é confidencial?UTILIZA A CATHO HÁ 6 ANOS E 10 MESESQuero me candidatar</t>
  </si>
  <si>
    <t>Atividades: Criar parcerias com empresas e instituições. Venda de Serviços B2B Desenvolver uma carteira própria de clientes e construir relações de longo prazo.Perfil: Habilidade em construir diferentes estratégias Flexibilidade para atuar em ambientes com mudanças Excelente comunicação e relacionamento interpessoal Boa capacidade de organização e gestão do tempo. Experiência no mercado de Prestação de Serviços será um grande diferencial.mostrar menoscompartilharQuero me candidatarHorárioBanco de HorasRegime de ContrataçãoCLT (Efetivo)Dados da EmpresaANCORISCadastre-se gratuitamente para ver mais informações da empresa.UTILIZA A CATHO HÁ 5 ANOS E 7 MESESQuero me candidatar</t>
  </si>
  <si>
    <t>Vaga para supervisor de vendas Planejar e controlar os recursos e atividades da clínica; Realizar os indicadores para organizar as rotinas e metas diárias da equipe;Pacote Office Avançado. Vicência em Gestão de equipe será um diferencial.mostrar menoscompartilharQuero me candidatarBenefíciosAssistência Odontológica, Celular fornecido pela empresa, Participação nos lucrosRegime de ContrataçãoCLT (Efetivo)Dados da EmpresaCONSULTÓRIO ODONTOLÓGICOCadastre-se gratuitamente para ver mais informações da empresa.UTILIZA A CATHO HÁ 5 ANOS E 3 MESESQuero me candidatar</t>
  </si>
  <si>
    <t>Coordenar as atividades de vendas, acompanhamento de metas, orientar vendedores, analisar performance da equipe e cumprir metas, trabalhar na solução de conflitos.Experiência no segmento de materiais de construção será diferencial. Desejável curso superior ou cursando.mostrar menoscompartilharQuero me candidatarBenefíciosAssistência Médica / Medicina em grupo, Seguro de Vida em Grupo, Tíquete AlimentaçãoHorárioa combinar.Regime de ContrataçãoCLT (Efetivo)Dados da EmpresaSEBBA MADEIRAS E MATERIAIS DE CONSTRUÇÃO LTDA.Cadastre-se gratuitamente para ver mais informações da empresa.JÁ CONTRATOU PELA CATHOUTILIZA A CATHO HÁ 12 ANOS E 9 MESESQuero me candidatar</t>
  </si>
  <si>
    <t>Vaga de emprego na área de promotor de vendas, usando os veículos da empresa.Requisitos: CNH categorias A/B. Ensino Médio completo. Boa comunicação.mostrar menoscompartilharQuero me candidatarInformações à PcDFacilidades oferecidas:Acesso a transporte coletivo próximo à empresaBenefíciosCarro fornecido pela empresa, Estacionamento, Tíquete Refeição, Vale TransporteHorárioSegunda a sexta das 08:00 às 18:00. Sábados das 08:00 às 12:00.Regime de ContrataçãoCLT (Efetivo)Dados da EmpresaENERGIA PRODUTOS ALIMENTICIOSCadastre-se gratuitamente para ver mais informações da empresa.Quero me candidatar</t>
  </si>
  <si>
    <t>- Gestão de Pessoas. - Experiência em vendas comprovada em faculdade, escola e pós-graduação. - Experiência em coordenação de equipe. - Elaboração de Relatórios semanais.- Nível Superior.mostrar menoscompartilharQuero me candidatarBenefíciosVale TransporteHorárioDe segunda a quinta das 9hrs às 19hrs. Sextas das 9hrs às 18hrs.Regime de ContrataçãoCLT (Efetivo)Dados da EmpresaINSTITUTO VISÃOCadastre-se gratuitamente para ver mais informações da empresa.Quero me candidatar</t>
  </si>
  <si>
    <t>Consultor de Vendas Interno Banco Digital Contrata Experiência em abertura de conta PJ Negociação para Empresas Será um diferencial quem já tenha experiência financeira em bancos ou empresas de máquinas de cartão de crédito. Perfil voltado para prospecção Regime CLT Fixo + Comissãomostrar menoscompartilharQuero me candidatarBenefíciosTíquete Refeição, Vale TransporteHorárioDe Segunda a Sextas das 08:00 as 18:00Regime de ContrataçãoCLT (Efetivo)Dados da EmpresaEMPRESA CONFIDENCIALCadastre-se gratuitamente para ver mais informações da empresa.Por que esta empresa é confidencial?Quero me candidatar</t>
  </si>
  <si>
    <t>Irá atuar com mecânica e inspeção de equipamentos pesados ou agrícolas (motor, transmissão, hidráulica, ferramentas, metrologia, desenho técnico).Ensino médio completo, desejável curso técnico em Mecânica, Eletrônica, Eletromecânica ou áreas afins. Experiência na função. Conhecimento com vendas e atendimento ao cliente.mostrar menoscompartilharQuero me candidatarInformações AdicionaisNecessário CNH B.Dados da EmpresaGESTOR - GESTÃO ORGANIZACIONAL S/S LTDA.Cadastre-se gratuitamente para ver mais informações da empresa.JÁ CONTRATOU PELA CATHOQuero me candidatar</t>
  </si>
  <si>
    <t>Venda de produtos destinados a produção agrícola e pastagens. Atuação na região de São João D'Aliança/GO. Prospecção de clientes, desenvolvimento de mercado, assistência técnica e suporte ao produtor rural.Proatividade, responsável, Autonomia, Facilidade no trabalho em equipe. Conhecimento técnico. Desejo de crescimento. Compromisso. Formação acadêmica em agronomia ou áreas afins.mostrar menoscompartilharQuero me candidatarBenefíciosAssistência Médica / Medicina em grupo, Carro fornecido pela empresa, Celular fornecido pela empresa, Participação nos lucros, Seguro de Vida em Grupo, Tíquete AlimentaçãoHorárioDe segunda a sexta das 7:30 às 18 horas e sábado das 7:30 às 12:00Regime de ContrataçãoCLT (Efetivo)Dados da EmpresaCULTIVARCadastre-se gratuitamente para ver mais informações da empresa.Quero me candidatar</t>
  </si>
  <si>
    <t>Prover cuidados de saúde aos clientes, tendo a prestação de serviços de atendimento como foco principal de atuação dentro da farmácia.Ensino Superior completo em Farmácia; Experiência em atendimento a clientes em lojas de varejo; Análise e interpretação de resultados e indicadores de atendimento e vendas; Atividades: Clínicas: Aferição da pressão arterial hipertensão; Aferição da glicemia ? diabetes; Aferição do colesterol; Revisão da medicação; Autocuidado; Imunização.mostrar menoscompartilharQuero me candidatarHorárioDe segunda a sexta, das 14:00 às 20:00, sábado, das 8:00 às 14:00.Dados da EmpresaDROGARIA AHANGUERACadastre-se gratuitamente para ver mais informações da empresa.Quero me candidatar</t>
  </si>
  <si>
    <t>Encaminhar pedido para estoque realizar separação das mercadorias Passar dados do cliente para o financeiro realizar análise de crédito Realizar pré-vendas e contato com clientes por telefone Realizar ligações para captação de novos clientes Manutenção da carteira de clientes já existente Fazer orçamentos via e-mails ou via telefone Realizar cadastros de novos clientesExperiência em vendas por telefone Experiência em prospecção e orçamentosmostrar menoscompartilharQuero me candidatarBenefíciosRestaurante na empresa, Vale TransporteHorárioHorário comercial: 2ª à 6º fRegime de ContrataçãoCLT (Efetivo)Informações AdicionaisLocal: Jardim GuanabaraDados da EmpresaEMPRESA CONFIDENCIALCadastre-se gratuitamente para ver mais informações da empresa.Por que esta empresa é confidencial?JÁ CONTRATOU PELA CATHOQuero me candidatar</t>
  </si>
  <si>
    <t>Realizar operações bancárias, venda de produtos e serviços, acompanhar fluxo de caixa, conferência e validação de depósito feito pelo auto atendimento, contabilidade interna, controle de movimentação de numerário, guarda de documentos de contas e cartões, conferência e armazenamento de cheques devolvidos, fechamento de fluxo de caixa e atendimento ao público* Necessário cursando superior em (Administração, Economia, Finanças, Ciências *Contábeis ou áreas afins). * Necessário conhecimento intermediário (Pacote Office). * Desejável CPA 10.mostrar menoscompartilharQuero me candidatarBenefíciosAssistência Médica / Medicina em grupo, Assistência Odontológica, Estudo de Pós-Graduação / MBA, Participação nos lucros, Previdência Privada, Seguro de Vida em Grupo, Tíquete Alimentação, Tíquete Refeição, Vale TransporteHorárioSegunda a Sexta das 08:00 as 17:00.Regime de ContrataçãoCLT (Efetivo)Dados da EmpresaEMPRESA CONFIDENCIALCadastre-se gratuitamente para ver mais informações da empresa.Por que esta empresa é confidencial?Quero me candidatar</t>
  </si>
  <si>
    <t>Realizar rota para cobertura de férias e folgas. Auxiliar na gestão da loja e alcance de resultados de acordo com as diretrizes da empresa. Auxiliar no planejamento e execução de ações de vendas. Garantir a qualidade do atendimento ao cliente.Ensino Superior completo. Experiência em gestão e em varejo.mostrar menoscompartilharQuero me candidatarBenefíciosTíquete Alimentação, Vale TransporteHorário44 horas semanais, de segunda a sábado. Domingos e feriados por escala.Regime de ContrataçãoCLT (Efetivo)Informações AdicionaisTer disponibilidade para realizar viagens e cumprir rota.Dados da EmpresaPOSITIVA COMÉRCIO DE COSMÉTICOS LTDA.Cadastre-se gratuitamente para ver mais informações da empresa.UTILIZA A CATHO HÁ 3 ANOS E 10 MESESQuero me candidatar</t>
  </si>
  <si>
    <t>Vendas internas por telefone (ativo) e/ou WhatsApp, Prospecção de clientes, atendimento-relacionamento com o cliente, acompanhamento de pedidos, Alimentação de CRM e follow-up.Ensino Médio Completo. Habilidade com as redes sociais e mídias sociais. (WhatsApp, Instagram, Facebook e Google); Gostar de esportes e da área da saúde.mostrar menoscompartilharQuero me candidatarBenefíciosAssistência Odontológica, Convênio com Farmácia, Restaurante na empresa, Vale TransporteHorárioDe segunda a sexta, das 08:00 às 18:00.Regime de ContrataçãoCLT (Efetivo)Dados da EmpresaNC EXTREMECadastre-se gratuitamente para ver mais informações da empresa.Quero me candidatar</t>
  </si>
  <si>
    <t>Atendimento e vendas ao cliente; Cotações de seguros em geral; Acompanhamento de emissão, de pendências e cobranças; Abertura de sinistros e assistências.Experiência prática na atividade. Boa apresentação e relacionamento.mostrar menoscompartilharQuero me candidatarBenefíciosCelular fornecido pela empresa, Estacionamento, Tíquete Refeição, Vale TransporteHorárioDe segunda a sexta das 8:00 as 18:00, com 2:00 horas de almoço.Regime de ContrataçãoCLT (Efetivo)Informações AdicionaisPode ter veículo próprio ou não. Base de Salário: R$2.001,00 a R$3.000,00.Dados da EmpresaDI ABREU CORRETORA DE SEGUROSCadastre-se gratuitamente para ver mais informações da empresa.Quero me candidatar</t>
  </si>
  <si>
    <t>Atendimento ativo e passivo a clientes por telefone e WhatsApp afim de identificar as possíveis indenizações a serem recebidas, agendar visitas presenciais e tirar duvidas sobre o andamento de processosEnsino Médio Completo, comunicativa, facilidade para se expressar, capacidade de negociação, experiência com vendas, proativa e centradamostrar menoscompartilharQuero me candidatarBenefíciosAssistência Odontológica, Seguro de Vida em Grupo, Vale TransporteHorárioDe segunda a sexta, das 08:00 as 18:00 hRegime de ContrataçãoCLT (Efetivo)Dados da EmpresaABNSEG CONSULTORIA EIRELI. MECadastre-se gratuitamente para ver mais informações da empresa.Quero me candidatar</t>
  </si>
  <si>
    <t>Responder pela concepção e execução de processos, realizando análises e solucionando problemas. Prestar orientações técnicas e apoiar o gerente de loja para atingimento das metas. Efetuar lançamento de condicional e vendas. Organizar a loja visando mantê-la com excelente aparência para o cliente. Realizar atendimento aos clientes, prestando as orientações necessárias. Realizar a abertura e fechamento do caixa.Experiência comprovado como subgerente de varejo. Experiência com calçados e artigos esportivos será um diferencial.mostrar menoscompartilharQuero me candidatarBenefíciosTíquete Refeição, Vale TransporteRegime de ContrataçãoCLT (Efetivo)Dados da EmpresaGRUPO DASSCadastre-se gratuitamente para ver mais informações da empresa.JÁ CONTRATOU PELA CATHOUTILIZA A CATHO HÁ 12 ANOS E 8 MESESQuero me candidatar</t>
  </si>
  <si>
    <t>Gerenciamento de equipe, trabalho direto com construtora.Experiência com Vendas.mostrar menoscompartilharQuero me candidatarHorárioComercial e escala.Informações AdicionaisCRECI ativo.Dados da EmpresaANOVA EMPREENDIMENTOS IMOBILIÁRIOS LTDA.Cadastre-se gratuitamente para ver mais informações da empresa.Quero me candidatar</t>
  </si>
  <si>
    <t>Realiza o intermédio de negócios mercantis para terceiros, por meio de visitas aos clientes para apresentação de produtos e serviços e finalização da venda.Atuação com representação comercial, preferencialmente com alimentos e bebidas (Varejo). Empresa de Representação Comercial, com Contrato Social ou Requerimento de Empresário. CNPJ com CNAE de representantes comerciais e agentes do comércio de produtos alimentícios, bebidas e fumo. Comprovante de inscrição estadual. Registro da empresa no CORE do local de atuação: Conta bancária pessoa jurídica.mostrar menoscompartilharQuero me candidatarRegime de ContrataçãoAutônomoDados da EmpresaDB BRASILCadastre-se gratuitamente para ver mais informações da empresa.JÁ CONTRATOU PELA CATHOUTILIZA A CATHO HÁ 12 ANOS E 4 MESESQuero me candidatar</t>
  </si>
  <si>
    <t>Auxiliar o gerente em contato direto com clientes e fornecedores; Auxiliar no fechamento da folha de pagamento; Receber notas fiscais para pagamento e emitir notas fiscais de venda de gado; Utilizar o software de gestão pecuária Multbovinos.Ensino médio completo; pessoa comunicativa e dinâmica; conhecimento de informática e pacote Office; disponibilidade para residir na Fazenda.mostrar menoscompartilharQuero me candidatarBenefíciosRestaurante na empresaHorárioDe segunda a sexta, de 8h as 18hRegime de ContrataçãoCLT (Efetivo)Informações AdicionaisDisponibilidade para residir na FazendaDados da EmpresaFAZENDA SANTA CRUZCadastre-se gratuitamente para ver mais informações da empresa.JÁ CONTRATOU PELA CATHOUTILIZA A CATHO HÁ 12 ANOS E 7 MESESQuero me candidatar</t>
  </si>
  <si>
    <t>Somos uma indústria de etiquetas e aviamentos para confecções, e estamos a procura de uma pessoa que faça contato com nossos atuais clientes e prospecte novas oportunidades, fazendo todo o acompanhamento da venda por funil de conversão. Entregando nosso propósito em servir e contribuir para o desenvolvimento de todos os envolvidos, encantando e proporcionando uma ótima experiência. Ajuda de custo + comissionamento.- Proatividade; - Iniciativa; - Negociação - Boa comunicação; - Pensamento crítico; - Inteligência emocional; - Comprometimento e cooperação; - Resolução de problemasmostrar menoscompartilharQuero me candidatarHorárioDe segunda a quinta, das 08 às 18h, e sexta até as 17h.Regime de ContrataçãoAutônomo,Prestador de serviços (PJ)Dados da EmpresaWORK PRODUCTSCadastre-se gratuitamente para ver mais informações da empresa.Quero me candidatar</t>
  </si>
  <si>
    <t>Agendamentos e marcação de consultas através de telefone, preenchimento de ficha e contratos no sistema, recebimento de pagamentos, fechamento de caixa. Vendas na recepção para ganho de lucratividade.Conhecimento básico em informática, ser comunicativa, ter uma boa escrita, não ter problemas em falar em público ou telefone, pontual, responsável.mostrar menoscompartilharQuero me candidatarBenefíciosParticipação nos lucros, Restaurante na empresa, Vale TransporteHorárioDe segunda a sexta, das 08:00 às 18:00, sábado, das 08:00 às 12:00.Regime de ContrataçãoCLT (Efetivo)Dados da EmpresaLR ODONTOCadastre-se gratuitamente para ver mais informações da empresa.Quero me candidatar</t>
  </si>
  <si>
    <t>Visitar e/ou contatar possíveis clientes. Realizar divulgação da Associação. Fazer cotações conforme necessidade do futuro associado. Oferecer opções de proteção conforme verifica demanda. Efetivar vendas. Manter o relacionamento com o associado/ pós-vendas.Experiência na função como vendedor/ executivo, preferencialmente na área de proteção veicular, seguros ou afins, B2B e serviços. Técnicas de negociação.Ensino Médio completo.mostrar menoscompartilharQuero me candidatarRegime de ContrataçãoPrestador de serviços (PJ)Informações AdicionaisExcelente comunicação verbal. Orientação para resultados. Flexibilidade. Empatia. Compreensão das necessidades do cliente. Persistência. Postura corporal.Dados da EmpresaA2SEGCadastre-se gratuitamente para ver mais informações da empresa.Quero me candidatar</t>
  </si>
  <si>
    <t>Vendas de produtos veterinários, visita semanais / mensais. Prospecção de novos cliente. Emissão de relatórios diários / semanais de visitação. Todas as atividades inerentes que o cargo exige.Experiência como Vendedor, não necessariamente da linha veterinária. Ensino Médio completo. Disponibilidade para viagens e possuir carro próprio.mostrar menoscompartilharQuero me candidatarHorárioDe segunda a sexta, das 08:00 às 18:00.Regime de ContrataçãoCLT (Efetivo)Informações AdicionaisCelular fornecido pela empresa, Combustível, Seguro de Vida em Grupo, Seguro Saúde. Disponibilidade para viagens e possuir carro próprio.Dados da EmpresaREDEMAX PRODUTOS VETERINÁRIOS LTDA. - EPPCadastre-se gratuitamente para ver mais informações da empresa.Quero me candidatar</t>
  </si>
  <si>
    <t>Analisar informações de trade marketing do grupo e da concorrência; Planejar e organizar eventos e campanhas promocionais; Desenvolver calendários e atividades nos PDVs; Acompanhar a execução das atividades nos pontos de vendas; Realizar pesquisas de mercado; Análise de dados relacionados a resultados e serviço em campo.Experiência na função. Ensino Superior em Marketing ou áreas afins. Pacote Office, Excel Intermediário; Possuir CNH categoria B. Experiência na função.mostrar menoscompartilharQuero me candidatarBenefíciosEstacionamento, Restaurante na empresa, Seguro de Vida em Grupo, Vale TransporteHorárioDas 07h30 às 17h30 (Segunda à Sexta)Regime de ContrataçãoCLT (Efetivo)Informações AdicionaisDisponibilidade horário.Dados da EmpresaNOVA ROCHA INDÚSTRIA DE TINTAS LTDA.Cadastre-se gratuitamente para ver mais informações da empresa.UTILIZA A CATHO HÁ 5 ANOS E 3 MESESQuero me candidatar</t>
  </si>
  <si>
    <t>Atendimento ao cliente; Prospecção de clientes; Informações sobre o funcionamento de locação, abertura, renovação e fechamento de contrato; Controle das locações; Controle da quantidade de veículos disponíveis;Experiência em vendas. CNH categoria B. Conhecimento básico em informática (pacote office e internet). Conhecimento básico em matemática financeira. Conhecimento do setor automotivo, será considerado diferencial. Simplicidade, agilidade, paixão e proatividade.mostrar menoscompartilharQuero me candidatarBenefíciosAssistência Médica / Medicina em grupo, Assistência Odontológica, Seguro de Vida em Grupo, Vale TransporteDados da EmpresaSAGA SOCIEDADE ANÔNIMA GOIÁS DE AUTOMÓVEIS.Cadastre-se gratuitamente para ver mais informações da empresa.JÁ CONTRATOU PELA CATHOUTILIZA A CATHO HÁ 12 ANOS E 6 MESESQuero me candidatar</t>
  </si>
  <si>
    <t>Atendimento a clientes e o intermédio da compra, venda, permuta e locação.Segundo grau completomostrar menoscompartilharQuero me candidatarHorárioHorário comercialInformações AdicionaisA combinarDados da EmpresaSMART CRÉDITOCadastre-se gratuitamente para ver mais informações da empresa.Quero me candidatar</t>
  </si>
  <si>
    <t>Coordenar e estruturar as ações de implementação e manutenção da unidade. Realizar atendimento físico. Distribuir, acompanhar e avaliar a execução das atividades, esclarecendo dúvidas e administrando recursos. Emitir relatórios e reportar à matriz BH. Realizar a gestão da equipe, gestão de materiais, gestão de contratos e gestão de vendas. Experiência com gerência das áreas administrativas, financeira, contábil e vendas. Será avaliado: dinamismo, proatividade e perceptividade. Acompanhar as ações da concorrência, destacar a marca no mercado de atuação, realizar o acompanhamento diário da produtividade.mostrar menoscompartilharQuero me candidatarBenefíciosCelular fornecido pela empresa, Combustível, Tíquete Alimentação, Tíquete Refeição, Vale TransporteRegime de ContrataçãoCLT (Efetivo)Dados da EmpresaPLÁSTICA PRA TODOSCadastre-se gratuitamente para ver mais informações da empresa.Quero me candidatar</t>
  </si>
  <si>
    <t>Atender clientes presencialmente e via telefone; Processar e gerenciar pedidos de clientes; Processar vendas à vista ou a prazo; Cadastrar clientes; Administrar carteira de clientes; Prospectar clientes;Experiência no ramo de utilidades domésticas e variedades. Excelência no atendimento. Pro atividade. Boa comunicação. Bom relacionamento interpessoal. Organização. Experiência na função. Ensino médio completo.mostrar menoscompartilharQuero me candidatarBenefíciosTíquete Alimentação, Vale TransporteHorárioDe segunda á sábado, horário comercial.Regime de ContrataçãoCLT (Efetivo)Informações AdicionaisRemuneração: Salário R$ 1.168,74 + Comissão + Bonificação por metas. Benefícios: VA + VT.Dados da EmpresaNOVA PREMIER DISTRIBUIÇÃOCadastre-se gratuitamente para ver mais informações da empresa.Quero me candidatar</t>
  </si>
  <si>
    <t>O profissional será responsável por executar os planos de ação da empresa; desenvolver e coordenar atividades administrativas da área de Marketing; executar e acompanhar a operacionalização de marketing anual; auxiliar nas campanhas publicitárias; conduzir pesquisas de mercado; atuar no planejamento de eventos; verificar a qualidade na prestação de serviços; divulgar serviços e produtos da marca em mídias (ON e OFF); realizar atualização de sites da empresa; fiscalizar os pedidos de vendas das lojas virtuais; emitir relatórios dentre outras atividades pertinentes a função.Ensino Superior completo em Marketing, Publicidade e Propaganda ou áreas afins. Domínio do pacote Office. Experiência na função.mostrar menoscompartilharQuero me candidatarHorárioDe segunda a sexta, das 8h às 18h.Dados da EmpresaA3 AGÊNCIA DE EMPREGOS LTDA. MECadastre-se gratuitamente para ver mais informações da empresa.JÁ CONTRATOU PELA CATHOQuero me candidatar</t>
  </si>
  <si>
    <t>Analista de SEO para E-commerce (Analista Marketing Digital) Principais atividades: - Criação e revisão de títulos e descrições de produtos com estratégias de SEO; - Análise técnica de materiais para melhorar as páginas do site nos mecanismos de buscas; - Análise permanente de SEO on page e off page para definir estratégias de otimização;  - Análise de métricas; - Direcionamento para alinhamento de kits de acordo com as principais buscas; - Colaborar com a agência digital terceirizada na gestão de conteúdo institucional e de vendas; Remuneração: Pretensão salarial + Almoço na empresa + Participação nos Lucros e Resultados anual. Contratação: CLT Horário: Segunda a Sexta 08h às 18h Local: Polo Empresarial de Goiás, Aparecida de Goiânia-GO Requisitos: Ensino Superior; Informática Intermediária; Experiência e Cursos na Área.mostrar menoscompartilharQuero me candidatarDados da EmpresaEMPRESA CONFIDENCIALCadastre-se gratuitamente para ver mais informações da empresa.Por que esta empresa é confidencial?Quero me candidatar</t>
  </si>
  <si>
    <t>Manter estoque organizado e limpo, fazer a conferência dos produtos/mercadorias durante o recebimento. Fazer a conferência, separação e carregamento dos produtos/mercadorias durante a retirada pelo cliente ou transportadora. Realizar entregas externas com carretinha. .Experiência comprovada em estoque ou almoxarifado. Facilidade para lidar com cliente. Boa condição física/saúde para manusear mercadorias de médio peso. Experiência em dirigir dentro de Goiânia.mostrar menoscompartilharQuero me candidatarBenefíciosCesta Básica, Vale TransporteHorárioDisponibilidade para trabalhar de segunda a sábado, horário comercial.Regime de ContrataçãoCLT (Efetivo)Informações AdicionaisPossuir CNH B. Tradicional empresa de prestação de serviços e vendas de produtos e estruturas para eventos, contrata estoquista. Empresa localizada próximo da São Jorge Shopping da Construção da Avenida Rio Verde.Dados da EmpresaEMPRESA CONFIDENCIALCadastre-se gratuitamente para ver mais informações da empresa.Por que esta empresa é confidencial?JÁ CONTRATOU PELA CATHOQuero me candidatar</t>
  </si>
  <si>
    <t>Realizar trabalho em equipe de modo a fazer corretamente o manuseio, estocagem, e instalação do produto, visando evitar possíveis avarias. Instalação de peças utilizando as ferramentas instruídas e fornecidas pela empresa. Manter o local organizado dentro de todos os padrões estabelecidos pela empresa. Realizar o atendimento ao cliente (Fazer orçamentos, realizar vendas, emitir nota fiscal, emitir cupom fiscal, fazer check list final do veículo). Comunicar a coordenação da loja com antecedência caso esteja preste a faltar algum produto. Executar outras tarefas correlatas à função, a critério do superior imediato.Ensino médio completo Experiência com o segmento automotivo.mostrar menoscompartilharQuero me candidatarHorárioDe segunda a sexta, das 9h às 18h e sábado das 9h às 13h.Dados da EmpresaEMPRESA CONFIDENCIALCadastre-se gratuitamente para ver mais informações da empresa.Por que esta empresa é confidencial?JÁ CONTRATOU PELA CATHOQuero me candidatar</t>
  </si>
  <si>
    <t>Atribuições: Atender o chamado do cliente para esclarecer dúvidas e fornecer informações sobre produtos e serviços, receber e registrar elogios e reclamações; Utilização programas de computador para consultar informações, registrar o atendimento, concluir operações de vendas e realizar as solicitações dos clientes; Familiaridade com computador (para usar o sistema de atendimento); Boas maneiras ao usar telefone e chat; Voz clara, boa dicção e audição; Excelente comunicação verbal; Gostar de pessoas e saber lidar com os clientes; Maturidade emocional para manter a calma e a paciência mesmo em momentos de pressão; Flexibilidade para contornar problemas durante o atendimento; Saber trabalhar em equipe; Foco em resultados.Formação: Ensino Médio completo.' ter experiência.mostrar menoscompartilharQuero me candidatarHorário12x36 de 8h às 17hRegime de ContrataçãoCLT (Efetivo)Informações AdicionaisPossibilidade de Bônus semanalDados da EmpresaEMPRESA CONFIDENCIALCadastre-se gratuitamente para ver mais informações da empresa.Por que esta empresa é confidencial?Quero me candidatar</t>
  </si>
  <si>
    <t>- Realizar a leitura e análise de projetos, memorial descritivo dos empreendimento; - Elaborar estudos comparativos de custos; - Conferir e confrontar os materiais de vendas com os memoriais e planilhas orçamentárias analisando divergências nos escopos negociados; - Contatar projetistas para: solicitar estudos das disciplinas, tirar dúvidas técnicas na elaboração dos orçamentos; - Solicitar cotações de serviços e insumos para os fornecedores e suprimentos.Superior em Engenharia Civil, Tecnologia em Construção de Edifícios, ou áreas afinsmostrar menoscompartilharQuero me candidatarBenefíciosAssistência Médica / Medicina em grupo, Assistência Odontológica, Estudo de Faculdade, Estudo de Pós-Graduação / MBA, Participação nos lucros, Seguro de Vida em Grupo, Tíquete Alimentação, Tíquete Refeição, Vale TransporteHorárioSegunda a Sexta-feira, horário comercialRegime de ContrataçãoCLT (Efetivo)Informações AdicionaisBuscamos profissional com vivência em incorporadoras e análise de custos de obrasDados da EmpresaEMPRESA CONFIDENCIALCadastre-se gratuitamente para ver mais informações da empresa.Por que esta empresa é confidencial?JÁ CONTRATOU PELA CATHOQuero me candidatar</t>
  </si>
  <si>
    <t>Abastecer as gôndolas das lojas verificando o prazo de validade dos produtos; Negociar os melhores pontos da loja para os produtos Ambev; Executar as estratégias de marketing para alavancar as vendas (ponta de gôndola, ponto extra, ilha, refrigeração, etc); Trabalhar de acordo com as normas e procedimentos de Segurança do Trabalho utilizando os EPIs e equipamentos necessários. Toda a rotina é acompanhada pelo(a) Supervisor(a).Disciplina para cumprimento de rotina. Facilidade de relacionamento interpessoal. Disposição para trabalhos externos. Ensino médio completo. Possuir CNH A definitiva.mostrar menoscompartilharQuero me candidatarDados da EmpresaAMBEV S.ACadastre-se gratuitamente para ver mais informações da empresa.Quero me candidatar</t>
  </si>
  <si>
    <t>Abastecer as gôndolas das lojas verificando o prazo de validade dos produtos; Negociar os melhores pontos da loja para os produtos Ambev; Executar as estratégias de marketing para alavancar as vendas (ponta de gôndola, ponto extra, ilha, refrigeração, etc); Trabalhar de acordo com as normas e procedimentos de Segurança do Trabalho utilizando os EPIs e equipamentos necessários. Toda a rotina é acompanhada pelo(a) Supervisor(a).Disciplina para cumprimento de rotina. Facilidade de relacionamento interpessoal. Disposição para trabalhos externos. Ensino médio completo. Exigência: Possuir CNH A definitiva.mostrar menoscompartilharQuero me candidatarDados da EmpresaAMBEV S.ACadastre-se gratuitamente para ver mais informações da empresa.Quero me candidatar</t>
  </si>
  <si>
    <t>O profissional será responsável pela prospecção de clientes e atendimento de consumidores no contexto de um comércio eletrônico Vender produtos e atender pessoas via telefone, chat, e-mail, Skype, mídias sociais, WhatsApp Orientar consumidores para a finalização de pedidos e fechamento de compras Prospectar novos clientes Fazer o pós-vendaEnsino médio completo/Superior Conhecimento pacote office/Excel Boa comunicação verbal Foco em resultados Essencial que tenha capacidade de se comunicar com as pessoas, ter paciência, responsabilidade, honestidade, simpatia flexibilidade, agilidade, raciocínio rápido, capacidade de comunicação e visão de projeto.mostrar menoscompartilharQuero me candidatarBenefíciosTíquete Alimentação, Vale TransporteHorárioSegunda a Sexta - Horário ComercialRegime de ContrataçãoCLT (Efetivo)Dados da EmpresaEMPRESA CONFIDENCIALCadastre-se gratuitamente para ver mais informações da empresa.Por que esta empresa é confidencial?Quero me candidatar</t>
  </si>
  <si>
    <t>Biomédico) esteta pós-graduada com experiência comprovada. Realizar avaliação e fechamento de vendas. Boa comunicação verbal, gostar de pessoas e trabalhar em equipe. Realizar procedimentos estéticos (harmonização, preenchedores, fios, enzimas, bioestimuladores, botox) e ter experiência com intercorrências.Pós-graduado com experiência comprovada em: Fios de sustentação (liso, espiculado, pdo etc). Preenchedores (harmonização). Botox, PEIM, aplicação de enzimas. Curso de intercorrências. Bioestimuladores (sculptra etc).mostrar menoscompartilharQuero me candidatarBenefíciosTíquete Refeição, Vale TransporteHorárioSegunda a sexta das 8h às 18h ou das 9h às 19h. Sábado das 8h às 13h.Regime de ContrataçãoCLT (Efetivo)Informações AdicionaisOferece salário do sindicato em carteira+ VL+VR+comissão.Dados da EmpresaHAMONIRCadastre-se gratuitamente para ver mais informações da empresa.Quero me candidatar</t>
  </si>
  <si>
    <t>Será responsável pela gestão da equipe e processos administrativos e financeiros; Responsável por todas as demandas administrativas em geral da Fazenda e Holding Patrimonial; Responsável pelo gerenciamento dos imóveis, fazenda e compras (Insumos para a fazenda, compra e venda de animais, etc); Ter bom conhecimento no ramo de agronegócio e planejamento estratégico de processos; Responsável por realizar os relatórios de follow up de processos jurídicos; Garantir e cobrar os prazos de escritórios jurídicos e escritório de contabilidade sejam cumpridos; Responsável por garantir todas as rotinas financeiras (contas a pagar/receber/análise de crédito); Elaborar todos os relatórios financeiros; Realizar reuniões mensais com acionistas para apresentação de resultados.Necessário conhecimento básico de controladoria (fiscal, montagem de DRE gerencial, análise de custos e despesas). Necessário conhecimento em processos jurídicos (passivo ambiental, trabalhista). Necessário Pacote Office com Excel Avançado. Necessário Graduação em Ciências Contábeis ou areas afins.mostrar menoscompartilharQuero me candidatarDados da EmpresaEMPRESA CONFIDENCIALCadastre-se gratuitamente para ver mais informações da empresa.Por que esta empresa é confidencial?JÁ CONTRATOU PELA CATHOQuero me candidatar</t>
  </si>
  <si>
    <t>Registrar corretamente no caixa todos os produtos comprados. Informar e cobrar o valor final ao cliente; Recebendo o dinheiro e emitindo a nota fiscal. Abertura e fechamento do caixa. Irá atuar como operador de caixa em loja de roupas s. Efetuar recebimentos, entregas e pagamentos de valores e mercadorias. Consultar e incluir cadastros Atendimento ao cliente. Emitir cupom fiscal. Finalizar venda com total responsabilidade dos procedimentos operacionais do caixa e manter a organização.Experiência na função. Conhecimento em pacote Office.mostrar menoscompartilharQuero me candidatarBenefíciosVale TransporteHorárioDe segunda a sexta das 08h às 18h e sábado das 08h às 12h.Regime de ContrataçãoCLT (Efetivo)Dados da EmpresaDANIELLE ROCHA CONFECÇÕES LTDACadastre-se gratuitamente para ver mais informações da empresa.Quero me candidatar</t>
  </si>
  <si>
    <t>Realizar compra de equipamentos, materiais e acompanhar cronograma de entrega; Emitir Notas Fiscais de Venda; Controle de pagamento e recebimentos diversos com lançamento em plataforma ERP; Controlar Custos de Obra, de funcionários terceirizados e despesas diversas Manter todo controle de custos (entradas e saídas) atualizadas em software de ERP, Envio e Recebimento de documentos contábeis; Controle de RH;Formação em administração de empresas ou áreas afins, com experiência na rotina administrativa e financeira.mostrar menoscompartilharQuero me candidatarBenefíciosTíquete Alimentação, Vale TransporteHorárioDe segunda a sexta, das 08 às 18 horasRegime de ContrataçãoCLT (Efetivo)Dados da EmpresaESSENCIAL ENERGIA EFICIENTECadastre-se gratuitamente para ver mais informações da empresa.Quero me candidatar</t>
  </si>
  <si>
    <t>Será responsável por desenvolver e ativar conteúdo, título e descritivo de produtos, propor melhorias de UX e performance de páginas desktop e mobile, executar estratégias de link building, gerir o Google Search Console e raqueamento de páginas, acompanhar métricas, apresentar resultados mensalmente aos gestores, alimentar o site periodicamente, criar conteúdo compartilháveis de qualidade, participar do planeamento de campanhas de vendas, revisar planos estabelecidos, ministrar treinamentos, dentre outras atividades pertinentes a função.Ensino Superior completo em Marketing, Publicidade e Propaganda ou áreas afins. Desejável conhecimento nas plataformas Google Analytics e Vtex. Domínio do pacote Office. Experiência na função.mostrar menoscompartilharQuero me candidatarBenefíciosAssistência Médica / Medicina em grupo, Assistência Odontológica, Tíquete Refeição, Vale TransporteDados da EmpresaEMPRESA CONFIDENCIALCadastre-se gratuitamente para ver mais informações da empresa.Por que esta empresa é confidencial?JÁ CONTRATOU PELA CATHOQuero me candidatar</t>
  </si>
  <si>
    <t>Gerenciar o departamento de peças, organizando e mantendo os itens do estoque em suas devidas locações Acompanhar diariamente o giro de estoque, pedido de peças e os orçamentos dos veículos de funilaria e pintura Definir junto aos demais departamentos, promoções ou atividades que tragam aumento nas vendas Elaborar ou aprovar formação de preços e concessão de descontos Treinar e capacitar equipe Realizar avaliação de performance de equipe Prospectar novos fornecedores Desenvolver projeto dos mais diversos diretamente ligado ao setor Atender clientes e fornecedores.Requisitos Superior Completo Necessário experiência na área e em cargo de liderançamostrar menoscompartilharQuero me candidatarHorárioSegunda a Sexta 8-18h Sábado 8-12hRegime de ContrataçãoPrestador de serviços (PJ)Dados da EmpresaEMPRESA CONFIDENCIALCadastre-se gratuitamente para ver mais informações da empresa.Por que esta empresa é confidencial?JÁ CONTRATOU PELA CATHOUTILIZA A CATHO HÁ 7 ANOS E 10 MESESQuero me candidatar</t>
  </si>
  <si>
    <t>Salário: R$1.440,00 + Remuneração Variável Benefícios: Ajuda de Custo R$500,00 + VA e/ou VR R$ 473,00 + Plano de Saúde e Odontológico Horário de Trabalho: De segunda a sexta, das 09h00 às 18h00. Requisitos: Veículo próprio Carro ou Moto, com CNH ativa; Disponibilidade para viajar, caso necessário; Experiência com vendas externas modalidade PAP; Pessoas com perfil executor, capacidade e interesse em aprender constantemente, negociador/persuasivo e habituado a trabalhar com metas; Ensino médio completo. Atividades: Prospecção de clientes, tanto pessoas físicas quanto jurídicas, que podem se interessar pela aquisição de nossos equipamentos; Entrega e instalação do equipamento; Suporte quando necessário ao cliente.mostrar menoscompartilharQuero me candidatarBenefíciosSeguro de Vida em Grupo, Tíquete Refeição, Vale TransporteRegime de ContrataçãoCLT (Efetivo)Dados da EmpresaEMPRESA CONFIDENCIALCadastre-se gratuitamente para ver mais informações da empresa.Por que esta empresa é confidencial?JÁ CONTRATOU PELA CATHOQuero me candidatar</t>
  </si>
  <si>
    <t>- Gerir anúncios pagos e orgânicos; - Planejar estratégias para execução de campanhas online; - Gerir investimentos para compra de mídia nas plataformas de gerenciamento de campanhas do Facebook Ads, Google Ads e Linkedln Ads e outros; - Acompanhar dados e gerir relatórios referente aos resultados das campanhas. - Auxiliar o time a desenvolver conteúdos para o funil de vendas e jornada de compras.- Conhecimentos básicos em outras fontes de tráfego; - Conhecimento intermediário de Copywriting e Storytelling; - Formação Superior em publicidade e propaganda, marketing, ciências econômicas, gestão financeira ou áreas afins - Excel avançado e inglês intermediário;mostrar menoscompartilharQuero me candidatarBenefíciosAssistência Odontológica, Convênio com Farmácia, Restaurante na empresa, Vale TransporteHorárioDe segunda a sexta, das 08:00 às 18:00.Regime de ContrataçãoCLT (Efetivo)Dados da EmpresaNC EXTREMECadastre-se gratuitamente para ver mais informações da empresa.Quero me candidatar</t>
  </si>
  <si>
    <t>Pesquisa e Captação de Editais, Cotação dos Produtos, Cadastramento das Propostas, participação nos Lances e acompanhamento dos pregões até a fase final, mesmo não sendo o ganhador (etapas: Declaração de Vencedor, homologação e adjudicação do processo). Envio de Documentos (Cartório/Correios) e cadastramento das empresas em sites (Portal de Vendas), pedidos de esclarecimentos, prorrogações do prazo de entrega. Troca de marca/modelo e pedidos de reequilíbrio de preços, solicitação de atestado de capacidade técnica;Conhecimento em Informática (Windows, Internet, Pacote Office e Outros). Principais leis que regem o processo licitatório: LEI N.º 8.666/1993, 10.520/2002 e PL 1292/95 Experiência e execução em toda rotina licitatória.mostrar menoscompartilharQuero me candidatarBenefíciosCombustívelHorárioDe 8h às 18h segunda a sext.Regime de ContrataçãoPrestador de serviços (PJ)Dados da EmpresaEMPRESA CONFIDENCIALCadastre-se gratuitamente para ver mais informações da empresa.Por que esta empresa é confidencial?Quero me candidatar</t>
  </si>
  <si>
    <t>Participar de toda a Pesquisa e Captação de Editais, Cotação dos Produtos, Cadastramento das Propostas, participação nos Lances e acompanhamento dos pregões até a fase final, mesmo não sendo o ganhador (etapas: Declaração de Vencedor, homologação e adjudicação do processo). Envio de Documentos (Cartório/Correios) e cadastramento das empresas em sites (Portal de Vendas), pedidos de esclarecimentos, prorrogações do prazo de entrega. Troca de marca/modelo e pedidos de reequilíbrio de preços, solicitação de atestado de capacidade técnica;Conhecimento em Informática (Windows, Internet, Pacote Office e Outros). Principais leis que regem o processo licitatório: LEI N.º 8.666/1993, 10.520/2002 e PL 1292/95 Experiência e execução em toda rotina licitatória.mostrar menoscompartilharQuero me candidatarBenefíciosCombustívelHorárioDe 8h às 18h segunda a sextaRegime de ContrataçãoPrestador de serviços (PJ)Dados da EmpresaEMPRESA CONFIDENCIALCadastre-se gratuitamente para ver mais informações da empresa.Por que esta empresa é confidencial?Quero me candidatar</t>
  </si>
  <si>
    <t>Assim como a Alexfarma, você também tem o propósito de encantar o cliente? Tem foco na inovação e crescimento constantes? Gosta de desafios e vibra com cada meta batida? Consegue liderar pessoas, buscando o alcance de objetivos? Se você compartilha nossas ideias, venha fazer parte da nossa equipe e trabalhar na Farmácia mais completa do Brasil! Encaminhe seu currículo. - Atividades: Responsável pela gestão da equipe, com foco na melhoria contínua no resultado de vendas.Desejável experiência em gestão. Desejável Ensino Superior. Experiência em liderança em call center, será um diferencial. Conhecimento do setor farmacêutico, será um diferencial. Domínio básico em informática. Competências voltadas a liderança (planejamento estratégico, análise crítica, foco em resultados, motivação de equipe).mostrar menoscompartilharQuero me candidatarBenefíciosAssistência Médica / Medicina em grupo, Assistência Odontológica, Celular fornecido pela empresa, Convênio com FarmáciaHorárioDe segunda a sexta, das 8h às 18h e sábado, das 8h às 12h.Regime de ContrataçãoCLT (Efetivo)Dados da EmpresaFARMÁCIA YANOMELO LTDA.Cadastre-se gratuitamente para ver mais informações da empresa.UTILIZA A CATHO HÁ 12 ANOS E 7 MESESQuero me candidatar</t>
  </si>
  <si>
    <t>Como será o seu dia a dia de trabalho na Madego? A função é responsável por fornecer atendimento rápido, cortês e eficiente de todas as chamadas recebidas através da central PBX do hotel, tais como informações dos serviços oferecidos e solicitações de hóspedes. Receber solicitações de reservas de hospedagem, coordenar todos os aspectos do processo da venda e fornecer atendimento de excelência em todo o processo. Nós encorajamos a ?autonomia? de cada reserva e das situações que as cercam, diferenciando nossos profissionais de vendas acima e além da mentalidade padrão de um ?agente de reservas? de uma rede maior O que procuramos no candidato? Que o candidato tenha interesse em aprender, que tenha iniciativa, autonomia e vontade de crescer dentro da nossa empresa. MAIORES REPONSABILIDADES Seus objetivos e responsabilidades: ? Compreender e cumprir todas as políticas departamentais, procedimentos e padrões de serviço. ? Garantir que os padrões sejam mantidos em um nível superior diariamente. ? Antecipar as necessidades dos hóspedes e responder prontamente as solicitações. ? Atender solicitações de hóspedes e encaminhar solicitações para os departamentos solicitados. ? Receber e registrar solicitações de chamada de despertar, seguindo os procedimentos departamentais. ? Auxiliar em situações de emergência como central de comunicação. ? Fornecer atendimento rápido, cortês e eficiente de todas as solicitações de reservas de hospedagem, alterações, cancelamentos e informações gerais. ? Trabalhar com espírito de equipe e respeitar os colegas de trabalho mantendo uma atitude positiva. ? Estar informado sobre os serviços e estrutura da nossa empresa, assim como horários de funcionamento dos prédios e demais departamentos. Familiarizar-se com a localização dos apartamentos, bem como com suas comodidades. ? Conhecer as informações dos apartamentos, atrações locais, restaurantes, bares, spa e transporte disponível ao redor do prédio, bem como atividades internas, a fim de esclarecer dúvidas de hóspedes e clientes. ? Enviar e redigir mensagens de e-mail de maneira oportuna e profissional? Conhecimento básico em planilhas Excel ? Conhecimento básico em pacote office ? Experiência na posição de Agente de Reservas ? Organização e boa gestão de tempo ? Ter boa comunicação é fundamentalmostrar menoscompartilharQuero me candidatarBenefíciosTíquete Alimentação, Vale TransporteHorárioEscala de Trabalho: 12 x 36 Hibrido 09:00 as 21:00 ? Sendo após as 18h podendo ser exercido home office. O domingo acontece 100% home office.Dados da EmpresaMADEGO GOIAS SERVIÇOS LTDACadastre-se gratuitamente para ver mais informações da empresa.Quero me candidatar</t>
  </si>
  <si>
    <t>Buscamos vendedor(a) com conhecimento em produtos hospitalares descartáveis (luvas, toucas, aventais, máscaras, propé, agulhas, seringas, etc). Experiência em vendas com redes sociais (Instagram, WhatsApp e via telefone). O profissional deverá captar novos clientes e fidelizar a nossa carteira já existente. O salário fixo + comissão + Vale transporte Na empresa é proibido o uso de celular pessoal durante o expediente. Funcionamos de segunda a sexta das 8:00 às 18 hrs.Necessário experiência na função com carteira de clientes.mostrar menoscompartilharQuero me candidatarBenefíciosVale TransporteHorárioDe segunda a sexta, das 8hs às 18hs.Regime de ContrataçãoCLT (Efetivo)Informações AdicionaisCarteira própria de clientesDados da Empresa3MEDCadastre-se gratuitamente para ver mais informações da empresa.Quero me candidatar</t>
  </si>
  <si>
    <t>Atendimento a clientes e o intermédio da compra, venda, permuta e locação.Segundo grau completo.mostrar menoscompartilharQuero me candidatarHorárioHorário comercial.Dados da EmpresaANOVA EMPREENDIMENTOS IMOBILIÁRIOS LTDA.Cadastre-se gratuitamente para ver mais informações da empresa.Quero me candidatar</t>
  </si>
  <si>
    <t>Gerenciar equipe de vendas, elaboração de propostas e fechamento de contratos e desenvolve estratégias para prospecção de clientes.Experiência na área.mostrar menoscompartilharQuero me candidatarHorárioHorário comercial e plantões.Informações AdicionaisCRECI ativo.Dados da EmpresaANOVA EMPREENDIMENTOS IMOBILIÁRIOS LTDA.Cadastre-se gratuitamente para ver mais informações da empresa.Quero me candidatar</t>
  </si>
  <si>
    <t>Executar a remoção de rodas e pneus para que seja feita a troca dos mesmos, em caminhões e ônibus VW utilizando-se de ferramentas especiais/gerais e de literatura técnica específica individualmente ou em grupo, em oficina apropriada e seguindo normas da empresa com a finalidade de manter em perfeitas condições de rodagem dos caminhões; Montar e desmontar rodas e agregados de acordo com a recomendação da VW, dentro e fora da empresa usando equipamentos de medição devidamente aferidos; Atender veículos em garantia, internos e clientes; Fazer diagnóstico simples em componentes conforme ordem de serviço; Analisar a OS e verificar a possibilidade de venda de outros serviços; Fazer levantamento do ambiente de trabalho (ferramentas especiais, manuais, instrumentos em geral).Experiência na borracharia de veículos pesados; Curso de Informática Básica.mostrar menoscompartilharQuero me candidatarHorárioDe segunda a sexta, das 08h às 18h. Sábado das 08h às 12h.Dados da EmpresaAMBIENTE CONSULTA CONSULTORIA E TREINAMENTO EMPRESARIALCadastre-se gratuitamente para ver mais informações da empresa.UTILIZA A CATHO HÁ 1 ANO E 5 MESESQuero me candidatar</t>
  </si>
  <si>
    <t>Desenvolver plano de Comunicação e Criação de Campanhas e promoções. Criar e Monitorar as campanhas de Marketing Digital, focadas em geração de leads, bem como analisar seus indicadores. Criar e gerir as campanhas de tráfego pago. Criar fluxos de automação de e- mails Marketing. Criar segmentação de Leads e Landing Pages. Gerir e otimizar páginas de cadastro, e- mails e fluxos de automação. Realizar a Gestão de Tráfego de mídia paga. Organizar e apoiar no processo de criação e organização de eventos da TOTVS. Criar e gerir processo de comunicação com os clientes da base e prospects.Necessário experiência em Marketing digital e gestão de tráfego; Necessário noções estratégicas de marketing; Desejável conhecimento de RD Station e CRM de vendas. Necessário experiência com pacote ADOBE (Photoshop, Illustrator etc). Graduação em Marketing, Comunicação Social, Marketing Digital ou Publicidade e Propaganda ou áreas afins.mostrar menoscompartilharQuero me candidatarRegime de ContrataçãoCLT (Efetivo)Informações AdicionaisAssistência Médica / Medicina em grupo, Tíquete-refeição, Vale-transporte.Dados da EmpresaTBC SOLUÇÕES EM GESTÃO LTDA. MECadastre-se gratuitamente para ver mais informações da empresa.JÁ CONTRATOU PELA CATHOUTILIZA A CATHO HÁ 10 ANOS E 9 MESESQuero me candidatar</t>
  </si>
  <si>
    <t>Principais atividades: - Criação e revisão de títulos e descrições de produtos com estratégias de SEO; - Análise técnica de materiais para melhorar as páginas do site nos mecanismos de buscas; - Análise permanente de SEO on page e off page para definir estratégias de otimização; - Análise de métricas; - Direcionamento para alinhamento de kits de acordo com as principais buscas; - Colaborar com a agência digital terceirizada na gestão de conteúdo institucional e de vendas;Requisitos: Ensino Superior; Informática Intermediária; Experiência e Cursos na Área.mostrar menoscompartilharQuero me candidatarHorárioHorário: Segunda a Sexta 08h às 18hRegime de ContrataçãoCLT (Efetivo)Informações AdicionaisRemuneração: Pretensão salarial + Almoço na empresa + Participação nos Lucros e Resultados anual. Contratação: CLT Local: Polo Empresarial de Goiás, Aparecida de Goiânia-GODados da EmpresaEMPRESA CONFIDENCIALCadastre-se gratuitamente para ver mais informações da empresa.Por que esta empresa é confidencial?Quero me candidatar</t>
  </si>
  <si>
    <t>Atuar com toda rotina de recepcionista de hotel. Realizar contato com os clientes. Efetuar entrada (check-in) e saída (check-out) dos hóspedes. Atender e fazer ligações telefônicas. Digitar informações no computador. Responsável pelo abastecimento e controle da conveniência. Realizar a contagem da conveniência a cada troca de turno. Fechar o caixa. Vender produtos da conveniência. Ler e responder e-mails. Conferir diariamente os relatórios do sistema. Auxiliar na organização do local de trabalho e demais atividades burocráticas. Garantir a emissão de faturas e boletos aos clientes. Executar a auditoria de processos do setor. Monitorar metas e resultados do setor. Efetuar treinamento e integração de novos colaboradores do setor. Possuir disponibilidade para deslocamentos para treinamento e desenvolvimento. Contribuir para a manutenção da qualidade e dos padrões dos processos de recepção e hospedagem aos hóspedes. Executar as demais atividades de acordo com os manuais e procedimentos da rede checklist.mostrar menoscompartilharQuero me candidatarBenefíciosEstacionamento, Restaurante na empresa, Seguro de Vida em Grupo, Tíquete Alimentação, Vale TransporteHorárioEscala 12x36. É aquela em que o empregado labora 12 horas diárias e descansa por 36 horas consecutivasRegime de ContrataçãoCLT (Efetivo)Informações AdicionaisDisponibilidade de horário.Dados da EmpresaHOTEL 10Cadastre-se gratuitamente para ver mais informações da empresa.UTILIZA A CATHO HÁ 6 ANOS E 10 MESESQuero me candidatar</t>
  </si>
  <si>
    <t>Consolidar o Depte. de Marketing; Briefing de Campanhas, Coordenar serviços de agência externa; desenvolver materiais ON e OFF-LINE, de Marketing de Produtos. Criar leads, Implementar, acompanhar estratégias de Marketing, Vendas e divulgação, aumentando a visibilidade da Empresa. Orientar a criação de conteúdos (peças gráficas, animações e vídeos) para plataformas digitais.Publicidade e Propaganda, Marketing ou afins. Inglês Intermediário. Conhecimentos Avançados em: Mídias Sociais e Gerenciadores de Anúncios. Google ads, Analytics, Facebook ads) persona, análise de dados, teste A/B. Redação persuasiva, storytelling, grow hacking, google Optimizer, Look a Like e Segmentação de Públicos.mostrar menoscompartilharQuero me candidatarBenefíciosTíquete Alimentação, Tíquete Refeição, Vale TransporteHorárioDe segunda a sexta, das 8h15 às 17h55.Regime de ContrataçãoCLT (Efetivo)Informações AdicionaisEmpresa oferece VT de R$ 200,00 + VR e VA R$ 600,00. Local: Jardim Goiás - Transportes.Dados da EmpresaEMPRESA CONFIDENCIALCadastre-se gratuitamente para ver mais informações da empresa.Por que esta empresa é confidencial?Quero me candidatar</t>
  </si>
  <si>
    <t>Planejar as ações anuais de Segurança. Realizar treinamentos, conforme cronograma anual. Realizar inspeções de segurança nas áreas internas da unidade. Acompanhar a CIPA para que esteja adequada às condições legais. Ser guardião do cumprimento dos requisitos legais vigentes. Acompanhar a gestão de segurança dos parceiros da Unidade. Fazer o acompanhamento dos exames periódicos. Realizar a gestão das informações de acidentes e demais informações de segurança. Aprimorar análises de risco das diferentes rotas de vendas. Proporcionar condições de segurança para usuários de veículos e equipe de operações. Criar planos de ação para reduzir acidentes e condições inseguras na unidade. Monitorar o cumprimento das exigências de Segurança pelos parceiros. Ser multiplicador do conhecimento dos processos de segurança para 100% dos funcionários da Cia.Experiência como técnico de segurança por 6 meses. Facilidade de relacionamento interpessoal. Disposição para trabalhos externos. Ensino técnico em segurança do trabalho. Conhecimento em Word e Excel.mostrar menoscompartilharQuero me candidatarDados da EmpresaEMPRESA CONFIDENCIALCadastre-se gratuitamente para ver mais informações da empresa.Por que esta empresa é confidencial?Quero me candidatar</t>
  </si>
  <si>
    <t>Prospectar novos clientes através de telefone e redes sociais; Demonstrar o produto e apresentá-lo de forma encantadora; Entregar as metas de prospecção e nível de atendimento ao cliente diariamente; Alimentar os sistemas de CRM, colocando todos os detalhes do atendimento e fazendo gestão do seu pipeline de forma organizada.Experiência em vendas internas de software online SAAS; Curso superior completo/cursando; Ambiente apropriado que inclua internet de boa navegação onde possa atuar durante sua jornada de trabalho em modelo home office.mostrar menoscompartilharQuero me candidatarBenefíciosAssistência Médica / Medicina em grupoHorárioDe segunda a sexta, das 09h às 18h.Regime de ContrataçãoCLT (Efetivo)Informações AdicionaisA empresa fica em São Paulo, mas não se preocupe pois o trabalho é 100% Home Office e você poderá trabalhar conosco mesmo morando em outras regiões do Brasil.Dados da EmpresaBEMPRÁTICO TECNOLOGIACadastre-se gratuitamente para ver mais informações da empresa.Quero me candidatar</t>
  </si>
  <si>
    <t>Apoiar o time de marketing com atendimento e suporte via whatsapp e videoconferência aos leads interessados em assinar os planos de cursos de inglês no Brasil e no Exterior. Apoiar a equipe acadêmica na definição de perfil do cliente e conversar com os leads com o objetivo de entender os planos mais adequados às necessidades de cada um. Trata-se de atendimento executivo com foco em serviço personalizado e premium. Entregar reports semanais e mensais e garantir um atendimento que satisfaça e fidelize o cliente no processo do funil de venda e no pós-venda. Amar conhecer pessoas, conversar o dia todo no whatsapp e bater metas inteligentes é o perfil do candidato.Inglês fluente (conseguir fazer uma apresentação / reunião em inglês), Superior completo ou em curso, gostar de ficar o dia todo todo no whatsapp e de fazer videoconferência, ser alegre, comunicativo(a), dinâmico(a), atencioso(a) e detalhista. Ter senso de organização, pontualidade e foco no cliente e em sua jornada. Disponível de segunda a sábado.mostrar menoscompartilharQuero me candidatarHorário2a a sábado das 9h âs 18h.Regime de ContrataçãoPrestador de serviços (PJ)Informações AdicionaisPossuir internet de alta velocidade.Dados da EmpresaEMPRESA CONFIDENCIALCadastre-se gratuitamente para ver mais informações da empresa.Por que esta empresa é confidencial?JÁ CONTRATOU PELA CATHOUTILIZA A CATHO HÁ 12 ANOS E 8 MESESQuero me candidatar</t>
  </si>
  <si>
    <t>Acompanhar o nível de serviço que estamos prestando ao mercado com relação à entrega, atuando sobre o índice de devolução de produtos no mercado (Rota /AS) e nível de satisfação do clientes com a equipe de entrega. Realizar interface entre transportadora, clientes e área de vendas. Realizar rotas acompanhando as equipes de e/ou utilizando as ferramentas de monitoramento da entrega para melhorar os índices de produtividade da frota da área de distribuição. Participar das matinais diárias com a equipe de entrega Rota e acompanhar a liberação da frota. Analisar indicadores e planejar rotas diárias segundo foco do dia. Recebe instruções semanais de rotina de trabalho. Trabalha com o apoio dos pares de supervisão e com suporte do coordenador, respondendo sobre o andamento de tarefas rotineiras. Autonomia: Recebe instruções específicas de rotina de trabalho. Trabalha sob supervisão constante respondendo pela conclusão das tarefas atribuídas. Deve ter uma boa capacidade analítica para identificar e tratar os principias ofensores no indicadores da sua sala; Deve ser organizado(a) e disciplinado(a) para ter uma boa aderências as ações previstas na agenda da rotina. Participar de reuniões semanais com a transportadora. Realizar reuniões semanais com a equipe de Roadshow. Resolver chamados SAV/ SAC em aberto na sua área; Acompanhar as entregas in loco avaliando e orientando a equipe de entrega em questões relacionadas a qualidade, nível de serviço prestado, produtividade e segurança.Ensino Superior. Administração, Economia, Engenharia, Informática, entre outros. CNH B definitiva.mostrar menoscompartilharQuero me candidatarDados da EmpresaCERVEJARIA AMBEVCadastre-se gratuitamente para ver mais informações da empresa.Quero me candidatar</t>
  </si>
  <si>
    <t>Coordenar o desempenho e atividades da equipe de societário, assegurando a excelência dos serviços prestados. Representar a empresa junto aos clientes e prospectos. Atendimento ao cliente em geral esclarecendo dúvidas, apresentando projetos e pareceres. Coordenação e gestão de projetos e diagnósticos societários, planejamento sucessório e pareceres jurídicos. Gestão e elaboração de atos societários especiais como Cisão, Fusão e Incorporação. Acompanhamento e revisão de Constituição de Empresas (LTDA 's, SPE, SCP, S.A, etc.), bem como Alteração e Baixa de empresas, Atas de Assembleias, Memorando de Entendimento, Constituição de Fundos de Investimento e Imobiliário, elaboração de Acordo de Confidencialidade, Acordo de Quotista e Acionista, Análise e redação de contratos e atos societários em geral. Coordenação e execução de Due Dilligence (Empresarial, Societária e imobiliária), elaboração de contratos de compra e venda em geral, em especial de Quotas e Ações. Praticar atos de gestão de equipe como elaboração de relatórios, análise de dados, fluxo de trabalho, treinamento e revisão dos trabalhos executados, coordenar reuniões e a controle das demandas da equipe em geral.Ampla experiência em Direito Empresarial, Societário, Civil, Família e Sucessão. Desejável experiência ou noções de contabilidade (em especial análise documentos contábeis como DRE, Balanços e IR). Excel, Power Point e Word Avançado.mostrar menoscompartilharQuero me candidatarBenefíciosAssistência Médica / Medicina em grupo, Assistência Odontológica, Estudo de Pós-Graduação / MBA, Participação nos lucros, Tíquete AlimentaçãoHorárioSegunda a sexta das 8h às 17:30h.Regime de ContrataçãoCLT (Efetivo)Informações AdicionaisDisponibilidade para viagens.Dados da EmpresaEMPRESA CONFIDENCIALCadastre-se gratuitamente para ver mais informações da empresa.Por que esta empresa é confidencial?Quero me candidatar</t>
  </si>
  <si>
    <t>? Criação e implementação de campanhas promocionais e publicitárias; posts em mídias sociais; revisão de conteúdo, planejamento estratégico para mídias pagas. Planejar estratégias de nutrição para leads da base da empresa, visando aumento de conversão em vendas (régua de relacionamento). ? Orientar na produção de criativos, copys e edições de vídeos. ? Apoio para realização de lives. Intermediar relacionamento e demandas entre empresa e agência, com os respectivos controles dos fluxos e processos de trabalho. ? Elaboração e análise de relatórios de performance. Interação com leads em mídias sociais.? Graduação em Administração de Empresas, Marketing e áreas correlatas. ? Conhecimento em Marketing Digital ? Conhecimentos para edição de imagens e análise de copys. ? Desejável conhecimento em wordpress e Rd station, será considerado um diferencial.mostrar menoscompartilharQuero me candidatarHorárioDe segunda a sábado - ComercialRegime de ContrataçãoPrestador de serviços (PJ)Informações AdicionaisHome OfficeDados da EmpresaEDUCAR MAIS BRASILCadastre-se gratuitamente para ver mais informações da empresa.JÁ CONTRATOU PELA CATHOUTILIZA A CATHO HÁ 12 ANOS E 7 MESESQuero me candidatar</t>
  </si>
  <si>
    <t>A Sax Coburg Capital Advisors busca indivíduos motivados e ambiciosos para trabalhar com plataforma de serviços financeiros. Fornecemos a plataforma, as soluções, os produtos e o treinamento. Tudo o que precisamos é sua determinação de ter sucesso! Os consultores selecionados serão responsáveis por construir uma carta de clientes e manter os planos, sob sua consultoria, sempre atualizados. Dentre as atribuições dos consultores, destaca-se também: a triagem de clientes para determinar suas receitas, despesas, objetivos financeiros, tolerância ao risco e outras informações atuais necessárias para desenvolver um plano financeiro de médio a longo prazo. Ter boa compreensão do idioma inglês é uma vantagem, mas não é essencial para se inscrever. O treinamento oferecido é multilíngue. O que nós oferecemos? Receita de Comissão por metas. Potencial de ganho ilimitado. Com nossa estrutura de comissão ilimitada, você pode acompanhar o progresso de seu On Target Earnings (OTE) conforme se estabelece dentro do setor. Treinamento interno Suporte global de gestão administrativa de back- office e acesso irrestrito a equipes de treinamento institucionais. Produtos de classe mundial das principais instituições financeiras e fornecedores internacionais, tais como Morgan Stanley, Invesco, BlackRock, Goldman Sachs, Pictet, BNY Mellon / Pershing e muito mais! Oportunidade de trabalhar no Brasil, Chile e Argentina. Incentivos de alto nível para nossos melhores consultores. Viagem, com tudo incluso, para a nossa Conferência Internacional na Austrália 2022 é um deles!Vendas executivas.Idioma: Inglês - Intermediário mostrar menoscompartilharQuero me candidatarBenefíciosParticipação nos lucrosHorárioSegunda a sexta.Regime de ContrataçãoAutônomo,Free-lancerDados da EmpresaWORTH ASSESSORIA EMPRESARIAL LTDACadastre-se gratuitamente para ver mais informações da empresa.Quero me candidatar</t>
  </si>
  <si>
    <t>A Sax Coburg Capital Advisors busca indivíduos motivados e ambiciosos para trabalhar com plataforma de serviços financeiros. Fornecemos a plataforma, as soluções, os produtos e o treinamento. Tudo o que precisamos é sua determinação de ter sucesso! Os consultores selecionados serão responsáveis por construir uma carta de clientes e manter os planos, sob sua consultoria, sempre atualizados. Dentre as atribuições dos consultores, destaca-se também: a triagem de clientes para determinar suas receitas, despesas, objetivos financeiros, tolerância ao risco e outras informações atuais necessárias para desenvolver um plano financeiro de médio a longo prazo. Ter boa compreensão do idioma inglês é uma vantagem, mas não é essencial para se inscrever. O treinamento oferecido é multilíngue. O que nós oferecemos? Receita de Comissão por metas. Potencial de ganho ilimitado. Com nossa estrutura de comissão ilimitada, você pode acompanhar o progresso de seu On Target Earnings (OTE) conforme se estabelece dentro do setor. Treinamento interno Suporte global de gestão administrativa de back- office e acesso irrestrito a equipes de treinamento institucionais. Produtos de classe mundial das principais instituições financeiras e fornecedores internacionais, tais como Morgan Stanley, Invesco, BlackRock, Goldman Sachs, Pictet, BNY Mellon Pershing e muito mais! Oportunidade de trabalhar no Brasil, Chile e Argentina. Incentivos de alto nível para nossos melhores consultores. Viagem, com tudo incluso, para a nossa Conferência Internacional na Austrália 2022 é um deles!Vendas executivas.Idioma: Inglês - Intermediário mostrar menoscompartilharQuero me candidatarBenefíciosParticipação nos lucrosHorárioSegunda a sexta.Regime de ContrataçãoAutônomo,Free-lancerDados da EmpresaWORTH ASSESSORIA EMPRESARIAL LTDACadastre-se gratuitamente para ver mais informações da empresa.Quero me candidatar</t>
  </si>
  <si>
    <t>A Rede Atacadão Baterias com 30 anos de mercado, é construído por pessoas, antes de tudo, apaixonadas pelo que fazem. Temos orgulho de crescer pela força do trabalho e seguir, cada vez mais longe, sem esquecer a nossa essência e os nossos valores. É pelo nosso jeito simples de ser que celebramos a diversidade de pessoas e as experiências saborosas que entrelaçam histórias. temos a missão de levar sempre o que existe de melhor em inovação e tecnologia de energia para os nosso cliente, prezando sempre pelo melhor atendimento no segmento de baterias. ATIVIDADES * Garantir a execução das atividades da logística, bem como a melhoria do fluxo operacional e aumento da produtividade da área. * Liderar a equipe e coordenar as rotinas relacionadas à administração de armazém, distribuição e transporte da unidade; * Gerir e tratar indicadores da área, realizando planos de ação quando necessário; * Conduzir a execução do planejamento de demanda com base no planejamento de vendas e abastecimento do CD; * Desenvolver projetos que visem a melhoria nos processos e/ou redução de custos; * Capacitar, desenvolver e disseminar o conhecimento para a equipe.ESCOLARIDADE Superior completo em logística, administração ou áreas afins; * NECESSÁRIO *Pacote Office intermediário; *CNH AD *Conhecimento em rotinas logísticas, frota e armazenamento, organização de equipes e rotina administrativa. *Disponibilidade para viagem quando solicitado.mostrar menoscompartilharQuero me candidatarBenefíciosTíquete Refeição, Vale TransporteHorárioSegunda a Sexta 08:00 até 18:00 Sábado 08:00 até 18:00Regime de ContrataçãoCLT (Efetivo)Dados da EmpresaATACADÃO BATERIASCadastre-se gratuitamente para ver mais informações da empresa.Quero me candidatar</t>
  </si>
  <si>
    <t>A Sax Coburg Capital Advisors busca indivíduos motivados e ambiciosos para trabalhar com plataforma de serviços financeiros. Fornecemos a plataforma, as soluções, os produtos e o treinamento. Tudo o que precisamos é sua determinação de ter sucesso! Os consultores selecionados serão responsáveis por construir uma carta de clientes e manter os planos, sob sua consultoria, sempre atualizados. Dentre as atribuições dos consultores, destaca-se também: a triagem de clientes para determinar suas receitas, despesas, objetivos financeiros, tolerância ao risco e outras informações atuais necessárias para desenvolver um plano financeiro de médio a longo prazo. Ter boa compreensão do idioma inglês é uma vantagem, mas não é essencial para se inscrever. O treinamento oferecido é multilíngue. O que nós oferecemos? Receita de Comissão por metas. Potencial de ganho ilimitado. Com nossa estrutura de comissão ilimitada, você pode acompanhar o progresso de seu On Target Earnings (OTE) conforme se estabelece dentro do setor. Treinamento interno Suporte global de gestão administrativa de back- office e acesso irrestrito a equipes de treinamento institucionais. Produtos de classe mundial das principais instituições financeiras e fornecedores internacionais, tais como Morgan Stanley, Invesco, BlackRock, Goldman Sachs, Pictet, BNY Mellon / Pershing e muito mais! Oportunidade de trabalhar no Brasil, Chile e Argentina. Incentivos de alto nível para nossos melhores consultores. Viagem, com tudo incluso, para a nossa ConferênciaVendas executivas.Idioma: Inglês - Intermediário mostrar menoscompartilharQuero me candidatarBenefíciosParticipação nos lucrosHorárioSegunda a sexta.Regime de ContrataçãoAutônomo,Free-lancerDados da EmpresaWORTH ASSESSORIA EMPRESARIAL LTDACadastre-se gratuitamente para ver mais informações da empresa.Quero me candidatar</t>
  </si>
  <si>
    <t>Principais Atividades: Rotinas tributarias, como atividades de lançamentos, conciliação, demonstrativos, consolidar conversões; Analisar e elaborar relatórios com os resultados para gerência, dar apoio ao setor de controladoria; Realizar a interação com, gerentes e sócios de contas, realizar fechamento e apuração de impostos diretos e indiretos (ISSQN, ICMS, IPI, PIS, COFINS, ISS, IRPJ, CSLL, SIMPLES Nacional, Contribuições, taxas, retenções e outros tributos), emitir os informativos acessórios (EFD Reinf/ SPED Fiscal /Sped Contribuições/ DCTF /DCTF WEB/ DIRF/ REST/ DMS, etc.), Realizar conciliação contábil, emitir guias de recolhimento e execução de trabalhos em órgãos públicos, validar e orientar usuários a emissão de nota fiscal eletrônica de venda, entrega futura, triangulação, importação, exportação, serviços, entre outros; Atuar com substituição tributária e antecipação tributária, realizar a legislação tributária, NFe, NFs, RPCI; Contratos, Recibos, livros fiscais, Livros Eletrônicos, apurações de impostos, declarações federais e estaduais, SPED fiscal e contribuições, orientar departamentos envolvidos nos processos tributários, análise de custos e serviços prestados.Requisitos: Graduação em Ciências Contábeis; Desejável Conhecimento em programas de benefícios e aquisição de energia no mercado livre; Excel Avançado;mostrar menoscompartilharQuero me candidatarBenefíciosAssistência Médica / Medicina em grupo, Assistência Odontológica, Celular fornecido pela empresa, Seguro de Vida em Grupo, Tíquete Alimentação, Vale TransporteHorário44hrs semanais - Segunda a SextaRegime de ContrataçãoCLT (Efetivo)Informações AdicionaisRemuneração e Benefícios: Salário Compatível com o Mercado Plano de saúde e Odontológico Vale transporte Vale Alimentação R$ 12,00/dia Seguro de VidaDados da EmpresaMARTINS RIBEIRO GESTORA DE NEGÓCIOSCadastre-se gratuitamente para ver mais informações da empresa.JÁ CONTRATOU PELA CATHOUTILIZA A CATHO HÁ 9 ANOS E 5 MESESQuero me candidatar</t>
  </si>
  <si>
    <t>CLIENTE É A NOSSA PAIXÃO: Venha fazer parte da nossa equipe! ?A?paixão pelo cliente é a nossa inspiração. Se você tem prazer em servir, entre para o nosso time #SangueVerde. LOCALIZA: Somos uma empresa presente no futuro. Em nossa história, sempre trouxemos para o agora ideias que pareciam existir somente anos à frente. Enxergamos o amanhã pelas lentes do nosso espírito empreendedor. Construir o futuro da mobilidade é um propósito que impulsiona nossa habilidade de protagonizar e o nosso talento em fazer acontecer. Para cumprir o nosso propósito, precisamos de gente. Gente como nossos colaboradores, clientes, franqueados, fornecedores, investidores, sociedade e parceiros, que, juntos, pensam e criam formas inteligentes de ir e vir. Somos uma das melhores empresas para se trabalhar - prêmio GPTW "Great Place to Work" e a empresa com melhor Atendimento do país - Penta Campeã do Prêmio "Reclame Aqui". O QUE VOCÊ IRÁ FAZER COMO HIGIENIZADOR DE CARROS: Lavar os carros disponíveis para venda conforme determinação da liderança, observando rigorosamente as partes internas e externas. Executar a calibragem dos pneus dos carros, conforme a tabela de calibragem e ligar os carros frequentemente para garantir a durabilidade da bateria. Contribuir na identificação de problemas nos veículos, através de comunicação ao líder, sobre qualquer defeito, avaria ou falta de acessórios observados nos carros. O QUE PRECISAMOS: Ensino fundamental completo. BENEFÍCIOS: Participação nos Lucros. Vale Alimentação. Vale Refeição. Convênio Médico. Convênio Odontológico. Gym Pass. Previdência Privada. Auxílio Creche. Vale Transporte. Acesso ilimitado a diversos cursos da nossa Universidade Localiza. Programas internos de treinamento e desenvolvimento. Desconto em compra e aluguel de veículos. QUAL SERÁ A JORNADA DO PROCESSO SELETIVO? Inscrição. Testes iniciais. Análise do seu perfil. Recebimento automático de demais testes para preenchimento. Entrevista Seleção. Entrevista Gestores. Proposta. Finalização do Processo.mostrar menoscompartilharQuero me candidatarDados da EmpresaLOCALIZA RENT A CARCadastre-se gratuitamente para ver mais informações da empresa.UTILIZA A CATHO HÁ 6 ANOS E 4 MESESQuero me candidatar</t>
  </si>
  <si>
    <t>Responsável por construir uma carta de clientes e manter os planos, sob sua consultoria, sempre atualizados, a triagem de clientes para determinar suas receitas, despesas, objetivos financeiros, tolerância ao risco e outras informações atuais necessárias para desenvolver um plano financeiro de médio a longo prazo.Experiência com vendas executivas. Experiência em finanças tais como Agente Autônomo de Investimentos, CPA-10, CPA- 20,CNPI, CFA serão atributos desejáveis mas não essenciais para candidatar-se.Conhecimento do idioma inglês.mostrar menoscompartilharQuero me candidatarBenefíciosParticipação nos lucrosHorárioDe segunda a sexta.Regime de ContrataçãoFree-lancerInformações AdicionaisA Sax Coburg Capital Advisors busca indivíduos motivados e ambiciosos para trabalhar com plataforma de serviços financeiros. Fornecemos a plataforma, as soluções, os produtos e o treinamento. Tudo o que precisamos é sua determinação de ter sucesso! Ter boa compreensão do idioma inglês é uma vantagem, mas não é essencial para se inscrever. O treinamento oferecido é multilíngue. O que nós oferecemos? Receita de Comissão por metas. Potencial de ganho ilimitado. Com nossa estrutura de comissão ilimitada, você pode acompanhar o progresso de seu On Target Earnings (OTE) conforme se estabelece dentro do setor. Treinamento interno Suporte global de gestão administrativa de back- office e acesso irrestrito a equipes de treinamento institucionais. Produtos de classe mundial das principais instituições financeiras e fornecedores internacionais, tais como Morgan Stanley, Invesco, BlackRock, Goldman Sachs, Pictet, BNY Mellon / Pershing e muito mais! Oportunidade de trabalhar no Brasil, Chile e Argentina. Incentivos de alto nível para nossos melhores consultores. Viagem, com tudo incluso, para a nossa Conferência Internacional na Austrália 2022 é um deles.Dados da EmpresaSAX COBURG CAPITAL ADVISORSCadastre-se gratuitamente para ver mais informações da empresa.Quero me candidatar</t>
  </si>
  <si>
    <t>CLIENTE É A NOSSA PAIXÃO: Venha fazer parte da nossa equipe! Apaixão pelo cliente é a nossa inspiração. Se você tem prazer em servir, entre para o nosso time #SangueVerde. LOCALIZA: Somos uma empresa presente no futuro. Em nossa história, sempre trouxemos para o agora ideias que pareciam existir somente anos à frente. Enxergamos o amanhã pelas lentes do nosso espírito empreendedor. Construir o futuro da mobilidade é um propósito que impulsiona nossa habilidade de protagonizar e o nosso talento em fazer acontecer. Para cumprir o nosso propósito, precisamos de gente. Gente como nossos colaboradores, clientes, franqueados, fornecedores, investidores, sociedade e parceiros, que, juntos, pensam e criam formas inteligentes de ir e vir. Somos uma das melhores empresas para se trabalhar - prêmio GPTW "Great Place to Work" e a empresa com melhor Atendimento do país - Penta Campeã do Prêmio "Reclame Aqui". O QUE VOCÊ IRÁ FAZER COMO HIGIENIZADOR DE CARROS: Lavar os carros disponíveis para venda conforme determinação da liderança, observando rigorosamente as partes internas e externas. Executar a calibragem dos pneus dos carros, conforme a tabela de calibragem e ligar os carros frequentemente para garantir a durabilidade da bateria. Contribuir na identificação de problemas nos veículos, através de comunicação ao líder, sobre qualquer defeito, avaria ou falta de acessórios observados nos carros. O QUE PRECISAMOS: Ensino médio completo.mostrar menoscompartilharQuero me candidatarInformações AdicionaisCNH categoria B. Disponibilidade para atuar nos fins de semana e feriados. BENEFÍCIOS: Participação nos Lucros. Vale Alimentação. Vale Refeição. Convênio Médico. Convênio Odontológico. Gym Pass. Previdência Privada. Auxílio Creche. Vale Transporte. Acesso ilimitado a diversos cursos da nossa Universidade Localiza. Programas internos de treinamento e desenvolvimento. Desconto em compra e aluguel de veículos. QUAL SERÁ A JORNADA DO PROCESSO SELETIVO? Inscrição. Testes iniciais. Análise do seu perfil. Recebimento automático de demais testes para preenchimento. Entrevista Seleção. Entrevista Gestores. Proposta. Finalização do Processo.Dados da EmpresaLOCALIZA RENT A CARCadastre-se gratuitamente para ver mais informações da empresa.UTILIZA A CATHO HÁ 6 ANOS E 4 MESESQuero me candidatar</t>
  </si>
  <si>
    <t>Responsável por conscientizar balconistas e farmacêuticos realçando a importância do uso do medicamento prescritos e malefícios da substituição do mesmo por um genéricoensino superior completo Administração, Publicidade e Propaganda, Marketing, Farmácia, e outros à considerar; experiência com vendas externas, persuasão e excelente comunicação, diferencial experiência no ramo farmacêutico, cnh B.mostrar menoscompartilharQuero me candidatarBenefíciosAssistência Médica / Medicina em grupo, Tíquete Refeição, Vale TransporteHoráriodisponibilidade de horárioRegime de ContrataçãoCLT (Efetivo)Dados da EmpresaEMPRESA CONFIDENCIALCadastre-se gratuitamente para ver mais informações da empresa.Por que esta empresa é confidencial?Quero me candidatar</t>
  </si>
  <si>
    <t>Fazer e controlar a reposição de todos os produtos da loja. Contribuir para atingimento das metas de vendas conforme estabelecido. Receber as mercadorias da loja. conferir a quantidade de produtos com a nota fiscal. Auxiliar outras áreas a identificar e/ou diagnosticar problemas específicos aos produtos. Oferecer ao cliente uma excelente experiência de compra, sugerindo vendas e operando caixa. Apoiar o cliente a embalar os produtos e/ou fazer embalagem para presente. Vistoriar os grupos de acessórios do setor. Realizar a contagem de mercadoria conforme escala. Organizar balcão de atendimento. realizar a etiquetagem dos produtos. participar da montagem de campanhas. recepcionar as mercadorias para abastecimento do estoque.Ensino Médio completo.mostrar menoscompartilharQuero me candidatarInformações à PcDCaracterísticas mínimas:O portador de deficiência deverá ter nível satisfatório de dicção que permita sua comunicação.BenefíciosAssistência Médica / Medicina em grupo, Seguro de Vida em Grupo, Tíquete Refeição, Vale TransporteHorárioDas 13h30 às 22h. Escala 6x1.Regime de ContrataçãoCLT (Efetivo)Informações AdicionaisDisponibilidade de horário para trabalhar em escala 6x1.Dados da EmpresaEMPRESA CONFIDENCIALCadastre-se gratuitamente para ver mais informações da empresa.Por que esta empresa é confidencial?JÁ CONTRATOU PELA CATHOQuero me candidatar</t>
  </si>
  <si>
    <t>Atendimento aos clientes, verificar exposição dos produtos e implantar ações em loja, registrar fotos das gôndolas e das ações realizadas, reportar os indicadores, controle da concorrência, verificação de estoque, prestar apoio a ações promocionais, organizar material de merchandising, esclarecer dúvidas dos clientes.ensino médio completo, proativo, desenvoltura, vontade de crescer e desejável experiência com vendas.mostrar menoscompartilharQuero me candidatarBenefíciosAssistência Médica / Medicina em grupo, Assistência Odontológica, Seguro de Vida em Grupo, Tíquete RefeiçãoHoráriodisponibilidade de horário / 8 horas por dia ? Escala 6x1Regime de ContrataçãoCLT (Efetivo)Dados da EmpresaEMPRESA CONFIDENCIALCadastre-se gratuitamente para ver mais informações da empresa.Por que esta empresa é confidencial?Quero me candidatar</t>
  </si>
  <si>
    <t>Atendimento aos clientes, verificar exposição dos produtos e implantar ações em loja, registrar fotos das gôndolas e das ações realizadas, reportar os indicadores, controle da concorrência, verificação de estoque, prestar apoio a ações promocionais, organizar material de merchandising, esclarecer dúvidas dos clientes.ensino médio completo, proativo, desenvoltura, vontade de crescer e desejável experiência com vendas.mostrar menoscompartilharQuero me candidatarBenefíciosAssistência Médica / Medicina em grupo, Assistência Odontológica, Tíquete Refeição, Vale TransporteHoráriodisponibilidade de horário / 8horas por dia ? Escala 6x1Regime de ContrataçãoCLT (Efetivo)Dados da EmpresaEMPRESA CONFIDENCIALCadastre-se gratuitamente para ver mais informações da empresa.Por que esta empresa é confidencial?Quero me candidatar</t>
  </si>
  <si>
    <t>Vendas de produtos, mercadorias, serviços voltados para o agronegócio.Experiência com vendas do agronegócio. Desejável inglês intermediário/avançado (fluente). Superior em Agronomia ou áreas correlacionadas.mostrar menoscompartilharQuero me candidatarBenefíciosAssistência Médica / Medicina em grupo, Assistência Odontológica, Previdência Privada, Seguro de Vida em Grupo, Vale TransporteInformações AdicionaisVaga Reservada para Pessoas com Deficiência.Dados da EmpresaRUMOCadastre-se gratuitamente para ver mais informações da empresa.UTILIZA A CATHO HÁ 3 ANOS E 2 MESESQuero me candidatar</t>
  </si>
  <si>
    <t>Responsável pela conferência e recebimento da documentação dos carros vendidos, visando contribuir para o processo de vendas e aumento da rentabilidade da seminovos, contribuir para o processo de contratos de compra e venda dos carros vendidos, por meio do recebimento dos mesmos e da conferência das informações; conferir as formas de pagamento dos contratos de compra e venda, por meio da validação da documentação enviada e verificando se as mesmas estão dentro dos padrões exigidos pela companhia; apoiar o controle da documentação de vendas, por meio do acompanhamento, cobrança e envio de documentos pendências às lojas seminovos.ensino médio completo; desejável experiência em atividades administrativas, conhecimentos do pacote office.mostrar menoscompartilharQuero me candidatarBenefíciosAssistência Médica / Medicina em grupo, Assistência Odontológica, Tíquete Refeição, Vale TransporteHorárioescala 5x2, horário comercialRegime de ContrataçãoCLT (Efetivo)Dados da EmpresaEMPRESA CONFIDENCIALCadastre-se gratuitamente para ver mais informações da empresa.Por que esta empresa é confidencial?Quero me candidatar</t>
  </si>
  <si>
    <t>Administrar carteiras de produtores; Realizar visitas planejadas para a venda de produtos do portfólio da empresa, visando o cumprimento das metas/margens e estratégias de vendas; Realizar apoio técnico aos produtores clientes, orientando sobre tipos e forma de aplicação de produtos, técnicas e planejamento de plantio, controle de pragas e insetos, colheita, etc.Formação Superior completa em Agronomia; Experiência na função; Desejável CREA ativo; Conhecimento básicos de agricultura de precisão; CNH válida.mostrar menoscompartilharQuero me candidatarHorárioDe segunda a sexta das 08 as 17:00Regime de ContrataçãoCLT (Efetivo)Informações AdicionaisNecessário vivência na região de atuação.Dados da EmpresaEMPRESA CONFIDENCIALCadastre-se gratuitamente para ver mais informações da empresa.Por que esta empresa é confidencial?JÁ CONTRATOU PELA CATHOQuero me candidatar</t>
  </si>
  <si>
    <t>Realizará vendas seguindo os pilares que norteiam as diretrizes da Rural Brasil, dando assistência técnica e de vendas, estando ao lado do cliente, buscando os melhores resultados. RESPONSABILIDADES E ATRIBUIÇÕES Administrar carteiras de produtores; Realizar visitas planejadas para a venda de produtos do portfólio da empresa, visando o cumprimento das metas/margens e estratégias de vendas; Realizar apoio técnico aos produtores clientes, orientando sobre tipos e forma de aplicação de produtos, técnicas e planejamento de plantio, controle de pragas e insetos, colheita, etc.Formação Superior completa em Agronomia; Experiência na função; Desejável CREA ativo; Conhecimento básicos de agricultura de precisão; CNH válida.mostrar menoscompartilharQuero me candidatarHorárioDe segunda a sexta, das 08hs a 17hsRegime de ContrataçãoCLT (Efetivo)Informações AdicionaisNecessário vivência na região de atuação.Dados da EmpresaEMPRESA CONFIDENCIALCadastre-se gratuitamente para ver mais informações da empresa.Por que esta empresa é confidencial?JÁ CONTRATOU PELA CATHOQuero me candidatar</t>
  </si>
  <si>
    <t>Realizará vendas seguindo os pilares que norteiam as diretrizes da Rural Brasil, dando assistência técnica e de vendas, estando ao lado do cliente, buscando os melhores resultados. RESPONSABILIDADES E ATRIBUIÇÕES Responsabilidades: Administrar carteiras de produtores; Realizar visitas planejadas para a venda de produtos do portfólio da empresa, visando o cumprimento das metas/margens e estratégias de vendas; Realizar apoio técnico aos produtores clientes, orientando sobre tipos e forma de aplicação de produtos, técnicas e planejamento de plantio, controle de pragas e insetos, colheita, etc.Formação Superior completa em Agronomia; Experiência na função; Desejável CREA ativo; Conhecimento básicos de agricultura de precisão; CNH válida.mostrar menoscompartilharQuero me candidatarHorárioDe segunda a sexta, das 08hs as 17hsRegime de ContrataçãoCLT (Efetivo)Informações AdicionaisNecessário vivência na região de atuação. Experiência comprovada com no mínimo 06 anos de atuação com vendas de insumos agrícolas. Experiência com as culturas de milho e soja e cana de açúcar. Resiliência, facilidade de relacionamento, intercomunicação e disposição para novos desafios, são pontos relevantes para escolha.Dados da EmpresaEMPRESA CONFIDENCIALCadastre-se gratuitamente para ver mais informações da empresa.Por que esta empresa é confidencial?JÁ CONTRATOU PELA CATHOQuero me candidatar</t>
  </si>
  <si>
    <t>Realizará vendas seguindo os pilares que norteiam as diretrizes da Rural Brasil, dando assistência técnica e de vendas, estando ao lado do cliente, buscando os melhores resultados. RESPONSABILIDADES E ATRIBUIÇÕES Responsabilidades: Administrar carteiras de produtores; Realizar visitas planejadas para a venda de produtos do portfólio da empresa, visando o cumprimento das metas/margens e estratégias de vendas; Realizar apoio técnico aos produtores clientes, orientando sobre tipos e forma de aplicação de produtos, técnicas e planejamento de plantio, controle de pragas e insetos, colheita, etc.Formação Superior completa em Agronomia; Experiência na função; Desejável CREA ativo; Conhecimento básicos de agricultura de precisão; CNH válida.mostrar menoscompartilharQuero me candidatarHorárioDe segunda a sexta, das 08hs as 17hsRegime de ContrataçãoCLT (Efetivo)Informações AdicionaisNecessário vivência na região de atuação.Dados da EmpresaEMPRESA CONFIDENCIALCadastre-se gratuitamente para ver mais informações da empresa.Por que esta empresa é confidencial?JÁ CONTRATOU PELA CATHOQuero me candidatar</t>
  </si>
  <si>
    <t>O Operador de Telemarketing é o profissional responsável por realizar ligações à clientes ou empresas, com o objetivo de divulgar a marca e vender o produto ou serviço garantindo assim a satisfação do cliente. Um (a) Operador (a) de Telemarketing realiza chamadas para usuários, oferecendo produtos seguindo roteiros e scripts planejados e controlados para captar clientes.Pacote Office Interesse na área de Vendas.mostrar menoscompartilharQuero me candidatarInformações à PcDCaracterísticas mínimas:O portador de deficiência deverá ter nível satisfatório de dicção que permita sua comunicação.BenefíciosTíquete Alimentação, Vale TransporteHorárioHorário Comercial.Regime de ContrataçãoCLT (Efetivo)Dados da EmpresaGOIAS DISTRIBUIDORA DE ALIMENTOS LTDACadastre-se gratuitamente para ver mais informações da empresa.JÁ CONTRATOU PELA CATHOUTILIZA A CATHO HÁ 3 ANOS E 4 MESESQuero me candidatar</t>
  </si>
  <si>
    <t>Esse profissional deverá realizar a venda consultiva, mostrando as variedades dos produtos, prestando suporte ao representante de vendas nos ensaios, visita a campos de experimentação, repassar as informações, suporte operacional, acompanhar os campos para comprovação de valor, preparar dados e transformar em análises, organizar eventos nos clientes.Esse profissional deverá realizar a venda consultiva, mostrando as variedades dos produtos, prestando suporte ao representante de vendas nos ensaios, visita a campos de experimentação, repassar as informações, suporte operacional, acompanhar os campos para comprovação de valor, preparar dados e transformar em análises, organizar eventos nos clientes.mostrar menoscompartilharQuero me candidatarInformações à PcDCaracterísticas mínimas:Deficiência que permita a execução das atividades acima.BenefíciosAssistência Médica / Medicina em grupo, Assistência Odontológica, Estudo de Faculdade, Previdência PrivadaHorárioComercial das 07:30 as 17:00, flexível.Regime de ContrataçãoCLT (Efetivo)Dados da EmpresaEMPRESA CONFIDENCIALCadastre-se gratuitamente para ver mais informações da empresa.Por que esta empresa é confidencial?Quero me candidatar</t>
  </si>
  <si>
    <t>Desenvolver, prospectar clientes na região de Goiás.Ter experiência em vendas no setor de transporte rodoviário/marítimo em containers com origem ou destino Porto de Santos. Ter experiência no transportes de cargas solta nos aeroportos de Guarulhos/Viracopos.mostrar menoscompartilharQuero me candidatarHorárioSegunda á sexta, das 08:00 às 18:00.Regime de ContrataçãoPrestador de serviços (PJ)Informações AdicionaisPossuir veículo próprio. Possuir carteira de clientes no segmento de importação/exportação na Região de Goiás.Dados da EmpresaEMPRESA CONFIDENCIALCadastre-se gratuitamente para ver mais informações da empresa.Por que esta empresa é confidencial?Quero me candidatar</t>
  </si>
  <si>
    <t>Responsável por contatar, visitar e entrevistar clientes, pela negociação do preço do produto ou serviço, negociação do prazo, das condições de pagamento e dos descontos da pós-venda. Está sob as responsabilidades demonstrar os produtos, avaliar o perfil dos clientes e fechar contratos de vendas, orientar, informar e visitar clientes na pós-venda, acompanhar a entrega dos produtos, entender o produto ou serviço, analisar os dados do público-alvo, para elaborar assim uma estratégia de vendas, organizar uma agenda de principais clientes, organizar pedidos negociar prazos e condições de pagamentos, além de possíveis descontos ou pacotes promocionais que podem ser oferecidos, organizar as datas de entrega ou retirada dos produtos ou de instalação de serviços, dependendo de cada caso.Desejável experiência com vendas externas e que tenham grande vontade de crescimento junto a organização.mostrar menoscompartilharQuero me candidatarBenefíciosParticipação nos lucrosHorárioSegunda a sexta, das 8:00 às 18:00.Regime de ContrataçãoCLT (Efetivo),Prestador de serviços (PJ)Informações AdicionaisPossuir veículo próprio.Dados da EmpresaENGVOLTAICACadastre-se gratuitamente para ver mais informações da empresa.Quero me candidatar</t>
  </si>
  <si>
    <t>Realizar atendimento, prospecção e vendas.Comunicação verbal e escrita, relacionamento; habilidade de argumentação, negociação e convencimento e proatividade.mostrar menoscompartilharQuero me candidatarBenefíciosCelular fornecido pela empresa, Tíquete Refeição, Vale TransporteHorárioDe segunda a sexta, das 08:00 às 18:00.Regime de ContrataçãoCLT (Efetivo)Informações AdicionaisDisponibilidade para viagens.Dados da EmpresaBARBA MEN PRODUTOS PARA HOMENS LTDACadastre-se gratuitamente para ver mais informações da empresa.Quero me candidatar</t>
  </si>
  <si>
    <t>Promove produtos e serviços e organiza exposição e rotatividade em pontos de venda de acordo com layout estabelecido pela empresa. Aborda clientes, esclarece dúvidas e distribui panfletos ou amostra grátis.Ensino Médio completo. Experiência na funçãomostrar menoscompartilharQuero me candidatarBenefíciosAssistência Médica / Medicina em grupo, Seguro de Vida em Grupo, Tíquete Refeição, Vale TransporteHorárioIntegral.Regime de ContrataçãoTemporárioInformações AdicionaisVR 18,00 + auxilio internet.Dados da EmpresaEMPRESA CONFIDENCIALCadastre-se gratuitamente para ver mais informações da empresa.Por que esta empresa é confidencial?Quero me candidatar</t>
  </si>
  <si>
    <t>Prospecção de clientes através de visitas. Acompanhar pré-venda, vendas e pós vendas, identificar as necessidades do cliente, administrar a carteira pelo CRM. Elaborar propostas, pedidos e contratos e todo serviço burocrático que envolve uma venda, até o fechamento da negociação.Capacidade de argumentação, negociação, relacionamento interpessoal, dinamismo, iniciativa, pro atividade.mostrar menoscompartilharQuero me candidatarBenefíciosAssistência Médica / Medicina em grupo, Combustível, Convênio com Farmácia, Seguro de Vida em GrupoHorárioDe segunda a sexta-feira das 8 às 18h Sábado das 8 ao 12hRegime de ContrataçãoCLT (Efetivo)Informações AdicionaisDisponibilidade para viagens, possuir condução própria.Dados da EmpresaMBM SOLUÇAO EM IMPRESSÃOCadastre-se gratuitamente para ver mais informações da empresa.JÁ CONTRATOU PELA CATHOUTILIZA A CATHO HÁ 9 ANOS E 2 MESESQuero me candidatar</t>
  </si>
  <si>
    <t>Somos a maior e mais indicada rede de depilação a laser do mundo! Responsabilidades: Abertura e fechamento da unidade e do caixa; Atendimento e orientações gerais ao cliente sobre os procedimentos, cadastro, formas de pagamento, e instruções de preparo para realização das sessões de laser, etc; Prospecção de novos clientes e contato com clientes indicados. Captação de leads. Agendamento de avaliação e sessões de depilação a laser. Vendas e revendas de pacotes de depilação a laser e atingimento das metas/resultados estabelecidos. Requisitos: Ensino Médio Completo; Conhecimento no Pacote Office; Experiência em atendimento ao cliente e vendas presencial/online.mostrar menoscompartilharQuero me candidatarInformações AdicionaisDisponibilidade para trabalhar aos finais de semanas por escala.Dados da EmpresaESPACOLASER.Cadastre-se gratuitamente para ver mais informações da empresa.JÁ CONTRATOU PELA CATHOUTILIZA A CATHO HÁ 9 ANOS E 4 MESESQuero me candidatar</t>
  </si>
  <si>
    <t>Restaurante na empresa; Tíquete Alimentação; Vale Transporte</t>
  </si>
  <si>
    <t>Não Informado</t>
  </si>
  <si>
    <t>: Alimentação na empresa; vtDiferencial: Experiência em marketingmostrar menoscompartilharQuero me candidatarBenefíciosRestaurante na empresa</t>
  </si>
  <si>
    <t>Combustível; Vale Transporte</t>
  </si>
  <si>
    <t>Assistência Médica / Medicina em grupo; Assistência Odontológica; Cesta Básica; Vale Transporte</t>
  </si>
  <si>
    <t>Estacionamento; Tíquete Alimentação; Vale Transporte</t>
  </si>
  <si>
    <t>Combustível; Estacionamento; Restaurante na empresa; Vale Transporte</t>
  </si>
  <si>
    <t>Assistência Médica / Medicina em grupo; Assistência Odontológica; Tíquete Refeição; Vale Transporte</t>
  </si>
  <si>
    <t>Tíquete Refeição; Vale Transporte</t>
  </si>
  <si>
    <t>Estacionamento; Vale Transporte</t>
  </si>
  <si>
    <t>Assistência Odontológica; Cesta Básica; Vale Transporte</t>
  </si>
  <si>
    <t>Assistência Médica / Medicina em grupo; Assistência Odontológica; Seguro de Vida em Grupo; Tíquete Alimentação; Vale Transporte</t>
  </si>
  <si>
    <t>Vale Transporte</t>
  </si>
  <si>
    <t>Assistência Médica / Medicina em grupo; Assistência Odontológica; Tíquete Alimentação; Vale Transporte</t>
  </si>
  <si>
    <t>Assistência Médica / Medicina em grupo; Assistência Odontológica; Vale Transporte</t>
  </si>
  <si>
    <t>Seguro de Vida em Grupo; Tíquete Refeição; Vale Transporte</t>
  </si>
  <si>
    <t>Seguro de Vida em Grupo; Tíquete Alimentação; Vale Transporte</t>
  </si>
  <si>
    <t>Combustível; Tíquete Refeição</t>
  </si>
  <si>
    <t>Assistência Médica / Medicina em grupo; Celular fornecido pela empresa; Convênio com Farmácia; Seguro de Vida em Grupo; Tíquete Alimentação</t>
  </si>
  <si>
    <t>Assistência Odontológica; Cesta Básica; Combustível; Convênio com Farmácia; Estacionamento; Vale Transporte</t>
  </si>
  <si>
    <t>Assistência Médica / Medicina em grupo; Assistência Odontológica; Convênio com Farmácia; Tíquete Alimentação; Vale Transporte</t>
  </si>
  <si>
    <t>Combustível</t>
  </si>
  <si>
    <t>Assistência Médica / Medicina em grupo; Assistência Odontológica; Cesta Básica; Convênio com Farmácia; Participação nos lucros; Restaurante na empresa; Seguro de Vida em Grupo; Transporte Fornecido pela empresa; Vale Transporte</t>
  </si>
  <si>
    <t>Combustível; Restaurante na empresa</t>
  </si>
  <si>
    <t>Assistência Médica / Medicina em grupo; Celular fornecido pela empresa; Tíquete Refeição; Vale Transporte</t>
  </si>
  <si>
    <t>Carro fornecido pela empresa; Celular fornecido pela empresa; Tíquete Refeição</t>
  </si>
  <si>
    <t>Assistência Médica / Medicina em grupo; Assistência Odontológica; Seguro de Vida em Grupo; Tíquete Alimentação</t>
  </si>
  <si>
    <t>Carro fornecido pela empresa; Celular fornecido pela empresa; Restaurante na empresa; Vale Transporte</t>
  </si>
  <si>
    <t>Assistência Médica / Medicina em grupo; Assistência Odontológica; Estacionamento; Restaurante na empresa; Seguro Saúde; Vale Transporte</t>
  </si>
  <si>
    <t>Celular fornecido pela empresa; Vale Transporte</t>
  </si>
  <si>
    <t>Combustível; Tíquete Alimentação</t>
  </si>
  <si>
    <t>Seguro Saúde; Tíquete Alimentação</t>
  </si>
  <si>
    <t>Estudo de Faculdade</t>
  </si>
  <si>
    <t>Assistência Médica / Medicina em grupo; Assistência Odontológica; Curso de Idiomas; Estudo de Faculdade; Estudo de Pós-Graduação / MBA; Participação nos lucros; Previdência Privada; Seguro de Vida em Grupo; Tíquete Alimentação; Tíquete Refeição; Vale Transporte</t>
  </si>
  <si>
    <t>Assistência Médica / Medicina em grupo; Assistência Odontológica; Estacionamento; Restaurante na empresa; Vale Transporte</t>
  </si>
  <si>
    <t>Tíquete Alimentação; Tíquete Refeição; Vale Transporte</t>
  </si>
  <si>
    <t>Assistência Médica / Medicina em grupo; Assistência Odontológica; Cesta Básica; Combustível; Convênio com Farmácia; Estudo de Pós-Graduação / MBA; Participação nos lucros; Restaurante na empresa; Seguro de Vida em Grupo</t>
  </si>
  <si>
    <t>Assistência Médica / Medicina em grupo; Assistência Odontológica; Participação nos lucros; Previdência Privada; Seguro de Vida em Grupo; Tíquete Alimentação; Tíquete Refeição; Vale Transporte</t>
  </si>
  <si>
    <t>Assistência Médica / Medicina em grupo; Assistência Odontológica; Celular fornecido pela empresa; Estacionamento; Estudo de Pós-Graduação / MBA; Participação nos lucros; Previdência Privada; Seguro de Vida em Grupo; Tíquete Alimentação; Tíquete Refeição; Vale Transporte</t>
  </si>
  <si>
    <t>Assistência Odontológica; Participação nos lucros; Seguro de Vida em Grupo; Tíquete Refeição; Vale Transporte</t>
  </si>
  <si>
    <t>Assistência Odontológica; Tíquete Refeição; Vale Transporte</t>
  </si>
  <si>
    <t>Assistência Médica / Medicina em grupo; Assistência Odontológica; Convênio com Farmácia; Seguro Saúde; Tíquete Alimentação; Vale Transporte</t>
  </si>
  <si>
    <t>Assistência Médica / Medicina em grupo; Seguro de Vida em Grupo; Tíquete Alimentação</t>
  </si>
  <si>
    <t>Estacionamento; Restaurante na empresa; Seguro de Vida em Grupo; Vale Transporte</t>
  </si>
  <si>
    <t>Assistência Médica / Medicina em grupo; Assistência Odontológica; Celular fornecido pela empresa; Combustível; Seguro de Vida em Grupo; Tíquete Alimentação</t>
  </si>
  <si>
    <t>Assistência Médica / Medicina em grupo; Assistência Odontológica; Convênio com Farmácia; Restaurante na empresa; Vale Transporte</t>
  </si>
  <si>
    <t>Tíquete Alimentação; Vale Transporte</t>
  </si>
  <si>
    <t>Celular fornecido pela empresa; Combustível</t>
  </si>
  <si>
    <t>Cesta Básica; Combustível; Estacionamento; Tíquete Alimentação; Tíquete Refeição</t>
  </si>
  <si>
    <t>Assistência Médica / Medicina em grupo; Assistência Odontológica; Estudo de Pós-Graduação / MBA; Restaurante na empresa; Vale Transporte</t>
  </si>
  <si>
    <t>Estacionamento; Seguro de Vida em Grupo; Tíquete Alimentação; Vale Transporte</t>
  </si>
  <si>
    <t>Convênio com Farmácia; Tíquete Alimentação; Vale Transporte</t>
  </si>
  <si>
    <t>Assistência Médica / Medicina em grupo; Assistência Odontológica; Combustível; Seguro de Vida em Grupo; Tíquete Refeição</t>
  </si>
  <si>
    <t>Assistência Médica / Medicina em grupo; Participação nos lucros; Seguro de Vida em Grupo; Tíquete Alimentação; Vale Transporte</t>
  </si>
  <si>
    <t>Assistência Médica / Medicina em grupo</t>
  </si>
  <si>
    <t>Assistência Médica / Medicina em grupo; Participação nos lucros; Seguro de Vida em Grupo; Tíquete Alimentação; Tíquete Refeição; Vale Transporte</t>
  </si>
  <si>
    <t>Participação nos lucros; Tíquete Refeição; Vale Transporte</t>
  </si>
  <si>
    <t>Combustível; Seguro de Vida em Grupo</t>
  </si>
  <si>
    <t>Estacionamento; Seguro de Vida em Grupo; Seguro Saúde; Tíquete Alimentação; Tíquete Refeição; Vale Transporte</t>
  </si>
  <si>
    <t>Assistência Médica / Medicina em grupo; Assistência Odontológica; Celular fornecido pela empresa; Combustível; Convênio com Farmácia; Participação nos lucros; Seguro de Vida em Grupo; Tíquete Alimentação; Tíquete Refeição</t>
  </si>
  <si>
    <t>Participação nos lucros; Restaurante na empresa; Vale Transporte</t>
  </si>
  <si>
    <t>Assistência Médica / Medicina em grupo; Assistência Odontológica; Curso de Idiomas; Estudo de Faculdade; Vale Transporte</t>
  </si>
  <si>
    <t>Assistência Médica / Medicina em grupo; Assistência Odontológica; Tíquete Alimentação; Tíquete Refeição; Vale Transporte</t>
  </si>
  <si>
    <t>Assistência Médica / Medicina em grupo; Vale Transporte</t>
  </si>
  <si>
    <t>Assistência Odontológica; Seguro Saúde; Tíquete Alimentação; Vale Transporte</t>
  </si>
  <si>
    <t>Participação nos lucros</t>
  </si>
  <si>
    <t>Celular fornecido pela empresa; Estudo de Pós-Graduação / MBA</t>
  </si>
  <si>
    <t>Carro fornecido pela empresa; Celular fornecido pela empresa; Tíquete Alimentação; Vale Transporte</t>
  </si>
  <si>
    <t>Assistência Médica / Medicina em grupo; Assistência Odontológica; Celular fornecido pela empresa; Combustível; Estacionamento; Participação nos lucros; Tíquete Alimentação; Tíquete Refeição</t>
  </si>
  <si>
    <t>Assistência Odontológica; Celular fornecido pela empresa; Convênio com Farmácia; Estudo de Pós-Graduação / MBA; Participação nos lucros; Seguro Saúde; Tíquete Alimentação; Tíquete Refeição; Vale Transporte</t>
  </si>
  <si>
    <t>Assistência Médica / Medicina em grupo; Assistência Odontológica; Carro fornecido pela empresa; Combustível; Convênio com Farmácia; Estacionamento; Previdência Privada</t>
  </si>
  <si>
    <t>Assistência Médica / Medicina em grupo; Tíquete Alimentação; Vale Transporte</t>
  </si>
  <si>
    <t>Assistência Médica / Medicina em grupo; Combustível; Tíquete Alimentação; Vale Transporte</t>
  </si>
  <si>
    <t>Assistência Médica / Medicina em grupo; Restaurante na empresa; Vale Transporte</t>
  </si>
  <si>
    <t>Assistência Médica / Medicina em grupo; Assistência Odontológica; Estudo de Faculdade; Seguro de Vida em Grupo; Tíquete Alimentação; Tíquete Refeição; Vale Transporte</t>
  </si>
  <si>
    <t>Assistência Médica / Medicina em grupo; Assistência Odontológica; Participação nos lucros; Seguro de Vida em Grupo; Tíquete Alimentação; Vale Transporte</t>
  </si>
  <si>
    <t>Restaurante na empresa; Vale Transporte</t>
  </si>
  <si>
    <t>Assistência Médica / Medicina em grupo; Assistência Odontológica; Auxílio Creche; Seguro de Vida em Grupo; Seguro Saúde; Tíquete Alimentação; Tíquete Refeição</t>
  </si>
  <si>
    <t>Combustível; Tíquete Alimentação; Tíquete Refeição; Vale Transporte</t>
  </si>
  <si>
    <t>Assistência Médica / Medicina em grupo; Assistência Odontológica</t>
  </si>
  <si>
    <t>Convênio com Farmácia; Estacionamento; Restaurante na empresa; Seguro de Vida em Grupo; Tíquete Alimentação; Vale Transporte</t>
  </si>
  <si>
    <t>Estacionamento; Tíquete Refeição; Vale Transporte</t>
  </si>
  <si>
    <t>Combustível; Tíquete Alimentação; Tíquete Refeição</t>
  </si>
  <si>
    <t>Cesta Básica; Restaurante na empresa</t>
  </si>
  <si>
    <t>Assistência Odontológica; Celular fornecido pela empresa; Seguro de Vida em Grupo; Tíquete Refeição</t>
  </si>
  <si>
    <t>Assistência Odontológica; Celular fornecido pela empresa; Seguro de Vida em Grupo; Tíquete Refeição; Vale Transporte</t>
  </si>
  <si>
    <t>Participação nos lucros; Vale Transporte</t>
  </si>
  <si>
    <t>Assistência Médica / Medicina em grupo; Assistência Odontológica; Convênio com Farmácia; Estacionamento; Restaurante na empresa; Seguro de Vida em Grupo; Vale Transporte</t>
  </si>
  <si>
    <t>Estudo de Pós-Graduação / MBA; Tíquete Alimentação; Tíquete Refeição</t>
  </si>
  <si>
    <t>Convênio com Farmácia; Participação nos lucros</t>
  </si>
  <si>
    <t>Assistência Odontológica; Seguro de Vida em Grupo; Tíquete Alimentação; Tíquete Refeição</t>
  </si>
  <si>
    <t>Assistência Médica / Medicina em grupo; Assistência Odontológica; Auxílio Creche; Seguro de Vida em Grupo; Tíquete Alimentação; Tíquete Refeição; Vale Transporte</t>
  </si>
  <si>
    <t>Assistência Médica / Medicina em grupo; Celular fornecido pela empresa; Combustível; Tíquete Refeição</t>
  </si>
  <si>
    <t>Assistência Médica / Medicina em grupo; Assistência Odontológica; Restaurante na empresa; Seguro de Vida em Grupo; Vale Transporte</t>
  </si>
  <si>
    <t>Assistência Médica / Medicina em grupo; Carro fornecido pela empresa; Celular fornecido pela empresa; Vale Transporte</t>
  </si>
  <si>
    <t>Convênio com Farmácia; Estacionamento; Tíquete Alimentação; Vale Transporte</t>
  </si>
  <si>
    <t>Estacionamento; Tíquete Alimentação; Tíquete Refeição; Vale Transporte</t>
  </si>
  <si>
    <t>Assistência Odontológica; Seguro de Vida em Grupo; Tíquete Refeição; Vale Transporte</t>
  </si>
  <si>
    <t>Assistência Médica / Medicina em grupo; Restaurante na empresa; Seguro de Vida em Grupo</t>
  </si>
  <si>
    <t>Assistência Médica / Medicina em grupo; Celular fornecido pela empresa; Seguro Saúde; Tíquete Refeição; Vale Transporte</t>
  </si>
  <si>
    <t>Celular fornecido pela empresa</t>
  </si>
  <si>
    <t>Assistência Médica / Medicina em grupo; Assistência Odontológica; Cesta Básica; Convênio com Farmácia; Seguro de Vida em Grupo; Tíquete Alimentação</t>
  </si>
  <si>
    <t>Assistência Médica / Medicina em grupo; Assistência Odontológica; Participação nos lucros; Seguro de Vida em Grupo; Vale Transporte</t>
  </si>
  <si>
    <t>Assistência Médica / Medicina em grupo; Seguro de Vida em Grupo; Tíquete Alimentação; Vale Transporte</t>
  </si>
  <si>
    <t>Assistência Médica / Medicina em grupo; Assistência Odontológica; Celular fornecido pela empresa; Combustível; Seguro Saúde; Tíquete Refeição</t>
  </si>
  <si>
    <t>Assistência Médica / Medicina em grupo; Assistência Odontológica; Celular fornecido pela empresa; Cesta Básica; Estacionamento; Tíquete Refeição</t>
  </si>
  <si>
    <t>Assistência Médica / Medicina em grupo; Curso de Idiomas; Participação nos lucros; Previdência Privada</t>
  </si>
  <si>
    <t>Assistência Médica / Medicina em grupo; Assistência Odontológica; Cesta Básica</t>
  </si>
  <si>
    <t>Tíquete Alimentação</t>
  </si>
  <si>
    <t>Assistência Médica / Medicina em grupo; Seguro de Vida em Grupo; Tíquete Alimentação; Tíquete Refeição; Vale Transporte</t>
  </si>
  <si>
    <t>Assistência Médica / Medicina em grupo; Assistência Odontológica; Convênio com Farmácia; Estacionamento; Restaurante na empresa; Seguro de Vida em Grupo</t>
  </si>
  <si>
    <t>Assistência Médica / Medicina em grupo; Celular fornecido pela empresa; Estacionamento; Restaurante na empresa</t>
  </si>
  <si>
    <t>Assistência Médica / Medicina em grupo; Assistência Odontológica; Participação nos lucros; Seguro de Vida em Grupo; Tíquete Refeição; Vale Transporte</t>
  </si>
  <si>
    <t>Assistência Médica / Medicina em grupo; Assistência Odontológica; Seguro de Vida em Grupo; Tíquete Refeição; Vale Transporte</t>
  </si>
  <si>
    <t>Assistência Médica / Medicina em grupo; Assistência Odontológica; Celular fornecido pela empresa; Estudo de Faculdade; Estudo de Pós-Graduação / MBA; Tíquete Alimentação; Tíquete Refeição; Vale Transporte</t>
  </si>
  <si>
    <t>Assistência Médica / Medicina em grupo; Assistência Odontológica; Seguro Saúde; Tíquete Alimentação; Tíquete Refeição; Vale Transporte</t>
  </si>
  <si>
    <t>Celular fornecido pela empresa; Combustível; Seguro de Vida em Grupo; Tíquete Alimentação; Tíquete Refeição; Vale Transporte</t>
  </si>
  <si>
    <t>Assistência Médica / Medicina em grupo; Assistência Odontológica; Cesta Básica; Combustível; Seguro de Vida em Grupo; Tíquete Refeição</t>
  </si>
  <si>
    <t>Carro fornecido pela empresa; Celular fornecido pela empresa; Combustível</t>
  </si>
  <si>
    <t>Assistência Odontológica; Participação nos lucros; Seguro Saúde; Vale Transporte</t>
  </si>
  <si>
    <t>Seguro Saúde; Vale Transporte</t>
  </si>
  <si>
    <t>Assistência Médica / Medicina em grupo; Assistência Odontológica; Cesta Básica; Seguro de Vida em Grupo</t>
  </si>
  <si>
    <t>Assistência Médica / Medicina em grupo; Assistência Odontológica; Carro fornecido pela empresa; Cesta Básica; Combustível; Tíquete Alimentação</t>
  </si>
  <si>
    <t>Combustível; Restaurante na empresa; Tíquete Alimentação; Vale Transporte</t>
  </si>
  <si>
    <t>Carro fornecido pela empresa; Combustível; Estacionamento; Tíquete Alimentação</t>
  </si>
  <si>
    <t>Assistência Médica / Medicina em grupo; Assistência Odontológica; Restaurante na empresa; Vale Transporte</t>
  </si>
  <si>
    <t>Assistência Médica / Medicina em grupo; Assistência Odontológica; Cesta Básica; Convênio com Farmácia; Participação nos lucros; Restaurante na empresa</t>
  </si>
  <si>
    <t>Curso de Idiomas</t>
  </si>
  <si>
    <t>Assistência Médica / Medicina em grupo; Tíquete Alimentação; Tíquete Refeição</t>
  </si>
  <si>
    <t>Assistência Odontológica; Cesta Básica; Seguro de Vida em Grupo</t>
  </si>
  <si>
    <t>Assistência Médica / Medicina em grupo; Assistência Odontológica; Carro fornecido pela empresa; Celular fornecido pela empresa; Combustível; Estacionamento; Seguro Saúde</t>
  </si>
  <si>
    <t>Assistência Médica / Medicina em grupo; Assistência Odontológica; Celular fornecido pela empresa; Convênio com Farmácia; Estacionamento; Restaurante na empresa; Vale Transporte</t>
  </si>
  <si>
    <t>Assistência Médica / Medicina em grupo; Assistência Odontológica; Celular fornecido pela empresa; Participação nos lucros; Seguro de Vida em Grupo; Tíquete Alimentação; Tíquete Refeição</t>
  </si>
  <si>
    <t>Assistência Odontológica; Seguro de Vida em Grupo; Tíquete Alimentação; Vale Transporte</t>
  </si>
  <si>
    <t>Assistência Médica / Medicina em grupo; Celular fornecido pela empresa; Combustível; Participação nos lucros; Previdência Privada; Tíquete Alimentação; Tíquete Refeição; Vale Transporte</t>
  </si>
  <si>
    <t>Carro fornecido pela empresa; Celular fornecido pela empresa; Combustível; Tíquete Refeição; Vale Transporte</t>
  </si>
  <si>
    <t>Seguro de Vida em Grupo; Vale Transporte</t>
  </si>
  <si>
    <t>Abraço; possui atualmente um projeto de expansão comercial; onde; o candidato poderá de forma autônoma representar o \\"Clube\\" no mercado e ser comissionado pelas adesões que vier a fechar. É um projeto promissor para aquele candidato que; possuir uma boa proatividade e também habilidades para negociação; podendo este candidato ainda; trabalhar da sua própria casa e oferecer o Clube Abraço em quase todo território nacional. Atualmente temos mais de 100 consultores pelo Brasil trabalhando nessa modalidade e conquistando ganhos aproximados de R$ 3.500;00 mês. Seu momento chegou seja um ANT Consultor - Clube Abraço.Experiência em Vendas e Gestão de Equipes.mostrar menoscompartilharQuero me candidatar</t>
  </si>
  <si>
    <t>: Celular fornecido pela empresa Regime de contratação: Prestador de serviços (PJ)</t>
  </si>
  <si>
    <t>Assistência Odontológica; Tíquete Alimentação; Vale Transporte</t>
  </si>
  <si>
    <t>Estacionamento; Seguro de Vida em Grupo</t>
  </si>
  <si>
    <t>Assistência Médica / Medicina em grupo; Assistência Odontológica; Celular fornecido pela empresa; Combustível; Seguro de Vida em Grupo; Tíquete Alimentação; Tíquete Refeição</t>
  </si>
  <si>
    <t>Assistência Médica / Medicina em grupo; Assistência Odontológica; Participação nos lucros; Tíquete Alimentação</t>
  </si>
  <si>
    <t>Assistência Médica / Medicina em grupo; Celular fornecido pela empresa; Convênio com Farmácia; Curso de Idiomas; Estacionamento; Estudo de Faculdade; Estudo de Pós-Graduação / MBA; Participação nos lucros; Restaurante na empresa; Seguro Saúde; Tíquete Alimentação; Tíquete Refeição; Vale Transporte</t>
  </si>
  <si>
    <t>Assistência Médica / Medicina em grupo; Celular fornecido pela empresa; Seguro de Vida em Grupo; Tíquete Alimentação; Tíquete Refeição; Vale Transporte</t>
  </si>
  <si>
    <t>Assistência Médica / Medicina em grupo; Assistência Odontológica; Convênio com Farmácia; Seguro de Vida em Grupo; Seguro Saúde; Tíquete Alimentação; Tíquete Refeição; Vale Transporte</t>
  </si>
  <si>
    <t>Assistência Médica / Medicina em grupo; Carro fornecido pela empresa; Combustível; Seguro de Vida em Grupo; Tíquete Alimentação</t>
  </si>
  <si>
    <t>Assistência Médica / Medicina em grupo; Assistência Odontológica; Estudo de Faculdade; Seguro Saúde; Vale Transporte</t>
  </si>
  <si>
    <t>Assistência Médica / Medicina em grupo; Assistência Odontológica; Combustível; Seguro de Vida em Grupo</t>
  </si>
  <si>
    <t>Assistência Médica / Medicina em grupo; Assistência Odontológica; Combustível</t>
  </si>
  <si>
    <t>Assistência Médica / Medicina em grupo; Tíquete Refeição; Vale Transporte</t>
  </si>
  <si>
    <t>Assistência Médica / Medicina em grupo; Assistência Odontológica; Celular fornecido pela empresa; Combustível; Estacionamento; Seguro de Vida em Grupo; Tíquete Alimentação</t>
  </si>
  <si>
    <t>: Vale alimentação + Plano odontológico + Plano de saúde + Seguro de vida + Vale transporte</t>
  </si>
  <si>
    <t>Combustível; Convênio com Farmácia; Estacionamento; Vale Transporte</t>
  </si>
  <si>
    <t>Combustível; Seguro de Vida em Grupo; Tíquete Alimentação</t>
  </si>
  <si>
    <t>Assistência Médica / Medicina em grupo; Assistência Odontológica; Celular fornecido pela empresa; Vale Transporte</t>
  </si>
  <si>
    <t>Assistência Médica / Medicina em grupo; Assistência Odontológica; Combustível; Tíquete Alimentação; Tíquete Refeição; Vale Transporte</t>
  </si>
  <si>
    <t>Seguro Saúde; Tíquete Refeição; Vale Transporte</t>
  </si>
  <si>
    <t>Celular fornecido pela empresa; Combustível; Tíquete Alimentação</t>
  </si>
  <si>
    <t>Assistência Odontológica; Celular fornecido pela empresa; Tíquete Alimentação</t>
  </si>
  <si>
    <t>Assistência Médica / Medicina em grupo; Assistência Odontológica; Celular fornecido pela empresa; Tíquete Alimentação; Vale Transporte</t>
  </si>
  <si>
    <t>Celular fornecido pela empresa; Estacionamento; Tíquete Alimentação; Vale Transporte</t>
  </si>
  <si>
    <t>Assistência Odontológica; Celular fornecido pela empresa; Cesta Básica; Convênio com Farmácia; Participação nos lucros; Seguro de Vida em Grupo; Tíquete Refeição</t>
  </si>
  <si>
    <t>Assistência Médica / Medicina em grupo; Assistência Odontológica; Participação nos lucros; Restaurante na empresa; Seguro de Vida em Grupo; Vale Transporte</t>
  </si>
  <si>
    <t>Celular fornecido pela empresa; Tíquete Alimentação; Vale Transporte</t>
  </si>
  <si>
    <t>Carro fornecido pela empresa; Celular fornecido pela empresa; Cesta Básica; Combustível; Estacionamento; Tíquete Refeição</t>
  </si>
  <si>
    <t>Assistência Médica / Medicina em grupo; Carro fornecido pela empresa; Celular fornecido pela empresa</t>
  </si>
  <si>
    <t>Celular fornecido pela empresa; Participação nos lucros; Vale Transporte</t>
  </si>
  <si>
    <t>Celular fornecido pela empresa; Tíquete Refeição; Vale Transporte</t>
  </si>
  <si>
    <t>Convênio com Farmácia; Restaurante na empresa; Seguro de Vida em Grupo; Vale Transporte</t>
  </si>
  <si>
    <t>Assistência Médica / Medicina em grupo; Assistência Odontológica; Celular fornecido pela empresa; Estacionamento; Estudo de Faculdade; Estudo de Pós-Graduação / MBA; Restaurante na empresa; Vale Transporte</t>
  </si>
  <si>
    <t>Assistência Odontológica; Restaurante na empresa; Seguro Saúde; Vale Transporte</t>
  </si>
  <si>
    <t>Celular fornecido pela empresa; Combustível; Tíquete Refeição</t>
  </si>
  <si>
    <t>Assistência Médica / Medicina em grupo; Assistência Odontológica; Cesta Básica; Participação nos lucros; Seguro de Vida em Grupo; Vale Transporte</t>
  </si>
  <si>
    <t>Assistência Médica / Medicina em grupo; Assistência Odontológica; Combustível; Seguro Saúde; Tíquete Refeição</t>
  </si>
  <si>
    <t>Assistência Médica / Medicina em grupo; Celular fornecido pela empresa; Combustível; Seguro de Vida em Grupo</t>
  </si>
  <si>
    <t>Celular fornecido pela empresa; Combustível; Seguro de Vida em Grupo; Tíquete Refeição; Vale Transporte</t>
  </si>
  <si>
    <t>Assistência Médica / Medicina em grupo; Estudo de Pós-Graduação / MBA; Participação nos lucros; Tíquete Alimentação; Tíquete Refeição</t>
  </si>
  <si>
    <t>Assistência Médica / Medicina em grupo; Combustível; Seguro de Vida em Grupo</t>
  </si>
  <si>
    <t>Carro fornecido pela empresa; Tíquete Refeição; Vale Transporte</t>
  </si>
  <si>
    <t>Assistência Médica / Medicina em grupo; Assistência Odontológica; Seguro de Vida em Grupo; Tíquete Alimentação; Tíquete Refeição; Vale Transporte</t>
  </si>
  <si>
    <t>Assistência Odontológica; Restaurante na empresa; Seguro de Vida em Grupo</t>
  </si>
  <si>
    <t>Assistência Médica / Medicina em grupo; Seguro de Vida em Grupo; Tíquete Refeição; Vale Transporte</t>
  </si>
  <si>
    <t>Assistência Médica / Medicina em grupo; Assistência Odontológica; Combustível; Convênio com Farmácia; Estacionamento; Seguro de Vida em Grupo; Tíquete Alimentação; Vale Transporte</t>
  </si>
  <si>
    <t>Celular fornecido pela empresa; Combustível; Estacionamento; Tíquete Alimentação; Tíquete Refeição; Vale Transporte</t>
  </si>
  <si>
    <t>Assistência Médica / Medicina em grupo; Assistência Odontológica; Estacionamento; Participação nos lucros; Restaurante na empresa; Seguro de Vida em Grupo; Tíquete Alimentação; Vale Transporte</t>
  </si>
  <si>
    <t>.Ensino médio completo. Desejável Superior completo ou cursando. Cursos relacionados a área comercial será um diferencial. Experiência com vendas de serviços ou produtosmostrar menoscompartilharQuero me candidatarBenefíciosAssistência Médica / Medicina em grupo; Assistência Odontológica; Seguro de Vida em Grupo</t>
  </si>
  <si>
    <t>Assistência Médica / Medicina em grupo; Assistência Odontológica; Tíquete Alimentação</t>
  </si>
  <si>
    <t>Assistência Médica / Medicina em grupo; Assistência Odontológica; Celular fornecido pela empresa; Cesta Básica; Tíquete Alimentação</t>
  </si>
  <si>
    <t>Assistência Médica / Medicina em grupo; Assistência Odontológica; Cesta Básica; Seguro de Vida em Grupo; Vale Transporte</t>
  </si>
  <si>
    <t>Assistência Médica / Medicina em grupo; Assistência Odontológica; Curso de Idiomas; Estudo de Faculdade; Estudo de Pós-Graduação / MBA; Participação nos lucros; Previdência Privada; Seguro de Vida em Grupo; Tíquete Refeição; Vale Transporte</t>
  </si>
  <si>
    <t>Assistência Médica / Medicina em grupo; Participação nos lucros; Restaurante na empresa; Vale Transporte</t>
  </si>
  <si>
    <t>Assistência Odontológica; Seguro de Vida em Grupo; Tíquete Alimentação</t>
  </si>
  <si>
    <t>Assistência Médica / Medicina em grupo; Assistência Odontológica; Convênio com Farmácia; Participação nos lucros; Seguro de Vida em Grupo; Tíquete Alimentação; Tíquete Refeição; Vale Transporte</t>
  </si>
  <si>
    <t>Assistência Médica / Medicina em grupo; Assistência Odontológica; Estudo de Pós-Graduação / MBA; Tíquete Refeição; Vale Transporte</t>
  </si>
  <si>
    <t>Assistência Médica / Medicina em grupo; Assistência Odontológica; Cesta Básica; Estacionamento; Restaurante na empresa; Vale Transporte</t>
  </si>
  <si>
    <t>: Vale Alimentação + Vale Transporte + Salário Família + 14º Salário + Plano de Saúdemostrar menoscompartilharQuero me candidatarBenefíciosAssistência Médica / Medicina em grupo; Tíquete Alimentação; Vale Transporte</t>
  </si>
  <si>
    <t>Assistência Médica / Medicina em grupo; Assistência Odontológica; Previdência Privada; Seguro de Vida em Grupo; Tíquete Refeição; Vale Transporte</t>
  </si>
  <si>
    <t>Assistência Médica / Medicina em grupo; Assistência Odontológica; Convênio com Farmácia; Participação nos lucros; Seguro de Vida em Grupo; Seguro Saúde; Tíquete Alimentação; Tíquete Refeição; Vale Transporte</t>
  </si>
  <si>
    <t>Cesta Básica; Tíquete Alimentação; Vale Transporte</t>
  </si>
  <si>
    <t>Celular fornecido pela empresa; Seguro de Vida em Grupo; Tíquete Alimentação; Vale Transporte</t>
  </si>
  <si>
    <t>Assistência Médica / Medicina em grupo; Celular fornecido pela empresa; Convênio com Farmácia; Estacionamento; Seguro de Vida em Grupo; Tíquete Alimentação; Vale Transporte</t>
  </si>
  <si>
    <t>Assistência Médica / Medicina em grupo; Assistência Odontológica; Seguro de Vida em Grupo; Tíquete Refeição</t>
  </si>
  <si>
    <t>Assistência Odontológica; Convênio com Farmácia; Estacionamento; Seguro de Vida em Grupo; Vale Transporte</t>
  </si>
  <si>
    <t>Assistência Médica / Medicina em grupo; Assistência Odontológica; Estacionamento; Estudo de Faculdade; Estudo de Pós-Graduação / MBA; Participação nos lucros; Previdência Privada; Seguro de Vida em Grupo; Tíquete Alimentação; Tíquete Refeição; Transporte Fornecido pela empresa; Vale Transporte</t>
  </si>
  <si>
    <t>Estudo de Pós-Graduação / MBA</t>
  </si>
  <si>
    <t>Assistência Médica / Medicina em grupo; Celular fornecido pela empresa; Tíquete Alimentação; Vale Transporte</t>
  </si>
  <si>
    <t>: VA ou VR(R$ 20;00/dia útil trabalhado) + Plano de saúde (70% pago pela empresa) + Plano odontológico + Seguro de vida.</t>
  </si>
  <si>
    <t>Assistência Médica / Medicina em grupo; Assistência Odontológica; Auxílio Creche; Estudo de Pós-Graduação / MBA; Participação nos lucros; Previdência Privada; Seguro de Vida em Grupo; Tíquete Alimentação; Tíquete Refeição</t>
  </si>
  <si>
    <t>Assistência Médica / Medicina em grupo; Assistência Odontológica; Curso de Idiomas; Tíquete Refeição</t>
  </si>
  <si>
    <t>Assistência Médica / Medicina em grupo; Assistência Odontológica; Tíquete Refeição</t>
  </si>
  <si>
    <t>Assistência Médica / Medicina em grupo; Seguro Saúde; Tíquete Alimentação; Vale Transporte</t>
  </si>
  <si>
    <t>Convênio com Farmácia; Estacionamento; Restaurante na empresa; Vale Transporte</t>
  </si>
  <si>
    <t>; Um ambiente de trabalho dinâmico e flexível; Cultura inclusiva e criativa; Um time que aposta e investe no seu crescimento e desenvolvimento profissional. Regime de contratação: contrato de prestação de serviço PJ.mostrar menoscompartilharQuero me candidatarBenefíciosEstacionamento</t>
  </si>
  <si>
    <t>Assistência Médica / Medicina em grupo; Assistência Odontológica; Celular fornecido pela empresa; Tíquete Refeição; Vale Transporte</t>
  </si>
  <si>
    <t>Assistência Médica / Medicina em grupo; Convênio com Farmácia; Estudo de Faculdade; Tíquete Alimentação; Vale Transporte</t>
  </si>
  <si>
    <t>Tíquete Refeição</t>
  </si>
  <si>
    <t>Assistência Médica / Medicina em grupo; Assistência Odontológica; Auxílio Creche; Seguro de Vida em Grupo; Seguro Saúde; Tíquete Refeição; Vale Transporte</t>
  </si>
  <si>
    <t>Convênio com Farmácia; Seguro de Vida em Grupo; Tíquete Refeição; Vale Transporte</t>
  </si>
  <si>
    <t>Assistência Médica / Medicina em grupo; Assistência Odontológica; Tíquete Alimentação; Tíquete Refeição</t>
  </si>
  <si>
    <t>Estacionamento; Restaurante na empresa; Seguro de Vida em Grupo</t>
  </si>
  <si>
    <t>Seguro Saúde</t>
  </si>
  <si>
    <t>Curso de Idiomas; Participação nos lucros</t>
  </si>
  <si>
    <t>Cesta Básica; Restaurante na empresa; Seguro de Vida em Grupo; Vale Transporte</t>
  </si>
  <si>
    <t>Assistência Médica / Medicina em grupo; Assistência Odontológica; Cesta Básica; Combustível; Convênio com Farmácia; Estacionamento; Seguro de Vida em Grupo; Tíquete Refeição; Vale Transporte</t>
  </si>
  <si>
    <t>Assistência Médica / Medicina em grupo; Assistência Odontológica; Cesta Básica; Convênio com Farmácia; Participação nos lucros; Previdência Privada; Seguro de Vida em Grupo; Tíquete Refeição; Vale Transporte</t>
  </si>
  <si>
    <t>Assistência Médica / Medicina em grupo; Tíquete Refeição</t>
  </si>
  <si>
    <t>Assistência Médica / Medicina em grupo; Combustível; Participação nos lucros; Seguro de Vida em Grupo; Tíquete Refeição; Vale Transporte</t>
  </si>
  <si>
    <t>Convênio com Farmácia; Estacionamento; Restaurante na empresa; Seguro de Vida em Grupo; Vale Transporte</t>
  </si>
  <si>
    <t>Assistência Médica / Medicina em grupo; Assistência Odontológica; Restaurante na empresa; Seguro de Vida em Grupo; Tíquete Alimentação; Vale Transporte</t>
  </si>
  <si>
    <t>; Folha de Pagamento; Encargos; E-Social; Rescisão; Experiências anteriores com o sistema Totvs Datasul (desejável);mostrar menoscompartilharQuero me candidatarBenefíciosAssistência Médica / Medicina em grupo; Convênio com Farmácia; Estacionamento; Estudo de Faculdade; Estudo de Pós-Graduação / MBA; Restaurante na empresa; Tíquete Alimentação; Transporte Fornecido pela empresa</t>
  </si>
  <si>
    <t>Assistência Odontológica; Vale Transporte</t>
  </si>
  <si>
    <t>Assistência Médica / Medicina em grupo; Convênio com Farmácia; Tíquete Alimentação; Vale Transporte</t>
  </si>
  <si>
    <t>Assistência Odontológica</t>
  </si>
  <si>
    <t>Assistência Médica / Medicina em grupo; Celular fornecido pela empresa; Seguro de Vida em Grupo; Vale Transporte</t>
  </si>
  <si>
    <t>Assistência Médica / Medicina em grupo; Assistência Odontológica; Convênio com Farmácia; Estacionamento; Restaurante na empresa; Seguro de Vida em Grupo; Tíquete Alimentação; Vale Transporte</t>
  </si>
  <si>
    <t>Assistência Médica / Medicina em grupo; Assistência Odontológica; Convênio com Farmácia; Estacionamento; Restaurante na empresa; Vale Transporte</t>
  </si>
  <si>
    <t>Cesta Básica; Convênio com Farmácia; Estacionamento; Restaurante na empresa; Seguro de Vida em Grupo; Vale Transporte</t>
  </si>
  <si>
    <t>: Vale Alimentação / Refeição</t>
  </si>
  <si>
    <t>Assistência Médica / Medicina em grupo; Assistência Odontológica; Seguro de Vida em Grupo; Seguro Saúde; Tíquete Refeição; Vale Transporte</t>
  </si>
  <si>
    <t>Assistência Médica / Medicina em grupo; Assistência Odontológica; Auxílio Creche; Seguro Saúde; Tíquete Alimentação; Tíquete Refeição; Vale Transporte</t>
  </si>
  <si>
    <t>Assistência Médica / Medicina em grupo; Assistência Odontológica; Participação nos lucros; Previdência Privada; Seguro de Vida em Grupo; Tíquete Refeição; Vale Transporte</t>
  </si>
  <si>
    <t>Assistência Médica / Medicina em grupo; Assistência Odontológica; Estacionamento; Seguro de Vida em Grupo; Tíquete Alimentação; Vale Transporte</t>
  </si>
  <si>
    <t>Assistência Médica / Medicina em grupo; Assistência Odontológica; Seguro de Vida em Grupo; Tíquete Alimentação; Tíquete Refeição</t>
  </si>
  <si>
    <t>Assistência Médica / Medicina em grupo; Assistência Odontológica; Convênio com Farmácia; Seguro de Vida em Grupo; Tíquete Alimentação; Vale Transporte</t>
  </si>
  <si>
    <t>Assistência Médica / Medicina em grupo; Assistência Odontológica; Convênio com Farmácia; Curso de Idiomas; Seguro de Vida em Grupo; Tíquete Alimentação; Tíquete Refeição</t>
  </si>
  <si>
    <t>Assistência Médica / Medicina em grupo; Assistência Odontológica; Estacionamento; Tíquete Refeição; Vale Transporte</t>
  </si>
  <si>
    <t>(se CLT): VA de R$ 14;00 ao dia VT Plano de saúde Unimed Plano odontológico Uniodonto Convênio com farmácias Seguro de VidaSoft Skills: Alto nível de atenção e concentração; Perfil analítico; Agilidade. Hard Skills: Ensino Superior Completo em áreas afins; Conhecimento e habilidade em desenvolvimento de sistemas; Será um grande diferencial conhecer o Salesforce.Idioma: Inglês - Intermediário mostrar menoscompartilharQuero me candidatarBenefíciosAssistência Médica / Medicina em grupo; Assistência Odontológica; Celular fornecido pela empresa; Convênio com Farmácia; Seguro de Vida em Grupo; Tíquete Alimentação; Vale Transporte</t>
  </si>
  <si>
    <t>Seguro de Vida em Grupo; Seguro Saúde; Tíquete Alimentação; Vale Transporte</t>
  </si>
  <si>
    <t>Assistência Odontológica; Convênio com Farmácia; Estacionamento; Estudo de Faculdade; Restaurante na empresa; Tíquete Alimentação; Vale Transporte</t>
  </si>
  <si>
    <t>Assistência Médica / Medicina em grupo; Assistência Odontológica; Participação nos lucros; Restaurante na empresa; Seguro de Vida em Grupo; Tíquete Alimentação; Vale Transporte</t>
  </si>
  <si>
    <t>Assistência Odontológica; Restaurante na empresa; Seguro de Vida em Grupo; Vale Transporte</t>
  </si>
  <si>
    <t>Assistência Médica / Medicina em grupo; Assistência Odontológica; Convênio com Farmácia; Vale Transporte</t>
  </si>
  <si>
    <t>Assistência Médica / Medicina em grupo; Combustível; Tíquete Refeição</t>
  </si>
  <si>
    <t>Convênio com Farmácia; Tíquete Refeição; Vale Transporte</t>
  </si>
  <si>
    <t>Cesta Básica; Seguro de Vida em Grupo; Vale Transporte</t>
  </si>
  <si>
    <t>Assistência Médica / Medicina em grupo; Curso de Idiomas; Estudo de Faculdade; Estudo de Pós-Graduação / MBA; Seguro de Vida em Grupo; Vale Transporte</t>
  </si>
  <si>
    <t>Participação nos lucros; Tíquete Alimentação; Vale Transporte</t>
  </si>
  <si>
    <t>Assistência Médica / Medicina em grupo; Assistência Odontológica; Estudo de Pós-Graduação / MBA; Tíquete Alimentação; Tíquete Refeição; Vale Transporte</t>
  </si>
  <si>
    <t>Celular fornecido pela empresa; Cesta Básica; Seguro de Vida em Grupo; Vale Transporte</t>
  </si>
  <si>
    <t>Seguro de Vida em Grupo; Tíquete Alimentação; Tíquete Refeição; Vale Transporte</t>
  </si>
  <si>
    <t>Assistência Médica / Medicina em grupo; Assistência Odontológica; Convênio com Farmácia; Seguro de Vida em Grupo; Tíquete Alimentação; Tíquete Refeição; Vale Transporte</t>
  </si>
  <si>
    <t>Assistência Médica / Medicina em grupo; Assistência Odontológica; Convênio com Farmácia; Participação nos lucros; Restaurante na empresa; Seguro de Vida em Grupo; Vale Transporte</t>
  </si>
  <si>
    <t>Assistência Médica / Medicina em grupo; Assistência Odontológica; Cesta Básica; Estacionamento; Participação nos lucros; Restaurante na empresa; Seguro de Vida em Grupo</t>
  </si>
  <si>
    <t>Assistência Médica / Medicina em grupo; Assistência Odontológica; Cesta Básica; Convênio com Farmácia; Restaurante na empresa; Seguro de Vida em Grupo; Vale Transporte</t>
  </si>
  <si>
    <t>Assistência Médica / Medicina em grupo; Assistência Odontológica; Celular fornecido pela empresa; Combustível; Vale Transporte</t>
  </si>
  <si>
    <t>Assistência Médica / Medicina em grupo; Assistência Odontológica; Convênio com Farmácia; Seguro de Vida em Grupo; Tíquete Alimentação</t>
  </si>
  <si>
    <t>Seguro de Vida em Grupo; Tíquete Refeição</t>
  </si>
  <si>
    <t>Seguro Saúde; Tíquete Alimentação; Vale Transporte</t>
  </si>
  <si>
    <t>Combustível; Convênio com Farmácia; Vale Transporte</t>
  </si>
  <si>
    <t>Assistência Médica / Medicina em grupo; Assistência Odontológica; Celular fornecido pela empresa; Combustível; Seguro de Vida em Grupo; Tíquete Refeição</t>
  </si>
  <si>
    <t>Assistência Médica / Medicina em grupo; Assistência Odontológica; Restaurante na empresa; Seguro de Vida em Grupo; Tíquete Refeição; Vale Transporte</t>
  </si>
  <si>
    <t>nas empresas; com o objetivo de marcar reunião com o Consultor de Vendas; que fará a apresentação; proposta e fechamento do negócio.Experiência como Vendedor; em vendas ou prospecção de clientes.Ensino Médio/Superior.mostrar menoscompartilharQuero me candidatarBenefíciosAssistência Odontológica; Celular fornecido pela empresa; Cesta Básica; Curso de Idiomas; Seguro de Vida em Grupo</t>
  </si>
  <si>
    <t>Assistência Médica / Medicina em grupo; Assistência Odontológica; Celular fornecido pela empresa; Estacionamento; Participação nos lucros; Restaurante na empresa; Seguro de Vida em Grupo; Tíquete Alimentação; Tíquete Refeição; Vale Transporte</t>
  </si>
  <si>
    <t>Assistência Médica / Medicina em grupo; Assistência Odontológica; Auxílio Creche; Tíquete Alimentação</t>
  </si>
  <si>
    <t>Assistência Médica / Medicina em grupo; Seguro de Vida em Grupo; Vale Transporte</t>
  </si>
  <si>
    <t>Assistência Médica / Medicina em grupo; Assistência Odontológica; Convênio com Farmácia; Previdência Privada; Tíquete Alimentação; Vale Transporte</t>
  </si>
  <si>
    <t>Seguro de Vida em Grupo; Seguro Saúde; Tíquete Alimentação; Tíquete Refeição</t>
  </si>
  <si>
    <t>Assistência Odontológica; Carro fornecido pela empresa; Combustível; Seguro de Vida em Grupo; Tíquete Alimentação; Tíquete Refeição</t>
  </si>
  <si>
    <t>Assistência Médica / Medicina em grupo; Celular fornecido pela empresa; Combustível; Convênio com Farmácia; Estacionamento; Restaurante na empresa; Seguro Saúde</t>
  </si>
  <si>
    <t>Celular fornecido pela empresa; Estacionamento; Tíquete Alimentação</t>
  </si>
  <si>
    <t>Assistência Médica / Medicina em grupo; Assistência Odontológica; Auxílio Creche; Participação nos lucros; Seguro de Vida em Grupo; Seguro Saúde; Tíquete Alimentação; Tíquete Refeição</t>
  </si>
  <si>
    <t>Assistência Médica / Medicina em grupo; Assistência Odontológica; Celular fornecido pela empresa; Cesta Básica; Combustível; Convênio com Farmácia; Estacionamento; Restaurante na empresa; Seguro de Vida em Grupo; Vale Transporte</t>
  </si>
  <si>
    <t>Assistência Médica / Medicina em grupo; Assistência Odontológica; Carro fornecido pela empresa; Convênio com Farmácia; Estudo de Faculdade; Estudo de Pós-Graduação / MBA; Tíquete Refeição; Vale Transporte</t>
  </si>
  <si>
    <t>Assistência Médica / Medicina em grupo; Assistência Odontológica; Participação nos lucros; Previdência Privada; Tíquete Alimentação; Tíquete Refeição</t>
  </si>
  <si>
    <t>Assistência Médica / Medicina em grupo; Assistência Odontológica; Convênio com Farmácia; Seguro de Vida em Grupo; Tíquete Refeição</t>
  </si>
  <si>
    <t>: VA ou VR(R$ 20;00 / dia útil trabalhado) + Plano de saúde (70% pago pela empresa) + Plano odontológico + Seguro de vida.</t>
  </si>
  <si>
    <t>Assistência Odontológica; Restaurante na empresa; Seguro Saúde</t>
  </si>
  <si>
    <t>Assistência Médica / Medicina em grupo; Assistência Odontológica; Celular fornecido pela empresa; Seguro de Vida em Grupo; Tíquete Refeição; Vale Transporte</t>
  </si>
  <si>
    <t>Assistência Odontológica; Convênio com Farmácia; Estacionamento; Participação nos lucros; Restaurante na empresa; Seguro de Vida em Grupo; Tíquete Alimentação; Transporte Fornecido pela empresa; Vale Transporte</t>
  </si>
  <si>
    <t>Assistência Médica / Medicina em grupo; Assistência Odontológica; Estacionamento; Seguro de Vida em Grupo; Tíquete Alimentação</t>
  </si>
  <si>
    <t>Assistência Odontológica; Convênio com Farmácia; Seguro de Vida em Grupo; Tíquete Alimentação; Vale Transporte</t>
  </si>
  <si>
    <t>Carro fornecido pela empresa; Combustível; Convênio com Farmácia; Seguro de Vida em Grupo; Tíquete Alimentação; Vale Transporte</t>
  </si>
  <si>
    <t>Celular fornecido pela empresa; Convênio com Farmácia; Estacionamento; Tíquete Alimentação; Vale Transporte</t>
  </si>
  <si>
    <t>Assistência Médica / Medicina em grupo; Assistência Odontológica; Restaurante na empresa; Seguro de Vida em Grupo; Tíquete Alimentação; Transporte Fornecido pela empresa; Vale Transporte</t>
  </si>
  <si>
    <t>Assistência Odontológica; Convênio com Farmácia; Tíquete Alimentação; Tíquete Refeição</t>
  </si>
  <si>
    <t>Restaurante na empresa; Seguro de Vida em Grupo; Vale Transporte</t>
  </si>
  <si>
    <t>Restaurante na empresa</t>
  </si>
  <si>
    <t>Assistência Médica / Medicina em grupo; Assistência Odontológica; Curso de Idiomas; Estacionamento; Estudo de Pós-Graduação / MBA; Participação nos lucros; Previdência Privada; Seguro de Vida em Grupo; Tíquete Alimentação; Tíquete Refeição</t>
  </si>
  <si>
    <t>Assistência Médica / Medicina em grupo; Assistência Odontológica; Restaurante na empresa</t>
  </si>
  <si>
    <t>Assistência Médica / Medicina em grupo; Assistência Odontológica; Cesta Básica; Convênio com Farmácia; Estacionamento; Restaurante na empresa; Vale Transporte</t>
  </si>
  <si>
    <t>Assistência Médica / Medicina em grupo; Restaurante na empresa; Seguro de Vida em Grupo; Vale Transporte</t>
  </si>
  <si>
    <t>Assistência Médica / Medicina em grupo; Assistência Odontológica; Convênio com Farmácia; Estacionamento; Estudo de Faculdade; Estudo de Pós-Graduação / MBA; Participação nos lucros; Seguro de Vida em Grupo; Tíquete Alimentação</t>
  </si>
  <si>
    <t>Cesta Básica; Combustível</t>
  </si>
  <si>
    <t>Assistência Médica / Medicina em grupo; Seguro de Vida em Grupo; Tíquete Refeição</t>
  </si>
  <si>
    <t>Assistência Médica / Medicina em grupo; Tíquete Alimentação</t>
  </si>
  <si>
    <t>Assistência Médica / Medicina em grupo; Assistência Odontológica; Convênio com Farmácia; Seguro de Vida em Grupo; Tíquete Refeição; Vale Transporte</t>
  </si>
  <si>
    <t>Assistência Odontológica; Cesta Básica; Restaurante na empresa; Tíquete Alimentação; Tíquete Refeição</t>
  </si>
  <si>
    <t>Assistência Médica / Medicina em grupo; Assistência Odontológica; Convênio com Farmácia; Estacionamento</t>
  </si>
  <si>
    <t>Assistência Médica / Medicina em grupo; Assistência Odontológica; Seguro de Vida em Grupo; Vale Transporte</t>
  </si>
  <si>
    <t>Assistência Médica / Medicina em grupo; Celular fornecido pela empresa; Combustível; Convênio com Farmácia; Seguro de Vida em Grupo; Seguro Saúde; Tíquete Alimentação; Tíquete Refeição; Vale Transporte</t>
  </si>
  <si>
    <t>Convênio com Farmácia; Seguro de Vida em Grupo; Seguro Saúde; Tíquete Refeição; Vale Transporte</t>
  </si>
  <si>
    <t>Assistência Médica / Medicina em grupo; Convênio com Farmácia; Tíquete Refeição; Vale Transporte</t>
  </si>
  <si>
    <t>Assistência Médica / Medicina em grupo; Estacionamento; Tíquete Alimentação; Vale Transporte</t>
  </si>
  <si>
    <t>Celular fornecido pela empresa; Convênio com Farmácia; Seguro de Vida em Grupo; Tíquete Alimentação; Vale Transporte</t>
  </si>
  <si>
    <t>Assistência Médica / Medicina em grupo; Assistência Odontológica; Estacionamento; Seguro de Vida em Grupo; Tíquete Alimentação; Tíquete Refeição; Vale Transporte</t>
  </si>
  <si>
    <t>Assistência Médica / Medicina em grupo; Tíquete Alimentação; Tíquete Refeição; Vale Transporte</t>
  </si>
  <si>
    <t>: Bolsa Auxílio; VT; Seguro de Vida.</t>
  </si>
  <si>
    <t>Seguro de Vida em Grupo; Tíquete Alimentação; Transporte Fornecido pela empresa; Vale Transporte</t>
  </si>
  <si>
    <t>Assistência Médica / Medicina em grupo; Assistência Odontológica; Convênio com Farmácia; Tíquete Alimentação</t>
  </si>
  <si>
    <t>: VT; VR; Seguro de Vida; Seguro Saúde; Plano Odontológico; Convênio Farmácia; PLR.</t>
  </si>
  <si>
    <t>Assistência Médica / Medicina em grupo; Estacionamento; Tíquete Refeição; Vale Transporte</t>
  </si>
  <si>
    <t>Assistência Médica / Medicina em grupo; Assistência Odontológica; Carro fornecido pela empresa; Convênio com Farmácia; Seguro de Vida em Grupo; Tíquete Refeição; Vale Transporte</t>
  </si>
  <si>
    <t>de Alimentação (VR e VA) e/ou Distribuidora de Produtos Farmacêuticos. Irá fazer a prospecção de interessados (prospects) em produtos e serviços de nossos contratantes.Experiência em Telemarketing ATIVO. Ensino Médio Completo ou cursando Ensino Superior. Habilidade de fazer no mínimo 60 ligações por dia. Deve ter telefone Android para instalação de gravador de chamadas.mostrar menoscompartilharQuero me candidatar</t>
  </si>
  <si>
    <t>Transporte Fornecido pela empresa</t>
  </si>
  <si>
    <t>Assistência Médica / Medicina em grupo; Estacionamento; Tíquete Alimentação; Tíquete Refeição; Vale Transporte</t>
  </si>
  <si>
    <t>Assistência Médica / Medicina em grupo; Assistência Odontológica; Celular fornecido pela empresa; Cesta Básica; Convênio com Farmácia; Participação nos lucros; Restaurante na empresa; Seguro de Vida em Grupo; Transporte Fornecido pela empresa; Vale Transporte</t>
  </si>
  <si>
    <t>Assistência Odontológica; Seguro de Vida em Grupo; Seguro Saúde; Tíquete Alimentação; Tíquete Refeição; Vale Transporte</t>
  </si>
  <si>
    <t>Assistência Médica / Medicina em grupo; Celular fornecido pela empresa; Estacionamento; Tíquete Alimentação; Vale Transporte</t>
  </si>
  <si>
    <t>Combustível; Estacionamento; Tíquete Alimentação</t>
  </si>
  <si>
    <t>Celular fornecido pela empresa; Estacionamento; Restaurante na empresa</t>
  </si>
  <si>
    <t>Assistência Médica / Medicina em grupo; Assistência Odontológica; Estacionamento; Restaurante na empresa; Seguro de Vida em Grupo</t>
  </si>
  <si>
    <t>Assistência Médica / Medicina em grupo; Assistência Odontológica; Combustível; Restaurante na empresa; Vale Transporte</t>
  </si>
  <si>
    <t>Participação nos lucros; Restaurante na empresa; Transporte Fornecido pela empresa</t>
  </si>
  <si>
    <t>Assistência Médica / Medicina em grupo; Assistência Odontológica; Estudo de Faculdade; Participação nos lucros; Seguro de Vida em Grupo; Tíquete Alimentação; Vale Transporte</t>
  </si>
  <si>
    <t>Assistência Médica / Medicina em grupo; Assistência Odontológica; Convênio com Farmácia; Tíquete Refeição; Vale Transporte</t>
  </si>
  <si>
    <t>Assistência Odontológica; Estacionamento; Tíquete Refeição; Vale Transporte</t>
  </si>
  <si>
    <t>Celular fornecido pela empresa; Combustível; Restaurante na empresa</t>
  </si>
  <si>
    <t>Assistência Médica / Medicina em grupo; Assistência Odontológica; Cesta Básica; Convênio com Farmácia; Tíquete Refeição</t>
  </si>
  <si>
    <t>Celular fornecido pela empresa; Combustível; Vale Transporte</t>
  </si>
  <si>
    <t>Assistência Médica / Medicina em grupo; Assistência Odontológica; Convênio com Farmácia; Estacionamento; Participação nos lucros; Restaurante na empresa; Tíquete Alimentação; Tíquete Refeição; Transporte Fornecido pela empresa; Vale Transporte</t>
  </si>
  <si>
    <t>Assistência Médica / Medicina em grupo; Assistência Odontológica; Celular fornecido pela empresa; Cesta Básica; Convênio com Farmácia; Estacionamento; Estudo de Pós-Graduação / MBA; Participação nos lucros; Restaurante na empresa; Seguro de Vida em Grupo; Transporte Fornecido pela empresa</t>
  </si>
  <si>
    <t>Assistência Odontológica; Convênio com Farmácia; Estacionamento; Vale Transporte</t>
  </si>
  <si>
    <t>Assistência Médica / Medicina em grupo; Assistência Odontológica; Estacionamento; Estudo de Faculdade; Estudo de Pós-Graduação / MBA; Restaurante na empresa; Vale Transporte</t>
  </si>
  <si>
    <t>Assistência Médica / Medicina em grupo; Assistência Odontológica; Combustível; Convênio com Farmácia; Tíquete Alimentação; Vale Transporte</t>
  </si>
  <si>
    <t>Assistência Médica / Medicina em grupo; Assistência Odontológica; Convênio com Farmácia; Estacionamento; Tíquete Refeição; Vale Transporte</t>
  </si>
  <si>
    <t>Convênio com Farmácia; Seguro de Vida em Grupo; Tíquete Alimentação; Tíquete Refeição; Vale Transporte</t>
  </si>
  <si>
    <t>Assistência Odontológica; Cesta Básica; Combustível; Estacionamento; Vale Transporte</t>
  </si>
  <si>
    <t>Assistência Médica / Medicina em grupo; Assistência Odontológica; Seguro Saúde; Tíquete Alimentação; Vale Transporte</t>
  </si>
  <si>
    <t>Combustível; Tíquete Alimentação; Vale Transporte</t>
  </si>
  <si>
    <t>Assistência Médica / Medicina em grupo; Assistência Odontológica; Cesta Básica; Estacionamento; Restaurante na empresa; Seguro de Vida em Grupo; Vale Transporte</t>
  </si>
  <si>
    <t>Convênio com Farmácia; Seguro Saúde; Tíquete Alimentação; Vale Transporte</t>
  </si>
  <si>
    <t>Celular fornecido pela empresa; Restaurante na empresa; Seguro de Vida em Grupo; Vale Transporte</t>
  </si>
  <si>
    <t>Cesta Básica; Restaurante na empresa; Seguro de Vida em Grupo; Transporte Fornecido pela empresa; Vale Transporte</t>
  </si>
  <si>
    <t>Assistência Médica / Medicina em grupo; Assistência Odontológica; Combustível; Convênio com Farmácia; Seguro de Vida em Grupo; Tíquete Alimentação; Vale Transporte</t>
  </si>
  <si>
    <t>Convênio com Farmácia; Participação nos lucros; Restaurante na empresa; Seguro de Vida em Grupo; Transporte Fornecido pela empresa</t>
  </si>
  <si>
    <t>Assistência Médica / Medicina em grupo; Seguro de Vida em Grupo</t>
  </si>
  <si>
    <t>Seguro de Vida em Grupo</t>
  </si>
  <si>
    <t>Assistência Médica / Medicina em grupo; Assistência Odontológica; Combustível; Convênio com Farmácia; Estacionamento; Restaurante na empresa; Seguro de Vida em Grupo; Vale Transporte</t>
  </si>
  <si>
    <t>Assistência Médica / Medicina em grupo; Assistência Odontológica; Cesta Básica; Seguro de Vida em Grupo; Tíquete Alimentação; Tíquete Refeição; Vale Transporte</t>
  </si>
  <si>
    <t>Celular fornecido pela empresa; Seguro de Vida em Grupo; Vale Transporte</t>
  </si>
  <si>
    <t>Assistência Odontológica; Estacionamento; Seguro de Vida em Grupo; Seguro Saúde; Tíquete Alimentação; Vale Transporte</t>
  </si>
  <si>
    <t>Assistência Médica / Medicina em grupo; Assistência Odontológica; Combustível; Vale Transporte</t>
  </si>
  <si>
    <t>Assistência Médica / Medicina em grupo; Assistência Odontológica; Convênio com Farmácia; Estacionamento; Seguro de Vida em Grupo; Tíquete Alimentação; Tíquete Refeição; Vale Transporte</t>
  </si>
  <si>
    <t>Assistência Médica / Medicina em grupo; Combustível; Tíquete Alimentação</t>
  </si>
  <si>
    <t>Cesta Básica; Convênio com Farmácia; Seguro de Vida em Grupo; Tíquete Refeição</t>
  </si>
  <si>
    <t>Assistência Médica / Medicina em grupo; Assistência Odontológica; Cesta Básica; Estudo de Pós-Graduação / MBA; Participação nos lucros; Restaurante na empresa; Seguro de Vida em Grupo; Transporte Fornecido pela empresa; Vale Transporte</t>
  </si>
  <si>
    <t>Assistência Odontológica; Estacionamento; Restaurante na empresa; Seguro de Vida em Grupo; Vale Transporte</t>
  </si>
  <si>
    <t>Seguro de Vida em Grupo; Seguro Saúde; Tíquete Refeição; Vale Transporte</t>
  </si>
  <si>
    <t>Assistência Odontológica; Combustível; Convênio com Farmácia; Estacionamento; Tíquete Alimentação; Vale Transporte</t>
  </si>
  <si>
    <t>Assistência Odontológica; Combustível; Estacionamento; Participação nos lucros; Seguro de Vida em Grupo; Vale Transporte</t>
  </si>
  <si>
    <t>Cesta Básica; Combustível; Estacionamento; Restaurante na empresa</t>
  </si>
  <si>
    <t>Cesta Básica; Estacionamento; Tíquete Refeição; Vale Transporte</t>
  </si>
  <si>
    <t>Assistência Médica / Medicina em grupo; Assistência Odontológica; Celular fornecido pela empresa; Seguro Saúde; Tíquete Alimentação; Tíquete Refeição; Vale Transporte</t>
  </si>
  <si>
    <t>Assistência Médica / Medicina em grupo; Assistência Odontológica; Auxílio Creche; Convênio com Farmácia; Seguro de Vida em Grupo; Tíquete Alimentação; Tíquete Refeição; Vale Transporte</t>
  </si>
  <si>
    <t>Assistência Médica / Medicina em grupo; Assistência Odontológica; Convênio com Farmácia; Estacionamento; Seguro de Vida em Grupo; Tíquete Alimentação; Tíquete Refeição</t>
  </si>
  <si>
    <t>: Vale Alimentação; Vale Transporte; Estacionamento e Plano de Saúde Participativo.Requisitos: Superior completo ou cursando Contabilidade ou RH; experiência na função e conhecimento no sistema ALTERDATA.mostrar menoscompartilharQuero me candidatar</t>
  </si>
  <si>
    <t>Assistência Médica / Medicina em grupo; Assistência Odontológica; Estacionamento; Participação nos lucros; Restaurante na empresa; Seguro de Vida em Grupo; Vale Transporte</t>
  </si>
  <si>
    <t>(vale alimentação/Vale transporte) - Atestados; - Arquivo de documentos; - Registro de empregados - Assinaturas em novos contratos de trabalho - Calculo de rescisões e Férias...Desejavel conhecimento no sistemas TOTVS Informática básica Ensino médio completo ou superior cursando/completo em áreas afinsmostrar menoscompartilharQuero me candidatarBenefíciosAssistência Médica / Medicina em grupo; Assistência Odontológica; Convênio com Farmácia; Seguro de Vida em Grupo; Tíquete Alimentação; Vale Transporte</t>
  </si>
  <si>
    <t>Assistência Médica / Medicina em grupo; Assistência Odontológica; Celular fornecido pela empresa; Convênio com Farmácia; Estudo de Faculdade; Estudo de Pós-Graduação / MBA; Participação nos lucros; Seguro Saúde; Tíquete Alimentação; Tíquete Refeição; Vale Transporte</t>
  </si>
  <si>
    <t>Assistência Odontológica; Convênio com Farmácia; Estudo de Faculdade; Estudo de Pós-Graduação / MBA; Participação nos lucros; Seguro Saúde; Tíquete Alimentação; Tíquete Refeição; Vale Transporte</t>
  </si>
  <si>
    <t>Assistência Médica / Medicina em grupo; Assistência Odontológica; Cesta Básica; Combustível; Convênio com Farmácia; Estacionamento; Restaurante na empresa; Seguro de Vida em Grupo; Vale Transporte</t>
  </si>
  <si>
    <t>Estacionamento; Restaurante na empresa; Seguro de Vida em Grupo; Seguro Saúde; Vale Transporte</t>
  </si>
  <si>
    <t>Assistência Médica / Medicina em grupo; Assistência Odontológica; Restaurante na empresa; Seguro de Vida em Grupo; Tíquete Alimentação</t>
  </si>
  <si>
    <t>Assistência Médica / Medicina em grupo; Assistência Odontológica; Celular fornecido pela empresa; Convênio com Farmácia; Seguro de Vida em Grupo; Tíquete Refeição; Vale Transporte</t>
  </si>
  <si>
    <t>Cesta Básica; Combustível; Tíquete Refeição</t>
  </si>
  <si>
    <t>Assistência Médica / Medicina em grupo; Assistência Odontológica; Estudo de Pós-Graduação / MBA; Participação nos lucros; Seguro de Vida em Grupo; Tíquete Alimentação; Vale Transporte</t>
  </si>
  <si>
    <t>Assistência Médica / Medicina em grupo; Combustível; Restaurante na empresa; Seguro de Vida em Grupo</t>
  </si>
  <si>
    <t>Combustível; Tíquete Refeição; Vale Transporte</t>
  </si>
  <si>
    <t>Assistência Médica / Medicina em grupo; Estacionamento; Seguro de Vida em Grupo; Tíquete Alimentação; Vale Transporte</t>
  </si>
  <si>
    <t>Assistência Médica / Medicina em grupo; Convênio com Farmácia; Seguro de Vida em Grupo; Tíquete Refeição; Vale Transporte</t>
  </si>
  <si>
    <t>Assistência Odontológica; Celular fornecido pela empresa; Convênio com Farmácia; Vale Transporte</t>
  </si>
  <si>
    <t>Assistência Médica / Medicina em grupo; Assistência Odontológica; Celular fornecido pela empresa; Convênio com Farmácia; Estacionamento; Restaurante na empresa; Seguro de Vida em Grupo; Vale Transporte</t>
  </si>
  <si>
    <t>Cesta Básica; Vale Transporte</t>
  </si>
  <si>
    <t>Estacionamento; Restaurante na empresa; Seguro de Vida em Grupo; Tíquete Alimentação; Vale Transporte</t>
  </si>
  <si>
    <t>Assistência Médica / Medicina em grupo; Assistência Odontológica; Cesta Básica; Restaurante na empresa; Vale Transporte</t>
  </si>
  <si>
    <t>Assistência Médica / Medicina em grupo; Celular fornecido pela empresa; Estudo de Pós-Graduação / MBA; Seguro de Vida em Grupo; Tíquete Alimentação; Tíquete Refeição</t>
  </si>
  <si>
    <t>Assistência Médica / Medicina em grupo; Assistência Odontológica; Restaurante na empresa; Tíquete Alimentação; Tíquete Refeição; Vale Transporte</t>
  </si>
  <si>
    <t>Restaurante na empresa; Seguro de Vida em Grupo; Tíquete Alimentação; Vale Transporte</t>
  </si>
  <si>
    <t>Assistência Médica / Medicina em grupo; Estacionamento; Estudo de Faculdade; Estudo de Pós-Graduação / MBA; Seguro de Vida em Grupo; Tíquete Alimentação; Tíquete Refeição</t>
  </si>
  <si>
    <t>Assistência Médica / Medicina em grupo; Assistência Odontológica; Cesta Básica; Convênio com Farmácia; Estacionamento; Estudo de Pós-Graduação / MBA; Participação nos lucros; Restaurante na empresa; Seguro de Vida em Grupo</t>
  </si>
  <si>
    <t>Assistência Médica / Medicina em grupo; Assistência Odontológica; Estacionamento; Seguro de Vida em Grupo; Tíquete Refeição; Vale Transporte</t>
  </si>
  <si>
    <t>Assistência Médica / Medicina em grupo; Seguro de Vida em Grupo; Seguro Saúde; Tíquete Alimentação</t>
  </si>
  <si>
    <t>Assistência Odontológica; Participação nos lucros; Tíquete Alimentação; Vale Transporte</t>
  </si>
  <si>
    <t>Assistência Médica / Medicina em grupo; Assistência Odontológica; Estudo de Faculdade; Estudo de Pós-Graduação / MBA; Seguro de Vida em Grupo; Tíquete Alimentação; Vale Transporte</t>
  </si>
  <si>
    <t>.Habilidade de resolução de problemas. Senso de urgência; Habilidade para trabalhar sob pressão; Habilidade para trabalhar com pessoas. Fácil acesso ao Parque Oeste Industrial - Goiânia.mostrar menoscompartilharQuero me candidatarBenefíciosAssistência Médica / Medicina em grupo; Assistência Odontológica; Cesta Básica; Vale Transporte</t>
  </si>
  <si>
    <t>Assistência Médica / Medicina em grupo; Assistência Odontológica; Previdência Privada; Tíquete Refeição; Vale Transporte</t>
  </si>
  <si>
    <t>Assistência Médica / Medicina em grupo; Assistência Odontológica; Convênio com Farmácia; Restaurante na empresa; Seguro de Vida em Grupo; Tíquete Alimentação; Vale Transporte</t>
  </si>
  <si>
    <t>Assistência Médica / Medicina em grupo; Carro fornecido pela empresa; Tíquete Refeição</t>
  </si>
  <si>
    <t>Assistência Médica / Medicina em grupo; Assistência Odontológica; Celular fornecido pela empresa; Estacionamento; Restaurante na empresa; Tíquete Alimentação; Transporte Fornecido pela empresa; Vale Transporte</t>
  </si>
  <si>
    <t>Assistência Médica / Medicina em grupo; Cesta Básica; Tíquete Alimentação; Vale Transporte</t>
  </si>
  <si>
    <t>: VT; VR; Seguro de Vida; Seguro Saúde; Plano Odontológico; PLR.</t>
  </si>
  <si>
    <t>Assistência Médica / Medicina em grupo; Assistência Odontológica; Celular fornecido pela empresa; Seguro de Vida em Grupo; Seguro Saúde; Tíquete Alimentação; Tíquete Refeição; Vale Transporte</t>
  </si>
  <si>
    <t>Assistência Odontológica; Restaurante na empresa; Seguro de Vida em Grupo; Seguro Saúde; Tíquete Alimentação; Vale Transporte</t>
  </si>
  <si>
    <t>Assistência Médica / Medicina em grupo; Assistência Odontológica; Auxílio Creche; Convênio com Farmácia; Participação nos lucros; Seguro de Vida em Grupo; Seguro Saúde; Tíquete Alimentação; Tíquete Refeição; Vale Transporte</t>
  </si>
  <si>
    <t>Assistência Médica / Medicina em grupo; Cesta Básica; Restaurante na empresa; Vale Transporte</t>
  </si>
  <si>
    <t>Convênio com Farmácia; Estacionamento; Seguro de Vida em Grupo; Vale Transporte</t>
  </si>
  <si>
    <t>Assistência Médica / Medicina em grupo; Assistência Odontológica; Seguro de Vida em Grupo</t>
  </si>
  <si>
    <t>Assistência Médica / Medicina em grupo; Assistência Odontológica; Cesta Básica; Combustível; Seguro de Vida em Grupo; Vale Transporte</t>
  </si>
  <si>
    <t>Combustível; Seguro de Vida em Grupo; Tíquete Alimentação; Vale Transporte</t>
  </si>
  <si>
    <t>Assistência Médica / Medicina em grupo; Assistência Odontológica; Convênio com Farmácia; Estacionamento; Seguro de Vida em Grupo; Tíquete Alimentação; Vale Transporte</t>
  </si>
  <si>
    <t>Assistência Médica / Medicina em grupo; Combustível; Estacionamento; Seguro de Vida em Grupo; Tíquete Alimentação; Tíquete Refeição; Vale Transporte</t>
  </si>
  <si>
    <t>Assistência Médica / Medicina em grupo; Assistência Odontológica; Restaurante na empresa; Seguro Saúde</t>
  </si>
  <si>
    <t>Formação: Engenharia de Produção; Engenharia Mecânica Atividades: Responsável pelo planejamento e controle da produção industrial; assegurar o cumprimento das metas de produção; dentro dos padrões de qualidade. Gerenciar indicadores. Gestão de equipe. Obs: Necessário conhecimento e experiência em gestão da produção. Conhecimento em sistema ERP.mostrar menoscompartilharQuero me candidatarBenefíciosAssistência Médica / Medicina em grupo; Assistência Odontológica; Restaurante na empresa; Seguro de Vida em Grupo; Vale Transporte</t>
  </si>
  <si>
    <t>Assistência Médica / Medicina em grupo; Assistência Odontológica; Estacionamento; Estudo de Faculdade; Tíquete Refeição; Vale Transporte</t>
  </si>
  <si>
    <t>Assistência Médica / Medicina em grupo; Assistência Odontológica; Cesta Básica; Convênio com Farmácia; Restaurante na empresa; Vale Transporte</t>
  </si>
  <si>
    <t>Assistência Odontológica; Tíquete Alimentação</t>
  </si>
  <si>
    <t>Formação: Engenharia de Alimentos. Engenharia de Produção. Engenharia Química e afins. Atividades: Planejamento; organização e controle do processo de controle de qualidade. Avaliar a qualidade dos materiais e assegurar-se de que corresponde às normas e padrões técnicos de qualidade estabelecidos pela empresa. Elaboração do plano anual da qualidade. Gestão dos Programas de qualidade industrial. Conhecimento nas normas de ISO. GMP. HAACCP. Executar auditorias internas para verificar procedimentos e programas do sistema do controle de qualidade.mostrar menoscompartilharQuero me candidatarBenefíciosAssistência Médica / Medicina em grupo; Assistência Odontológica; Participação nos lucros; Restaurante na empresa; Seguro de Vida em Grupo; Vale Transporte</t>
  </si>
  <si>
    <t>Assistência Médica / Medicina em grupo; Auxílio Creche; Cesta Básica; Tíquete Refeição</t>
  </si>
  <si>
    <t>Assistência Médica / Medicina em grupo; Assistência Odontológica; Carro fornecido pela empresa; Celular fornecido pela empresa; Restaurante na empresa</t>
  </si>
  <si>
    <t>Seguro de Vida em Grupo; Tíquete Alimentação; Tíquete Refeição</t>
  </si>
  <si>
    <t>Combustível; Participação nos lucros; Tíquete Refeição</t>
  </si>
  <si>
    <t>Assistência Odontológica; Celular fornecido pela empresa; Combustível; Seguro de Vida em Grupo; Tíquete Alimentação; Vale Transporte</t>
  </si>
  <si>
    <t>Assistência Médica / Medicina em grupo; Convênio com Farmácia; Vale Transporte</t>
  </si>
  <si>
    <t>Carro fornecido pela empresa; Celular fornecido pela empresa; Combustível; Seguro de Vida em Grupo; Tíquete Refeição; Vale Transporte</t>
  </si>
  <si>
    <t>Celular fornecido pela empresa; Seguro de Vida em Grupo; Seguro Saúde; Tíquete Alimentação; Tíquete Refeição; Vale Transporte</t>
  </si>
  <si>
    <t>Assistência Médica / Medicina em grupo; Assistência Odontológica; Carro fornecido pela empresa; Combustível; Tíquete Alimentação</t>
  </si>
  <si>
    <t>Assistência Médica / Medicina em grupo; Celular fornecido pela empresa; Convênio com Farmácia; Seguro de Vida em Grupo; Seguro Saúde; Tíquete Refeição</t>
  </si>
  <si>
    <t>Assistência Odontológica; Carro fornecido pela empresa; Celular fornecido pela empresa; Convênio com Farmácia; Seguro de Vida em Grupo; Seguro Saúde; Tíquete Refeição</t>
  </si>
  <si>
    <t>Carro fornecido pela empresa; Celular fornecido pela empresa; Combustível; Tíquete Refeição</t>
  </si>
  <si>
    <t>Assistência Odontológica; Convênio com Farmácia; Estacionamento; Participação nos lucros; Restaurante na empresa; Seguro de Vida em Grupo; Seguro Saúde; Tíquete Alimentação; Vale Transporte</t>
  </si>
  <si>
    <t>Assistência Médica / Medicina em grupo; Celular fornecido pela empresa; Convênio com Farmácia; Estacionamento; Seguro de Vida em Grupo; Vale Transporte</t>
  </si>
  <si>
    <t>Assistência Médica / Medicina em grupo; Convênio com Farmácia; Seguro de Vida em Grupo; Tíquete Alimentação; Vale Transporte</t>
  </si>
  <si>
    <t>Assistência Médica / Medicina em grupo; Assistência Odontológica; Auxílio Creche; Estacionamento; Participação nos lucros; Restaurante na empresa; Seguro de Vida em Grupo; Vale Transporte</t>
  </si>
  <si>
    <t>Assistência Médica / Medicina em grupo; Carro fornecido pela empresa; Combustível; Estacionamento; Seguro de Vida em Grupo; Tíquete Alimentação</t>
  </si>
  <si>
    <t>Assistência Médica / Medicina em grupo; Assistência Odontológica; Combustível; Seguro de Vida em Grupo; Seguro Saúde; Tíquete Refeição</t>
  </si>
  <si>
    <t>Combustível; Estacionamento; Tíquete Refeição; Vale Transporte</t>
  </si>
  <si>
    <t>Assistência Médica / Medicina em grupo; Assistência Odontológica; Estacionamento; Restaurante na empresa</t>
  </si>
  <si>
    <t>Assistência Odontológica; Participação nos lucros; Seguro de Vida em Grupo; Tíquete Alimentação; Vale Transporte</t>
  </si>
  <si>
    <t>Assistência Médica / Medicina em grupo; Assistência Odontológica; Combustível; Seguro de Vida em Grupo; Tíquete Alimentação</t>
  </si>
  <si>
    <t>Assistência Médica / Medicina em grupo; Cesta Básica; Tíquete Refeição; Vale Transporte</t>
  </si>
  <si>
    <t>Assistência Médica / Medicina em grupo; Assistência Odontológica; Celular fornecido pela empresa; Convênio com Farmácia; Estacionamento; Estudo de Faculdade; Estudo de Pós-Graduação / MBA; Participação nos lucros; Tíquete Alimentação; Tíquete Refeição; Vale Transporte</t>
  </si>
  <si>
    <t>Assistência Médica / Medicina em grupo; Assistência Odontológica; Combustível; Estacionamento; Restaurante na empresa; Tíquete Alimentação; Tíquete Refeição</t>
  </si>
  <si>
    <t>Assistência Médica / Medicina em grupo; Assistência Odontológica; Celular fornecido pela empresa; Convênio com Farmácia; Estudo de Pós-Graduação / MBA; Participação nos lucros; Seguro de Vida em Grupo; Tíquete Alimentação; Tíquete Refeição; Vale Transporte</t>
  </si>
  <si>
    <t>Combustível; Seguro de Vida em Grupo; Seguro Saúde</t>
  </si>
  <si>
    <t>: suporte de transporte; alimentação; bônus e prêmios.mostrar menoscompartilharQuero me candidatarBenefíciosTíquete Alimentação; Vale Transporte</t>
  </si>
  <si>
    <t>Assistência Médica / Medicina em grupo; Assistência Odontológica; Combustível; Participação nos lucros</t>
  </si>
  <si>
    <t>Participação nos lucros; Tíquete Alimentação</t>
  </si>
  <si>
    <t>Assistência Médica / Medicina em grupo; Assistência Odontológica; Estacionamento; Participação nos lucros; Restaurante na empresa; Seguro de Vida em Grupo; Transporte Fornecido pela empresa; Vale Transporte</t>
  </si>
  <si>
    <t>Celular fornecido pela empresa; Estacionamento; Vale Transporte</t>
  </si>
  <si>
    <t>Assistência Médica / Medicina em grupo; Assistência Odontológica; Estudo de Faculdade; Tíquete Refeição; Vale Transporte</t>
  </si>
  <si>
    <t>Carro fornecido pela empresa; Combustível; Estacionamento</t>
  </si>
  <si>
    <t>Carro fornecido pela empresa; Combustível; Seguro de Vida em Grupo; Tíquete Refeição</t>
  </si>
  <si>
    <t>Combustível; Participação nos lucros; Seguro Saúde; Vale Transporte</t>
  </si>
  <si>
    <t>Assistência Médica / Medicina em grupo; Assistência Odontológica; Combustível; Participação nos lucros; Previdência Privada; Seguro de Vida em Grupo; Tíquete Refeição</t>
  </si>
  <si>
    <t>Carro fornecido pela empresa; Celular fornecido pela empresa; Participação nos lucros; Tíquete Alimentação; Vale Transporte</t>
  </si>
  <si>
    <t>Celular fornecido pela empresa; Seguro de Vida em Grupo; Tíquete Refeição; Vale Transporte</t>
  </si>
  <si>
    <t>Assistência Médica / Medicina em grupo; Assistência Odontológica; Carro fornecido pela empresa; Celular fornecido pela empresa; Combustível; Seguro de Vida em Grupo; Tíquete Alimentação; Tíquete Refeição; Vale Transporte</t>
  </si>
  <si>
    <t>Carro fornecido pela empresa; Celular fornecido pela empresa; Combustível; Estacionamento; Tíquete Alimentação</t>
  </si>
  <si>
    <t>Assistência Médica / Medicina em grupo; Assistência Odontológica; Participação nos lucros; Seguro de Vida em Grupo; Tíquete Alimentação; Tíquete Refeição; Vale Transporte</t>
  </si>
  <si>
    <t>Combustível; Participação nos lucros</t>
  </si>
  <si>
    <t>Celular fornecido pela empresa; Cesta Básica; Combustível; Participação nos lucros; Tíquete Refeição</t>
  </si>
  <si>
    <t>Assistência Médica / Medicina em grupo; Celular fornecido pela empresa; Seguro de Vida em Grupo; Tíquete Alimentação; Vale Transporte</t>
  </si>
  <si>
    <t>Combustível; Estacionamento; Tíquete Alimentação; Vale Transporte</t>
  </si>
  <si>
    <t>Assistência Médica / Medicina em grupo; Assistência Odontológica; Auxílio Creche; Participação nos lucros; Restaurante na empresa; Seguro de Vida em Grupo; Vale Transporte</t>
  </si>
  <si>
    <t>Carro fornecido pela empresa; Celular fornecido pela empresa; Seguro de Vida em Grupo; Vale Transporte</t>
  </si>
  <si>
    <t>Estacionamento</t>
  </si>
  <si>
    <t>Assistência Médica / Medicina em grupo; Assistência Odontológica; Carro fornecido pela empresa; Celular fornecido pela empresa; Combustível; Tíquete Refeição</t>
  </si>
  <si>
    <t>Assistência Médica / Medicina em grupo; Assistência Odontológica; Carro fornecido pela empresa; Celular fornecido pela empresa; Seguro de Vida em Grupo; Tíquete Refeição</t>
  </si>
  <si>
    <t>Assistência Médica / Medicina em grupo; Assistência Odontológica; Estacionamento; Estudo de Pós-Graduação / MBA; Restaurante na empresa; Vale Transporte</t>
  </si>
  <si>
    <t>Assistência Médica / Medicina em grupo; Carro fornecido pela empresa; Celular fornecido pela empresa; Seguro de Vida em Grupo; Tíquete Refeição</t>
  </si>
  <si>
    <t>Assistência Médica / Medicina em grupo; Carro fornecido pela empresa; Celular fornecido pela empresa; Seguro de Vida em Grupo; Tíquete Refeição; Vale Transporte</t>
  </si>
  <si>
    <t>Assistência Médica / Medicina em grupo; Convênio com Farmácia; Restaurante na empresa; Seguro de Vida em Grupo; Vale Transporte</t>
  </si>
  <si>
    <t>Assistência Odontológica; Combustível; Seguro de Vida em Grupo; Tíquete Refeição</t>
  </si>
  <si>
    <t>Assistência Médica / Medicina em grupo; Assistência Odontológica; Celular fornecido pela empresa; Combustível; Seguro de Vida em Grupo; Seguro Saúde; Tíquete Alimentação</t>
  </si>
  <si>
    <t>Assistência Médica / Medicina em grupo; Assistência Odontológica; Celular fornecido pela empresa; Convênio com Farmácia; Estacionamento; Estudo de Faculdade; Estudo de Pós-Graduação / MBA; Tíquete Alimentação; Tíquete Refeição; Vale Transporte</t>
  </si>
  <si>
    <t>Celular fornecido pela empresa; Participação nos lucros; Tíquete Alimentação; Vale Transporte</t>
  </si>
  <si>
    <t>Assistência Médica / Medicina em grupo; Assistência Odontológica; Combustível; Tíquete Alimentação</t>
  </si>
  <si>
    <t>Assistência Médica / Medicina em grupo; Assistência Odontológica; Combustível; Convênio com Farmácia; Participação nos lucros; Seguro de Vida em Grupo; Seguro Saúde; Tíquete Alimentação; Tíquete Refeição; Vale Transporte</t>
  </si>
  <si>
    <t>Assistência Odontológica; Seguro Saúde; Vale Transporte</t>
  </si>
  <si>
    <t>: Salário: R$2.000;00 por mês Comissionamento VT+VA+VR+ Seguro de vida+ plano de saúde medicina em grupo Tipo de vaga: Tempo Integral; Efetivo/CLT Salário: a partir de R$2.000;00 por mêsmostrar menoscompartilharQuero me candidatarBenefíciosAssistência Médica / Medicina em grupo; Seguro de Vida em Grupo; Seguro Saúde; Tíquete Alimentação; Tíquete Refeição; Vale Transporte</t>
  </si>
  <si>
    <t>Seguro de Vida em Grupo; Seguro Saúde; Vale Transporte</t>
  </si>
  <si>
    <t>Assistência Odontológica; Cesta Básica</t>
  </si>
  <si>
    <t>Assistência Médica / Medicina em grupo; Auxílio Creche; Previdência Privada; Tíquete Alimentação; Tíquete Refeição; Vale Transporte</t>
  </si>
  <si>
    <t>Assistência Médica / Medicina em grupo; Assistência Odontológica; Estacionamento; Estudo de Faculdade; Estudo de Pós-Graduação / MBA; Restaurante na empresa; Transporte Fornecido pela empresa; Vale Transporte</t>
  </si>
  <si>
    <t>Assistência Médica / Medicina em grupo; Assistência Odontológica; Celular fornecido pela empresa; Seguro de Vida em Grupo; Tíquete Alimentação; Vale Transporte</t>
  </si>
  <si>
    <t>Assistência Médica / Medicina em grupo; Assistência Odontológica; Combustível; Estacionamento; Restaurante na empresa; Tíquete Refeição</t>
  </si>
  <si>
    <t>Assistência Médica / Medicina em grupo; Assistência Odontológica; Convênio com Farmácia; Seguro de Vida em Grupo; Vale Transporte</t>
  </si>
  <si>
    <t>Assistência Odontológica; Restaurante na empresa; Vale Transporte</t>
  </si>
  <si>
    <t>Celular fornecido pela empresa; Seguro de Vida em Grupo; Tíquete Alimentação; Tíquete Refeição; Vale Transporte</t>
  </si>
  <si>
    <t>Assistência Médica / Medicina em grupo; Assistência Odontológica; Celular fornecido pela empresa; Estacionamento; Restaurante na empresa; Seguro de Vida em Grupo</t>
  </si>
  <si>
    <t>Assistência Odontológica; Carro fornecido pela empresa; Celular fornecido pela empresa; Combustível; Seguro de Vida em Grupo; Tíquete Alimentação; Vale Transporte</t>
  </si>
  <si>
    <t>Assistência Odontológica; Tíquete Alimentação; Tíquete Refeição; Vale Transporte</t>
  </si>
  <si>
    <t>Assistência Odontológica; Cesta Básica; Previdência Privada; Seguro de Vida em Grupo; Tíquete Refeição; Vale Transporte</t>
  </si>
  <si>
    <t>Carro fornecido pela empresa; Estacionamento; Tíquete Refeição; Vale Transporte</t>
  </si>
  <si>
    <t>Assistência Médica / Medicina em grupo; Carro fornecido pela empresa; Celular fornecido pela empresa; Participação nos lucros; Seguro de Vida em Grupo; Tíquete Alimentação</t>
  </si>
  <si>
    <t>Assistência Médica / Medicina em grupo; Assistência Odontológica; Estudo de Pós-Graduação / MBA; Participação nos lucros; Previdência Privada; Seguro de Vida em Grupo; Tíquete Alimentação; Tíquete Refeição; Vale Transporte</t>
  </si>
  <si>
    <t>Assistência Odontológica; Convênio com Farmácia; Restaurante na empresa; Vale Transporte</t>
  </si>
  <si>
    <t>Celular fornecido pela empresa; Estacionamento; Tíquete Refeição; Vale Transporte</t>
  </si>
  <si>
    <t>Assistência Odontológica; Seguro de Vida em Grupo; Vale Transporte</t>
  </si>
  <si>
    <t>Assistência Médica / Medicina em grupo; Assistência Odontológica; Estudo de Faculdade; Estudo de Pós-Graduação / MBA; Participação nos lucros; Seguro de Vida em Grupo; Tíquete Alimentação; Tíquete Refeição; Vale Transporte</t>
  </si>
  <si>
    <t>: Ajuda de Custo R$500;00 + VA e/ou VR R$ 473;00 + Plano de Saúde e Odontológico</t>
  </si>
  <si>
    <t>Assistência Médica / Medicina em grupo; Assistência Odontológica; Celular fornecido pela empresa; Convênio com Farmácia</t>
  </si>
  <si>
    <t>Assistência Médica / Medicina em grupo; Assistência Odontológica; Estudo de Pós-Graduação / MBA; Participação nos lucros; Tíquete Alimentação</t>
  </si>
  <si>
    <t>Assistência Médica / Medicina em grupo; Assistência Odontológica; Estudo de Faculdade; Previdência Privada</t>
  </si>
  <si>
    <t>Assistência Médica / Medicina em grupo; Combustível; Convênio com Farmácia; Seguro de Vida em Grupo</t>
  </si>
  <si>
    <t>Autônomo / PJ</t>
  </si>
  <si>
    <t>Efetivo / CLT</t>
  </si>
  <si>
    <t>Temporário</t>
  </si>
  <si>
    <t>Trainee</t>
  </si>
  <si>
    <t>remoção de duplicadas pelos campos coletados</t>
  </si>
  <si>
    <t>Passo</t>
  </si>
  <si>
    <t>Descrição</t>
  </si>
  <si>
    <t>Registros</t>
  </si>
  <si>
    <t>Coleta de dados</t>
  </si>
  <si>
    <t>num_caract</t>
  </si>
  <si>
    <t>superior</t>
  </si>
  <si>
    <t>inferior</t>
  </si>
  <si>
    <t>final</t>
  </si>
  <si>
    <t>média</t>
  </si>
  <si>
    <t>salario_tratado</t>
  </si>
  <si>
    <t>sem duplicadas, com salario informado</t>
  </si>
  <si>
    <t>palavra-chave</t>
  </si>
  <si>
    <t>arte</t>
  </si>
  <si>
    <t>comercial</t>
  </si>
  <si>
    <t>cultural</t>
  </si>
  <si>
    <t>desenvolvedor</t>
  </si>
  <si>
    <t>design</t>
  </si>
  <si>
    <t>negocio</t>
  </si>
  <si>
    <t>programador</t>
  </si>
  <si>
    <t>sistema</t>
  </si>
  <si>
    <t>venda</t>
  </si>
  <si>
    <t>informa_salario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</si>
</sst>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xf numFmtId="4" fontId="0" fillId="0" borderId="0" xfId="0" applyNumberFormat="1"/>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A5" sqref="A5"/>
    </sheetView>
  </sheetViews>
  <sheetFormatPr defaultRowHeight="15" x14ac:dyDescent="0.25"/>
  <cols>
    <col min="1" max="1" width="9.140625" style="4"/>
    <col min="2" max="2" width="43.85546875" bestFit="1" customWidth="1"/>
    <col min="3" max="3" width="9.140625" style="4"/>
  </cols>
  <sheetData>
    <row r="1" spans="1:3" x14ac:dyDescent="0.25">
      <c r="A1" s="5" t="s">
        <v>5960</v>
      </c>
      <c r="B1" s="2" t="s">
        <v>5961</v>
      </c>
      <c r="C1" s="5" t="s">
        <v>5962</v>
      </c>
    </row>
    <row r="2" spans="1:3" x14ac:dyDescent="0.25">
      <c r="A2" s="4">
        <v>1</v>
      </c>
      <c r="B2" t="s">
        <v>5963</v>
      </c>
      <c r="C2" s="4">
        <f>COUNTA(raw_data!A2:A5821)</f>
        <v>5820</v>
      </c>
    </row>
    <row r="3" spans="1:3" x14ac:dyDescent="0.25">
      <c r="A3" s="4">
        <v>2</v>
      </c>
      <c r="B3" t="s">
        <v>5959</v>
      </c>
      <c r="C3" s="4">
        <v>3808</v>
      </c>
    </row>
    <row r="4" spans="1:3" x14ac:dyDescent="0.25">
      <c r="A4" s="4">
        <v>3</v>
      </c>
      <c r="B4" t="s">
        <v>5970</v>
      </c>
      <c r="C4" s="4">
        <f>COUNTIF('raw_data (2)'!C:C,"&gt;0")</f>
        <v>1929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21"/>
  <sheetViews>
    <sheetView topLeftCell="B5800" workbookViewId="0">
      <selection sqref="A1:H5821"/>
    </sheetView>
  </sheetViews>
  <sheetFormatPr defaultRowHeight="15" x14ac:dyDescent="0.25"/>
  <cols>
    <col min="1" max="1" width="93.5703125" bestFit="1" customWidth="1"/>
    <col min="2" max="2" width="27.7109375" bestFit="1" customWidth="1"/>
    <col min="3" max="3" width="34.85546875" bestFit="1" customWidth="1"/>
    <col min="4" max="4" width="19.140625" bestFit="1" customWidth="1"/>
    <col min="5" max="5" width="14.5703125" customWidth="1"/>
    <col min="6" max="6" width="15" customWidth="1"/>
    <col min="7" max="7" width="14.5703125" customWidth="1"/>
    <col min="8" max="8" width="25.7109375" bestFit="1" customWidth="1"/>
  </cols>
  <sheetData>
    <row r="1" spans="1:8" x14ac:dyDescent="0.25">
      <c r="A1" s="1" t="s">
        <v>0</v>
      </c>
      <c r="B1" s="1" t="s">
        <v>1</v>
      </c>
      <c r="C1" s="1" t="s">
        <v>2</v>
      </c>
      <c r="D1" s="1" t="s">
        <v>3</v>
      </c>
      <c r="E1" s="1" t="s">
        <v>4</v>
      </c>
      <c r="F1" s="1" t="s">
        <v>5971</v>
      </c>
      <c r="G1" s="1" t="s">
        <v>5</v>
      </c>
      <c r="H1" s="1" t="s">
        <v>6</v>
      </c>
    </row>
    <row r="2" spans="1:8" x14ac:dyDescent="0.25">
      <c r="A2" t="s">
        <v>7</v>
      </c>
      <c r="B2" t="s">
        <v>1644</v>
      </c>
      <c r="C2" t="s">
        <v>1658</v>
      </c>
      <c r="D2" t="s">
        <v>2025</v>
      </c>
      <c r="E2" t="s">
        <v>2162</v>
      </c>
      <c r="F2" t="s">
        <v>5972</v>
      </c>
      <c r="G2" t="s">
        <v>5439</v>
      </c>
      <c r="H2" t="s">
        <v>5440</v>
      </c>
    </row>
    <row r="3" spans="1:8" x14ac:dyDescent="0.25">
      <c r="A3" t="s">
        <v>8</v>
      </c>
      <c r="B3" t="s">
        <v>1645</v>
      </c>
      <c r="C3" t="s">
        <v>1658</v>
      </c>
      <c r="D3" t="s">
        <v>2026</v>
      </c>
      <c r="E3" t="s">
        <v>2163</v>
      </c>
      <c r="F3" t="s">
        <v>5972</v>
      </c>
      <c r="G3" t="s">
        <v>5440</v>
      </c>
      <c r="H3" t="s">
        <v>5955</v>
      </c>
    </row>
    <row r="4" spans="1:8" x14ac:dyDescent="0.25">
      <c r="A4" t="s">
        <v>7</v>
      </c>
      <c r="B4" t="s">
        <v>1645</v>
      </c>
      <c r="C4" t="s">
        <v>1658</v>
      </c>
      <c r="D4" t="s">
        <v>2027</v>
      </c>
      <c r="E4" t="s">
        <v>2164</v>
      </c>
      <c r="F4" t="s">
        <v>5972</v>
      </c>
      <c r="G4" t="s">
        <v>5440</v>
      </c>
      <c r="H4" t="s">
        <v>5440</v>
      </c>
    </row>
    <row r="5" spans="1:8" x14ac:dyDescent="0.25">
      <c r="A5" t="s">
        <v>7</v>
      </c>
      <c r="B5" t="s">
        <v>1644</v>
      </c>
      <c r="C5" t="s">
        <v>1659</v>
      </c>
      <c r="D5" t="s">
        <v>2028</v>
      </c>
      <c r="E5" t="s">
        <v>2165</v>
      </c>
      <c r="F5" t="s">
        <v>5972</v>
      </c>
      <c r="G5" t="s">
        <v>5441</v>
      </c>
      <c r="H5" t="s">
        <v>5440</v>
      </c>
    </row>
    <row r="6" spans="1:8" x14ac:dyDescent="0.25">
      <c r="A6" t="s">
        <v>8</v>
      </c>
      <c r="B6" t="s">
        <v>1646</v>
      </c>
      <c r="C6" t="s">
        <v>1660</v>
      </c>
      <c r="D6" t="s">
        <v>2029</v>
      </c>
      <c r="E6" t="s">
        <v>2166</v>
      </c>
      <c r="F6" t="s">
        <v>5972</v>
      </c>
      <c r="G6" t="s">
        <v>5440</v>
      </c>
      <c r="H6" t="s">
        <v>5440</v>
      </c>
    </row>
    <row r="7" spans="1:8" x14ac:dyDescent="0.25">
      <c r="A7" t="s">
        <v>7</v>
      </c>
      <c r="B7" t="s">
        <v>1644</v>
      </c>
      <c r="C7" t="s">
        <v>1660</v>
      </c>
      <c r="D7" t="s">
        <v>2030</v>
      </c>
      <c r="E7" t="s">
        <v>2167</v>
      </c>
      <c r="F7" t="s">
        <v>5972</v>
      </c>
      <c r="G7" t="s">
        <v>5442</v>
      </c>
      <c r="H7" t="s">
        <v>5440</v>
      </c>
    </row>
    <row r="8" spans="1:8" x14ac:dyDescent="0.25">
      <c r="A8" t="s">
        <v>7</v>
      </c>
      <c r="B8" t="s">
        <v>1644</v>
      </c>
      <c r="C8" t="s">
        <v>1658</v>
      </c>
      <c r="D8" t="s">
        <v>2031</v>
      </c>
      <c r="E8" t="s">
        <v>2168</v>
      </c>
      <c r="F8" t="s">
        <v>5972</v>
      </c>
      <c r="G8" t="s">
        <v>5440</v>
      </c>
      <c r="H8" t="s">
        <v>5440</v>
      </c>
    </row>
    <row r="9" spans="1:8" x14ac:dyDescent="0.25">
      <c r="A9" t="s">
        <v>7</v>
      </c>
      <c r="B9" t="s">
        <v>1645</v>
      </c>
      <c r="C9" t="s">
        <v>1659</v>
      </c>
      <c r="D9" t="s">
        <v>2032</v>
      </c>
      <c r="E9" t="s">
        <v>2169</v>
      </c>
      <c r="F9" t="s">
        <v>5972</v>
      </c>
      <c r="G9" t="s">
        <v>5443</v>
      </c>
      <c r="H9" t="s">
        <v>5440</v>
      </c>
    </row>
    <row r="10" spans="1:8" x14ac:dyDescent="0.25">
      <c r="A10" t="s">
        <v>9</v>
      </c>
      <c r="B10" t="s">
        <v>1647</v>
      </c>
      <c r="C10" t="s">
        <v>1658</v>
      </c>
      <c r="D10" t="s">
        <v>2025</v>
      </c>
      <c r="E10" t="s">
        <v>2170</v>
      </c>
      <c r="F10" t="s">
        <v>5972</v>
      </c>
      <c r="G10" t="s">
        <v>5440</v>
      </c>
      <c r="H10" t="s">
        <v>5440</v>
      </c>
    </row>
    <row r="11" spans="1:8" x14ac:dyDescent="0.25">
      <c r="A11" t="s">
        <v>10</v>
      </c>
      <c r="B11" t="s">
        <v>1646</v>
      </c>
      <c r="C11" t="s">
        <v>1658</v>
      </c>
      <c r="D11" t="s">
        <v>2033</v>
      </c>
      <c r="E11" t="s">
        <v>2171</v>
      </c>
      <c r="F11" t="s">
        <v>5972</v>
      </c>
      <c r="G11" t="s">
        <v>5440</v>
      </c>
      <c r="H11" t="s">
        <v>5440</v>
      </c>
    </row>
    <row r="12" spans="1:8" x14ac:dyDescent="0.25">
      <c r="A12" t="s">
        <v>11</v>
      </c>
      <c r="B12" t="s">
        <v>1644</v>
      </c>
      <c r="C12" t="s">
        <v>1659</v>
      </c>
      <c r="D12" t="s">
        <v>2034</v>
      </c>
      <c r="E12" t="s">
        <v>2172</v>
      </c>
      <c r="F12" t="s">
        <v>5972</v>
      </c>
      <c r="G12" t="s">
        <v>5444</v>
      </c>
      <c r="H12" t="s">
        <v>5440</v>
      </c>
    </row>
    <row r="13" spans="1:8" x14ac:dyDescent="0.25">
      <c r="A13" t="s">
        <v>12</v>
      </c>
      <c r="B13" t="s">
        <v>1645</v>
      </c>
      <c r="C13" t="s">
        <v>1661</v>
      </c>
      <c r="D13" t="s">
        <v>2035</v>
      </c>
      <c r="E13" t="s">
        <v>2173</v>
      </c>
      <c r="F13" t="s">
        <v>5972</v>
      </c>
      <c r="G13" t="s">
        <v>5440</v>
      </c>
      <c r="H13" t="s">
        <v>5440</v>
      </c>
    </row>
    <row r="14" spans="1:8" x14ac:dyDescent="0.25">
      <c r="A14" t="s">
        <v>12</v>
      </c>
      <c r="B14" t="s">
        <v>1645</v>
      </c>
      <c r="C14" t="s">
        <v>1658</v>
      </c>
      <c r="D14" t="s">
        <v>2035</v>
      </c>
      <c r="E14" t="s">
        <v>2174</v>
      </c>
      <c r="F14" t="s">
        <v>5972</v>
      </c>
      <c r="G14" t="s">
        <v>5440</v>
      </c>
      <c r="H14" t="s">
        <v>5956</v>
      </c>
    </row>
    <row r="15" spans="1:8" x14ac:dyDescent="0.25">
      <c r="A15" t="s">
        <v>13</v>
      </c>
      <c r="B15" t="s">
        <v>1645</v>
      </c>
      <c r="C15" t="s">
        <v>1662</v>
      </c>
      <c r="D15" t="s">
        <v>2036</v>
      </c>
      <c r="E15" t="s">
        <v>2175</v>
      </c>
      <c r="F15" t="s">
        <v>5972</v>
      </c>
      <c r="G15" t="s">
        <v>5440</v>
      </c>
      <c r="H15" t="s">
        <v>5440</v>
      </c>
    </row>
    <row r="16" spans="1:8" x14ac:dyDescent="0.25">
      <c r="A16" t="s">
        <v>14</v>
      </c>
      <c r="B16" t="s">
        <v>1645</v>
      </c>
      <c r="C16" t="s">
        <v>1662</v>
      </c>
      <c r="D16" t="s">
        <v>2036</v>
      </c>
      <c r="E16" t="s">
        <v>2176</v>
      </c>
      <c r="F16" t="s">
        <v>5972</v>
      </c>
      <c r="G16" t="s">
        <v>5440</v>
      </c>
      <c r="H16" t="s">
        <v>5440</v>
      </c>
    </row>
    <row r="17" spans="1:8" x14ac:dyDescent="0.25">
      <c r="A17" t="s">
        <v>15</v>
      </c>
      <c r="B17" t="s">
        <v>1644</v>
      </c>
      <c r="C17" t="s">
        <v>1658</v>
      </c>
      <c r="D17" t="s">
        <v>2037</v>
      </c>
      <c r="E17" t="s">
        <v>2177</v>
      </c>
      <c r="F17" t="s">
        <v>5972</v>
      </c>
      <c r="G17" t="s">
        <v>5445</v>
      </c>
      <c r="H17" t="s">
        <v>5440</v>
      </c>
    </row>
    <row r="18" spans="1:8" x14ac:dyDescent="0.25">
      <c r="A18" t="s">
        <v>16</v>
      </c>
      <c r="B18" t="s">
        <v>1644</v>
      </c>
      <c r="C18" t="s">
        <v>1663</v>
      </c>
      <c r="D18" t="s">
        <v>2038</v>
      </c>
      <c r="E18" t="s">
        <v>2178</v>
      </c>
      <c r="F18" t="s">
        <v>5972</v>
      </c>
      <c r="G18" t="s">
        <v>5446</v>
      </c>
      <c r="H18" t="s">
        <v>5440</v>
      </c>
    </row>
    <row r="19" spans="1:8" x14ac:dyDescent="0.25">
      <c r="A19" t="s">
        <v>17</v>
      </c>
      <c r="B19" t="s">
        <v>1644</v>
      </c>
      <c r="C19" t="s">
        <v>1658</v>
      </c>
      <c r="D19" t="s">
        <v>2025</v>
      </c>
      <c r="E19" t="s">
        <v>2179</v>
      </c>
      <c r="F19" t="s">
        <v>5972</v>
      </c>
      <c r="G19" t="s">
        <v>5447</v>
      </c>
      <c r="H19" t="s">
        <v>5956</v>
      </c>
    </row>
    <row r="20" spans="1:8" x14ac:dyDescent="0.25">
      <c r="A20" t="s">
        <v>11</v>
      </c>
      <c r="B20" t="s">
        <v>1644</v>
      </c>
      <c r="C20" t="s">
        <v>1658</v>
      </c>
      <c r="D20" t="s">
        <v>2039</v>
      </c>
      <c r="E20" t="s">
        <v>2180</v>
      </c>
      <c r="F20" t="s">
        <v>5972</v>
      </c>
      <c r="G20" t="s">
        <v>5440</v>
      </c>
      <c r="H20" t="s">
        <v>5955</v>
      </c>
    </row>
    <row r="21" spans="1:8" x14ac:dyDescent="0.25">
      <c r="A21" t="s">
        <v>18</v>
      </c>
      <c r="B21" t="s">
        <v>1645</v>
      </c>
      <c r="C21" t="s">
        <v>1658</v>
      </c>
      <c r="D21" t="s">
        <v>2038</v>
      </c>
      <c r="E21" t="s">
        <v>2181</v>
      </c>
      <c r="F21" t="s">
        <v>5972</v>
      </c>
      <c r="G21" t="s">
        <v>5440</v>
      </c>
      <c r="H21" t="s">
        <v>5440</v>
      </c>
    </row>
    <row r="22" spans="1:8" x14ac:dyDescent="0.25">
      <c r="A22" t="s">
        <v>19</v>
      </c>
      <c r="B22" t="s">
        <v>1644</v>
      </c>
      <c r="C22" t="s">
        <v>1659</v>
      </c>
      <c r="D22" t="s">
        <v>2040</v>
      </c>
      <c r="E22" t="s">
        <v>2182</v>
      </c>
      <c r="F22" t="s">
        <v>5972</v>
      </c>
      <c r="G22" t="s">
        <v>5440</v>
      </c>
      <c r="H22" t="s">
        <v>5440</v>
      </c>
    </row>
    <row r="23" spans="1:8" x14ac:dyDescent="0.25">
      <c r="A23" t="s">
        <v>20</v>
      </c>
      <c r="B23" t="s">
        <v>1645</v>
      </c>
      <c r="C23" t="s">
        <v>1658</v>
      </c>
      <c r="D23" t="s">
        <v>2040</v>
      </c>
      <c r="E23" t="s">
        <v>2183</v>
      </c>
      <c r="F23" t="s">
        <v>5972</v>
      </c>
      <c r="G23" t="s">
        <v>5440</v>
      </c>
      <c r="H23" t="s">
        <v>5956</v>
      </c>
    </row>
    <row r="24" spans="1:8" x14ac:dyDescent="0.25">
      <c r="A24" t="s">
        <v>16</v>
      </c>
      <c r="B24" t="s">
        <v>1644</v>
      </c>
      <c r="C24" t="s">
        <v>1658</v>
      </c>
      <c r="D24" t="s">
        <v>2041</v>
      </c>
      <c r="E24" t="s">
        <v>2184</v>
      </c>
      <c r="F24" t="s">
        <v>5972</v>
      </c>
      <c r="G24" t="s">
        <v>5448</v>
      </c>
      <c r="H24" t="s">
        <v>5440</v>
      </c>
    </row>
    <row r="25" spans="1:8" x14ac:dyDescent="0.25">
      <c r="A25" t="s">
        <v>21</v>
      </c>
      <c r="B25" t="s">
        <v>1644</v>
      </c>
      <c r="C25" t="s">
        <v>1658</v>
      </c>
      <c r="D25" t="s">
        <v>2042</v>
      </c>
      <c r="E25" t="s">
        <v>2185</v>
      </c>
      <c r="F25" t="s">
        <v>5972</v>
      </c>
      <c r="G25" t="s">
        <v>5449</v>
      </c>
      <c r="H25" t="s">
        <v>5440</v>
      </c>
    </row>
    <row r="26" spans="1:8" x14ac:dyDescent="0.25">
      <c r="A26" t="s">
        <v>22</v>
      </c>
      <c r="B26" t="s">
        <v>1646</v>
      </c>
      <c r="C26" t="s">
        <v>1658</v>
      </c>
      <c r="D26" t="s">
        <v>2043</v>
      </c>
      <c r="E26" t="s">
        <v>2186</v>
      </c>
      <c r="F26" t="s">
        <v>5972</v>
      </c>
      <c r="G26" t="s">
        <v>5450</v>
      </c>
      <c r="H26" t="s">
        <v>5440</v>
      </c>
    </row>
    <row r="27" spans="1:8" x14ac:dyDescent="0.25">
      <c r="A27" t="s">
        <v>23</v>
      </c>
      <c r="B27" t="s">
        <v>1648</v>
      </c>
      <c r="C27" t="s">
        <v>1664</v>
      </c>
      <c r="D27" t="s">
        <v>2044</v>
      </c>
      <c r="E27" t="s">
        <v>2187</v>
      </c>
      <c r="F27" t="s">
        <v>5972</v>
      </c>
      <c r="G27" t="s">
        <v>5440</v>
      </c>
      <c r="H27" t="s">
        <v>5955</v>
      </c>
    </row>
    <row r="28" spans="1:8" x14ac:dyDescent="0.25">
      <c r="A28" t="s">
        <v>24</v>
      </c>
      <c r="B28" t="s">
        <v>1644</v>
      </c>
      <c r="C28" t="s">
        <v>1658</v>
      </c>
      <c r="D28" t="s">
        <v>2045</v>
      </c>
      <c r="E28" t="s">
        <v>2188</v>
      </c>
      <c r="F28" t="s">
        <v>5972</v>
      </c>
      <c r="G28" t="s">
        <v>5440</v>
      </c>
      <c r="H28" t="s">
        <v>5440</v>
      </c>
    </row>
    <row r="29" spans="1:8" x14ac:dyDescent="0.25">
      <c r="A29" t="s">
        <v>25</v>
      </c>
      <c r="B29" t="s">
        <v>1645</v>
      </c>
      <c r="C29" t="s">
        <v>1658</v>
      </c>
      <c r="D29" t="s">
        <v>2046</v>
      </c>
      <c r="E29" t="s">
        <v>2189</v>
      </c>
      <c r="F29" t="s">
        <v>5972</v>
      </c>
      <c r="G29" t="s">
        <v>5451</v>
      </c>
      <c r="H29" t="s">
        <v>5440</v>
      </c>
    </row>
    <row r="30" spans="1:8" x14ac:dyDescent="0.25">
      <c r="A30" t="s">
        <v>26</v>
      </c>
      <c r="B30" t="s">
        <v>1649</v>
      </c>
      <c r="C30" t="s">
        <v>1665</v>
      </c>
      <c r="D30" t="s">
        <v>2047</v>
      </c>
      <c r="E30" t="s">
        <v>2190</v>
      </c>
      <c r="F30" t="s">
        <v>5972</v>
      </c>
      <c r="G30" t="s">
        <v>5440</v>
      </c>
      <c r="H30" t="s">
        <v>5440</v>
      </c>
    </row>
    <row r="31" spans="1:8" x14ac:dyDescent="0.25">
      <c r="A31" t="s">
        <v>27</v>
      </c>
      <c r="B31" t="s">
        <v>1645</v>
      </c>
      <c r="C31" t="s">
        <v>1666</v>
      </c>
      <c r="D31" t="s">
        <v>2048</v>
      </c>
      <c r="E31" t="s">
        <v>2191</v>
      </c>
      <c r="F31" t="s">
        <v>5972</v>
      </c>
      <c r="G31" t="s">
        <v>5440</v>
      </c>
      <c r="H31" t="s">
        <v>5956</v>
      </c>
    </row>
    <row r="32" spans="1:8" x14ac:dyDescent="0.25">
      <c r="A32" t="s">
        <v>28</v>
      </c>
      <c r="B32" t="s">
        <v>1648</v>
      </c>
      <c r="C32" t="s">
        <v>1664</v>
      </c>
      <c r="D32" t="s">
        <v>2044</v>
      </c>
      <c r="E32" t="s">
        <v>2192</v>
      </c>
      <c r="F32" t="s">
        <v>5972</v>
      </c>
      <c r="G32" t="s">
        <v>5440</v>
      </c>
      <c r="H32" t="s">
        <v>5955</v>
      </c>
    </row>
    <row r="33" spans="1:8" x14ac:dyDescent="0.25">
      <c r="A33" t="s">
        <v>11</v>
      </c>
      <c r="B33" t="s">
        <v>1644</v>
      </c>
      <c r="C33" t="s">
        <v>1667</v>
      </c>
      <c r="D33" t="s">
        <v>2049</v>
      </c>
      <c r="E33" t="s">
        <v>2193</v>
      </c>
      <c r="F33" t="s">
        <v>5972</v>
      </c>
      <c r="G33" t="s">
        <v>5452</v>
      </c>
      <c r="H33" t="s">
        <v>5440</v>
      </c>
    </row>
    <row r="34" spans="1:8" x14ac:dyDescent="0.25">
      <c r="A34" t="s">
        <v>21</v>
      </c>
      <c r="B34" t="s">
        <v>1645</v>
      </c>
      <c r="C34" t="s">
        <v>1658</v>
      </c>
      <c r="D34" t="s">
        <v>2050</v>
      </c>
      <c r="E34" t="s">
        <v>2194</v>
      </c>
      <c r="F34" t="s">
        <v>5972</v>
      </c>
      <c r="G34" t="s">
        <v>5453</v>
      </c>
      <c r="H34" t="s">
        <v>5956</v>
      </c>
    </row>
    <row r="35" spans="1:8" x14ac:dyDescent="0.25">
      <c r="A35" t="s">
        <v>11</v>
      </c>
      <c r="B35" t="s">
        <v>1644</v>
      </c>
      <c r="C35" t="s">
        <v>1658</v>
      </c>
      <c r="D35" t="s">
        <v>2051</v>
      </c>
      <c r="E35" t="s">
        <v>2195</v>
      </c>
      <c r="F35" t="s">
        <v>5972</v>
      </c>
      <c r="G35" t="s">
        <v>5454</v>
      </c>
      <c r="H35" t="s">
        <v>5956</v>
      </c>
    </row>
    <row r="36" spans="1:8" x14ac:dyDescent="0.25">
      <c r="A36" t="s">
        <v>29</v>
      </c>
      <c r="B36" t="s">
        <v>1647</v>
      </c>
      <c r="C36" t="s">
        <v>1668</v>
      </c>
      <c r="D36" t="s">
        <v>2037</v>
      </c>
      <c r="E36" t="s">
        <v>2196</v>
      </c>
      <c r="F36" t="s">
        <v>5972</v>
      </c>
      <c r="G36" t="s">
        <v>5440</v>
      </c>
      <c r="H36" t="s">
        <v>5440</v>
      </c>
    </row>
    <row r="37" spans="1:8" x14ac:dyDescent="0.25">
      <c r="A37" t="s">
        <v>23</v>
      </c>
      <c r="B37" t="s">
        <v>1645</v>
      </c>
      <c r="C37" t="s">
        <v>1659</v>
      </c>
      <c r="D37" t="s">
        <v>2052</v>
      </c>
      <c r="E37" t="s">
        <v>2197</v>
      </c>
      <c r="F37" t="s">
        <v>5972</v>
      </c>
      <c r="G37" t="s">
        <v>5440</v>
      </c>
      <c r="H37" t="s">
        <v>5440</v>
      </c>
    </row>
    <row r="38" spans="1:8" x14ac:dyDescent="0.25">
      <c r="A38" t="s">
        <v>30</v>
      </c>
      <c r="B38" t="s">
        <v>1644</v>
      </c>
      <c r="C38" t="s">
        <v>1658</v>
      </c>
      <c r="D38" t="s">
        <v>2053</v>
      </c>
      <c r="E38" t="s">
        <v>2198</v>
      </c>
      <c r="F38" t="s">
        <v>5972</v>
      </c>
      <c r="G38" t="s">
        <v>5440</v>
      </c>
      <c r="H38" t="s">
        <v>5440</v>
      </c>
    </row>
    <row r="39" spans="1:8" x14ac:dyDescent="0.25">
      <c r="A39" t="s">
        <v>31</v>
      </c>
      <c r="B39" t="s">
        <v>1645</v>
      </c>
      <c r="C39" t="s">
        <v>1669</v>
      </c>
      <c r="D39" t="s">
        <v>2029</v>
      </c>
      <c r="E39" t="s">
        <v>2199</v>
      </c>
      <c r="F39" t="s">
        <v>5972</v>
      </c>
      <c r="G39" t="s">
        <v>5455</v>
      </c>
      <c r="H39" t="s">
        <v>5440</v>
      </c>
    </row>
    <row r="40" spans="1:8" x14ac:dyDescent="0.25">
      <c r="A40" t="s">
        <v>32</v>
      </c>
      <c r="B40" t="s">
        <v>1644</v>
      </c>
      <c r="C40" t="s">
        <v>1658</v>
      </c>
      <c r="D40" t="s">
        <v>2054</v>
      </c>
      <c r="E40" t="s">
        <v>2200</v>
      </c>
      <c r="F40" t="s">
        <v>5972</v>
      </c>
      <c r="G40" t="s">
        <v>5440</v>
      </c>
      <c r="H40" t="s">
        <v>5440</v>
      </c>
    </row>
    <row r="41" spans="1:8" x14ac:dyDescent="0.25">
      <c r="A41" t="s">
        <v>33</v>
      </c>
      <c r="B41" t="s">
        <v>1645</v>
      </c>
      <c r="C41" t="s">
        <v>1658</v>
      </c>
      <c r="D41" t="s">
        <v>2055</v>
      </c>
      <c r="E41" t="s">
        <v>2201</v>
      </c>
      <c r="F41" t="s">
        <v>5972</v>
      </c>
      <c r="G41" t="s">
        <v>5440</v>
      </c>
      <c r="H41" t="s">
        <v>5440</v>
      </c>
    </row>
    <row r="42" spans="1:8" x14ac:dyDescent="0.25">
      <c r="A42" t="s">
        <v>34</v>
      </c>
      <c r="B42" t="s">
        <v>1647</v>
      </c>
      <c r="C42" t="s">
        <v>1669</v>
      </c>
      <c r="D42" t="s">
        <v>2056</v>
      </c>
      <c r="E42" t="s">
        <v>2202</v>
      </c>
      <c r="F42" t="s">
        <v>5972</v>
      </c>
      <c r="G42" t="s">
        <v>5440</v>
      </c>
      <c r="H42" t="s">
        <v>5440</v>
      </c>
    </row>
    <row r="43" spans="1:8" x14ac:dyDescent="0.25">
      <c r="A43" t="s">
        <v>25</v>
      </c>
      <c r="B43" t="s">
        <v>1649</v>
      </c>
      <c r="C43" t="s">
        <v>1670</v>
      </c>
      <c r="D43" t="s">
        <v>2057</v>
      </c>
      <c r="E43" t="s">
        <v>2203</v>
      </c>
      <c r="F43" t="s">
        <v>5972</v>
      </c>
      <c r="G43" t="s">
        <v>5440</v>
      </c>
      <c r="H43" t="s">
        <v>5440</v>
      </c>
    </row>
    <row r="44" spans="1:8" x14ac:dyDescent="0.25">
      <c r="A44" t="s">
        <v>25</v>
      </c>
      <c r="B44" t="s">
        <v>1649</v>
      </c>
      <c r="C44" t="s">
        <v>1670</v>
      </c>
      <c r="D44" t="s">
        <v>2057</v>
      </c>
      <c r="E44" t="s">
        <v>2203</v>
      </c>
      <c r="F44" t="s">
        <v>5972</v>
      </c>
      <c r="G44" t="s">
        <v>5440</v>
      </c>
      <c r="H44" t="s">
        <v>5440</v>
      </c>
    </row>
    <row r="45" spans="1:8" x14ac:dyDescent="0.25">
      <c r="A45" t="s">
        <v>25</v>
      </c>
      <c r="B45" t="s">
        <v>1649</v>
      </c>
      <c r="C45" t="s">
        <v>1670</v>
      </c>
      <c r="D45" t="s">
        <v>2057</v>
      </c>
      <c r="E45" t="s">
        <v>2203</v>
      </c>
      <c r="F45" t="s">
        <v>5972</v>
      </c>
      <c r="G45" t="s">
        <v>5440</v>
      </c>
      <c r="H45" t="s">
        <v>5440</v>
      </c>
    </row>
    <row r="46" spans="1:8" x14ac:dyDescent="0.25">
      <c r="A46" t="s">
        <v>25</v>
      </c>
      <c r="B46" t="s">
        <v>1649</v>
      </c>
      <c r="C46" t="s">
        <v>1670</v>
      </c>
      <c r="D46" t="s">
        <v>2057</v>
      </c>
      <c r="E46" t="s">
        <v>2203</v>
      </c>
      <c r="F46" t="s">
        <v>5972</v>
      </c>
      <c r="G46" t="s">
        <v>5440</v>
      </c>
      <c r="H46" t="s">
        <v>5440</v>
      </c>
    </row>
    <row r="47" spans="1:8" x14ac:dyDescent="0.25">
      <c r="A47" t="s">
        <v>25</v>
      </c>
      <c r="B47" t="s">
        <v>1649</v>
      </c>
      <c r="C47" t="s">
        <v>1670</v>
      </c>
      <c r="D47" t="s">
        <v>2057</v>
      </c>
      <c r="E47" t="s">
        <v>2203</v>
      </c>
      <c r="F47" t="s">
        <v>5972</v>
      </c>
      <c r="G47" t="s">
        <v>5440</v>
      </c>
      <c r="H47" t="s">
        <v>5440</v>
      </c>
    </row>
    <row r="48" spans="1:8" x14ac:dyDescent="0.25">
      <c r="A48" t="s">
        <v>25</v>
      </c>
      <c r="B48" t="s">
        <v>1649</v>
      </c>
      <c r="C48" t="s">
        <v>1670</v>
      </c>
      <c r="D48" t="s">
        <v>2057</v>
      </c>
      <c r="E48" t="s">
        <v>2203</v>
      </c>
      <c r="F48" t="s">
        <v>5972</v>
      </c>
      <c r="G48" t="s">
        <v>5440</v>
      </c>
      <c r="H48" t="s">
        <v>5440</v>
      </c>
    </row>
    <row r="49" spans="1:8" x14ac:dyDescent="0.25">
      <c r="A49" t="s">
        <v>25</v>
      </c>
      <c r="B49" t="s">
        <v>1649</v>
      </c>
      <c r="C49" t="s">
        <v>1670</v>
      </c>
      <c r="D49" t="s">
        <v>2057</v>
      </c>
      <c r="E49" t="s">
        <v>2203</v>
      </c>
      <c r="F49" t="s">
        <v>5972</v>
      </c>
      <c r="G49" t="s">
        <v>5440</v>
      </c>
      <c r="H49" t="s">
        <v>5440</v>
      </c>
    </row>
    <row r="50" spans="1:8" x14ac:dyDescent="0.25">
      <c r="A50" t="s">
        <v>25</v>
      </c>
      <c r="B50" t="s">
        <v>1649</v>
      </c>
      <c r="C50" t="s">
        <v>1670</v>
      </c>
      <c r="D50" t="s">
        <v>2057</v>
      </c>
      <c r="E50" t="s">
        <v>2203</v>
      </c>
      <c r="F50" t="s">
        <v>5972</v>
      </c>
      <c r="G50" t="s">
        <v>5440</v>
      </c>
      <c r="H50" t="s">
        <v>5440</v>
      </c>
    </row>
    <row r="51" spans="1:8" x14ac:dyDescent="0.25">
      <c r="A51" t="s">
        <v>25</v>
      </c>
      <c r="B51" t="s">
        <v>1649</v>
      </c>
      <c r="C51" t="s">
        <v>1670</v>
      </c>
      <c r="D51" t="s">
        <v>2057</v>
      </c>
      <c r="E51" t="s">
        <v>2203</v>
      </c>
      <c r="F51" t="s">
        <v>5972</v>
      </c>
      <c r="G51" t="s">
        <v>5440</v>
      </c>
      <c r="H51" t="s">
        <v>5440</v>
      </c>
    </row>
    <row r="52" spans="1:8" x14ac:dyDescent="0.25">
      <c r="A52" t="s">
        <v>25</v>
      </c>
      <c r="B52" t="s">
        <v>1649</v>
      </c>
      <c r="C52" t="s">
        <v>1670</v>
      </c>
      <c r="D52" t="s">
        <v>2057</v>
      </c>
      <c r="E52" t="s">
        <v>2203</v>
      </c>
      <c r="F52" t="s">
        <v>5972</v>
      </c>
      <c r="G52" t="s">
        <v>5440</v>
      </c>
      <c r="H52" t="s">
        <v>5440</v>
      </c>
    </row>
    <row r="53" spans="1:8" x14ac:dyDescent="0.25">
      <c r="A53" t="s">
        <v>25</v>
      </c>
      <c r="B53" t="s">
        <v>1649</v>
      </c>
      <c r="C53" t="s">
        <v>1670</v>
      </c>
      <c r="D53" t="s">
        <v>2057</v>
      </c>
      <c r="E53" t="s">
        <v>2203</v>
      </c>
      <c r="F53" t="s">
        <v>5972</v>
      </c>
      <c r="G53" t="s">
        <v>5440</v>
      </c>
      <c r="H53" t="s">
        <v>5440</v>
      </c>
    </row>
    <row r="54" spans="1:8" x14ac:dyDescent="0.25">
      <c r="A54" t="s">
        <v>25</v>
      </c>
      <c r="B54" t="s">
        <v>1649</v>
      </c>
      <c r="C54" t="s">
        <v>1670</v>
      </c>
      <c r="D54" t="s">
        <v>2057</v>
      </c>
      <c r="E54" t="s">
        <v>2203</v>
      </c>
      <c r="F54" t="s">
        <v>5972</v>
      </c>
      <c r="G54" t="s">
        <v>5440</v>
      </c>
      <c r="H54" t="s">
        <v>5440</v>
      </c>
    </row>
    <row r="55" spans="1:8" x14ac:dyDescent="0.25">
      <c r="A55" t="s">
        <v>25</v>
      </c>
      <c r="B55" t="s">
        <v>1649</v>
      </c>
      <c r="C55" t="s">
        <v>1670</v>
      </c>
      <c r="D55" t="s">
        <v>2057</v>
      </c>
      <c r="E55" t="s">
        <v>2203</v>
      </c>
      <c r="F55" t="s">
        <v>5972</v>
      </c>
      <c r="G55" t="s">
        <v>5440</v>
      </c>
      <c r="H55" t="s">
        <v>5440</v>
      </c>
    </row>
    <row r="56" spans="1:8" x14ac:dyDescent="0.25">
      <c r="A56" t="s">
        <v>25</v>
      </c>
      <c r="B56" t="s">
        <v>1649</v>
      </c>
      <c r="C56" t="s">
        <v>1670</v>
      </c>
      <c r="D56" t="s">
        <v>2057</v>
      </c>
      <c r="E56" t="s">
        <v>2203</v>
      </c>
      <c r="F56" t="s">
        <v>5972</v>
      </c>
      <c r="G56" t="s">
        <v>5440</v>
      </c>
      <c r="H56" t="s">
        <v>5440</v>
      </c>
    </row>
    <row r="57" spans="1:8" x14ac:dyDescent="0.25">
      <c r="A57" t="s">
        <v>25</v>
      </c>
      <c r="B57" t="s">
        <v>1649</v>
      </c>
      <c r="C57" t="s">
        <v>1670</v>
      </c>
      <c r="D57" t="s">
        <v>2057</v>
      </c>
      <c r="E57" t="s">
        <v>2203</v>
      </c>
      <c r="F57" t="s">
        <v>5972</v>
      </c>
      <c r="G57" t="s">
        <v>5440</v>
      </c>
      <c r="H57" t="s">
        <v>5440</v>
      </c>
    </row>
    <row r="58" spans="1:8" x14ac:dyDescent="0.25">
      <c r="A58" t="s">
        <v>25</v>
      </c>
      <c r="B58" t="s">
        <v>1649</v>
      </c>
      <c r="C58" t="s">
        <v>1670</v>
      </c>
      <c r="D58" t="s">
        <v>2057</v>
      </c>
      <c r="E58" t="s">
        <v>2203</v>
      </c>
      <c r="F58" t="s">
        <v>5972</v>
      </c>
      <c r="G58" t="s">
        <v>5440</v>
      </c>
      <c r="H58" t="s">
        <v>5440</v>
      </c>
    </row>
    <row r="59" spans="1:8" x14ac:dyDescent="0.25">
      <c r="A59" t="s">
        <v>25</v>
      </c>
      <c r="B59" t="s">
        <v>1649</v>
      </c>
      <c r="C59" t="s">
        <v>1670</v>
      </c>
      <c r="D59" t="s">
        <v>2057</v>
      </c>
      <c r="E59" t="s">
        <v>2203</v>
      </c>
      <c r="F59" t="s">
        <v>5972</v>
      </c>
      <c r="G59" t="s">
        <v>5440</v>
      </c>
      <c r="H59" t="s">
        <v>5440</v>
      </c>
    </row>
    <row r="60" spans="1:8" x14ac:dyDescent="0.25">
      <c r="A60" t="s">
        <v>25</v>
      </c>
      <c r="B60" t="s">
        <v>1649</v>
      </c>
      <c r="C60" t="s">
        <v>1670</v>
      </c>
      <c r="D60" t="s">
        <v>2057</v>
      </c>
      <c r="E60" t="s">
        <v>2203</v>
      </c>
      <c r="F60" t="s">
        <v>5972</v>
      </c>
      <c r="G60" t="s">
        <v>5440</v>
      </c>
      <c r="H60" t="s">
        <v>5440</v>
      </c>
    </row>
    <row r="61" spans="1:8" x14ac:dyDescent="0.25">
      <c r="A61" t="s">
        <v>25</v>
      </c>
      <c r="B61" t="s">
        <v>1649</v>
      </c>
      <c r="C61" t="s">
        <v>1670</v>
      </c>
      <c r="D61" t="s">
        <v>2057</v>
      </c>
      <c r="E61" t="s">
        <v>2203</v>
      </c>
      <c r="F61" t="s">
        <v>5972</v>
      </c>
      <c r="G61" t="s">
        <v>5440</v>
      </c>
      <c r="H61" t="s">
        <v>5440</v>
      </c>
    </row>
    <row r="62" spans="1:8" x14ac:dyDescent="0.25">
      <c r="A62" t="s">
        <v>35</v>
      </c>
      <c r="B62" t="s">
        <v>1645</v>
      </c>
      <c r="C62" t="s">
        <v>1658</v>
      </c>
      <c r="D62" t="s">
        <v>2058</v>
      </c>
      <c r="E62" t="s">
        <v>2204</v>
      </c>
      <c r="F62" t="s">
        <v>5973</v>
      </c>
      <c r="G62" t="s">
        <v>5456</v>
      </c>
      <c r="H62" t="s">
        <v>5955</v>
      </c>
    </row>
    <row r="63" spans="1:8" x14ac:dyDescent="0.25">
      <c r="A63" t="s">
        <v>36</v>
      </c>
      <c r="B63" t="s">
        <v>1645</v>
      </c>
      <c r="C63" t="s">
        <v>1658</v>
      </c>
      <c r="D63" t="s">
        <v>2059</v>
      </c>
      <c r="E63" t="s">
        <v>2205</v>
      </c>
      <c r="F63" t="s">
        <v>5973</v>
      </c>
      <c r="G63" t="s">
        <v>5440</v>
      </c>
      <c r="H63" t="s">
        <v>5440</v>
      </c>
    </row>
    <row r="64" spans="1:8" x14ac:dyDescent="0.25">
      <c r="A64" t="s">
        <v>37</v>
      </c>
      <c r="B64" t="s">
        <v>1645</v>
      </c>
      <c r="C64" t="s">
        <v>1659</v>
      </c>
      <c r="D64" t="s">
        <v>2060</v>
      </c>
      <c r="E64" t="s">
        <v>2206</v>
      </c>
      <c r="F64" t="s">
        <v>5973</v>
      </c>
      <c r="G64" t="s">
        <v>5457</v>
      </c>
      <c r="H64" t="s">
        <v>5440</v>
      </c>
    </row>
    <row r="65" spans="1:8" x14ac:dyDescent="0.25">
      <c r="A65" t="s">
        <v>38</v>
      </c>
      <c r="B65" t="s">
        <v>1644</v>
      </c>
      <c r="C65" t="s">
        <v>1659</v>
      </c>
      <c r="D65" t="s">
        <v>2061</v>
      </c>
      <c r="E65" t="s">
        <v>2207</v>
      </c>
      <c r="F65" t="s">
        <v>5973</v>
      </c>
      <c r="G65" t="s">
        <v>5458</v>
      </c>
      <c r="H65" t="s">
        <v>5440</v>
      </c>
    </row>
    <row r="66" spans="1:8" x14ac:dyDescent="0.25">
      <c r="A66" t="s">
        <v>35</v>
      </c>
      <c r="B66" t="s">
        <v>1649</v>
      </c>
      <c r="C66" t="s">
        <v>1658</v>
      </c>
      <c r="D66" t="s">
        <v>2058</v>
      </c>
      <c r="E66" t="s">
        <v>2208</v>
      </c>
      <c r="F66" t="s">
        <v>5973</v>
      </c>
      <c r="G66" t="s">
        <v>5440</v>
      </c>
      <c r="H66" t="s">
        <v>5440</v>
      </c>
    </row>
    <row r="67" spans="1:8" x14ac:dyDescent="0.25">
      <c r="A67" t="s">
        <v>35</v>
      </c>
      <c r="B67" t="s">
        <v>1645</v>
      </c>
      <c r="C67" t="s">
        <v>1671</v>
      </c>
      <c r="D67" t="s">
        <v>2035</v>
      </c>
      <c r="E67" t="s">
        <v>2209</v>
      </c>
      <c r="F67" t="s">
        <v>5973</v>
      </c>
      <c r="G67" t="s">
        <v>5440</v>
      </c>
      <c r="H67" t="s">
        <v>5440</v>
      </c>
    </row>
    <row r="68" spans="1:8" x14ac:dyDescent="0.25">
      <c r="A68" t="s">
        <v>39</v>
      </c>
      <c r="B68" t="s">
        <v>1649</v>
      </c>
      <c r="C68" t="s">
        <v>1659</v>
      </c>
      <c r="D68" t="s">
        <v>2059</v>
      </c>
      <c r="E68" t="s">
        <v>2210</v>
      </c>
      <c r="F68" t="s">
        <v>5973</v>
      </c>
      <c r="G68" t="s">
        <v>5459</v>
      </c>
      <c r="H68" t="s">
        <v>5440</v>
      </c>
    </row>
    <row r="69" spans="1:8" x14ac:dyDescent="0.25">
      <c r="A69" t="s">
        <v>40</v>
      </c>
      <c r="B69" t="s">
        <v>1644</v>
      </c>
      <c r="C69" t="s">
        <v>1658</v>
      </c>
      <c r="D69" t="s">
        <v>2059</v>
      </c>
      <c r="E69" t="s">
        <v>2211</v>
      </c>
      <c r="F69" t="s">
        <v>5973</v>
      </c>
      <c r="G69" t="s">
        <v>5440</v>
      </c>
      <c r="H69" t="s">
        <v>5956</v>
      </c>
    </row>
    <row r="70" spans="1:8" x14ac:dyDescent="0.25">
      <c r="A70" t="s">
        <v>41</v>
      </c>
      <c r="B70" t="s">
        <v>1645</v>
      </c>
      <c r="C70" t="s">
        <v>1658</v>
      </c>
      <c r="D70" t="s">
        <v>2059</v>
      </c>
      <c r="E70" t="s">
        <v>2212</v>
      </c>
      <c r="F70" t="s">
        <v>5973</v>
      </c>
      <c r="G70" t="s">
        <v>5460</v>
      </c>
      <c r="H70" t="s">
        <v>5956</v>
      </c>
    </row>
    <row r="71" spans="1:8" x14ac:dyDescent="0.25">
      <c r="A71" t="s">
        <v>37</v>
      </c>
      <c r="B71" t="s">
        <v>1645</v>
      </c>
      <c r="C71" t="s">
        <v>1658</v>
      </c>
      <c r="D71" t="s">
        <v>2059</v>
      </c>
      <c r="E71" t="s">
        <v>2213</v>
      </c>
      <c r="F71" t="s">
        <v>5973</v>
      </c>
      <c r="G71" t="s">
        <v>5440</v>
      </c>
      <c r="H71" t="s">
        <v>5440</v>
      </c>
    </row>
    <row r="72" spans="1:8" x14ac:dyDescent="0.25">
      <c r="A72" t="s">
        <v>35</v>
      </c>
      <c r="B72" t="s">
        <v>1644</v>
      </c>
      <c r="C72" t="s">
        <v>1659</v>
      </c>
      <c r="D72" t="s">
        <v>2058</v>
      </c>
      <c r="E72" t="s">
        <v>2214</v>
      </c>
      <c r="F72" t="s">
        <v>5973</v>
      </c>
      <c r="G72" t="s">
        <v>5440</v>
      </c>
      <c r="H72" t="s">
        <v>5440</v>
      </c>
    </row>
    <row r="73" spans="1:8" x14ac:dyDescent="0.25">
      <c r="A73" t="s">
        <v>42</v>
      </c>
      <c r="B73" t="s">
        <v>1645</v>
      </c>
      <c r="C73" t="s">
        <v>1658</v>
      </c>
      <c r="D73" t="s">
        <v>2058</v>
      </c>
      <c r="E73" t="s">
        <v>2215</v>
      </c>
      <c r="F73" t="s">
        <v>5973</v>
      </c>
      <c r="G73" t="s">
        <v>5451</v>
      </c>
      <c r="H73" t="s">
        <v>5440</v>
      </c>
    </row>
    <row r="74" spans="1:8" x14ac:dyDescent="0.25">
      <c r="A74" t="s">
        <v>35</v>
      </c>
      <c r="B74" t="s">
        <v>1645</v>
      </c>
      <c r="C74" t="s">
        <v>1658</v>
      </c>
      <c r="D74" t="s">
        <v>2058</v>
      </c>
      <c r="E74" t="s">
        <v>2216</v>
      </c>
      <c r="F74" t="s">
        <v>5973</v>
      </c>
      <c r="G74" t="s">
        <v>5440</v>
      </c>
      <c r="H74" t="s">
        <v>5440</v>
      </c>
    </row>
    <row r="75" spans="1:8" x14ac:dyDescent="0.25">
      <c r="A75" t="s">
        <v>36</v>
      </c>
      <c r="B75" t="s">
        <v>1645</v>
      </c>
      <c r="C75" t="s">
        <v>1658</v>
      </c>
      <c r="D75" t="s">
        <v>2035</v>
      </c>
      <c r="E75" t="s">
        <v>2217</v>
      </c>
      <c r="F75" t="s">
        <v>5973</v>
      </c>
      <c r="G75" t="s">
        <v>5440</v>
      </c>
      <c r="H75" t="s">
        <v>5440</v>
      </c>
    </row>
    <row r="76" spans="1:8" x14ac:dyDescent="0.25">
      <c r="A76" t="s">
        <v>43</v>
      </c>
      <c r="B76" t="s">
        <v>1645</v>
      </c>
      <c r="C76" t="s">
        <v>1658</v>
      </c>
      <c r="D76" t="s">
        <v>2059</v>
      </c>
      <c r="E76" t="s">
        <v>2218</v>
      </c>
      <c r="F76" t="s">
        <v>5973</v>
      </c>
      <c r="H76" t="s">
        <v>5956</v>
      </c>
    </row>
    <row r="77" spans="1:8" x14ac:dyDescent="0.25">
      <c r="A77" t="s">
        <v>39</v>
      </c>
      <c r="B77" t="s">
        <v>1645</v>
      </c>
      <c r="C77" t="s">
        <v>1672</v>
      </c>
      <c r="D77" t="s">
        <v>2059</v>
      </c>
      <c r="E77" t="s">
        <v>2219</v>
      </c>
      <c r="F77" t="s">
        <v>5973</v>
      </c>
      <c r="G77" t="s">
        <v>5461</v>
      </c>
      <c r="H77" t="s">
        <v>5440</v>
      </c>
    </row>
    <row r="78" spans="1:8" x14ac:dyDescent="0.25">
      <c r="A78" t="s">
        <v>35</v>
      </c>
      <c r="B78" t="s">
        <v>1650</v>
      </c>
      <c r="C78" t="s">
        <v>1666</v>
      </c>
      <c r="D78" t="s">
        <v>2035</v>
      </c>
      <c r="E78" t="s">
        <v>2220</v>
      </c>
      <c r="F78" t="s">
        <v>5973</v>
      </c>
      <c r="G78" t="s">
        <v>5460</v>
      </c>
      <c r="H78" t="s">
        <v>5955</v>
      </c>
    </row>
    <row r="79" spans="1:8" x14ac:dyDescent="0.25">
      <c r="A79" t="s">
        <v>44</v>
      </c>
      <c r="B79" t="s">
        <v>1649</v>
      </c>
      <c r="C79" t="s">
        <v>1658</v>
      </c>
      <c r="D79" t="s">
        <v>2059</v>
      </c>
      <c r="E79" t="s">
        <v>2221</v>
      </c>
      <c r="F79" t="s">
        <v>5973</v>
      </c>
      <c r="G79" t="s">
        <v>5462</v>
      </c>
      <c r="H79" t="s">
        <v>5956</v>
      </c>
    </row>
    <row r="80" spans="1:8" x14ac:dyDescent="0.25">
      <c r="A80" t="s">
        <v>45</v>
      </c>
      <c r="B80" t="s">
        <v>1644</v>
      </c>
      <c r="C80" t="s">
        <v>1658</v>
      </c>
      <c r="D80" t="s">
        <v>2059</v>
      </c>
      <c r="E80" t="s">
        <v>2222</v>
      </c>
      <c r="F80" t="s">
        <v>5973</v>
      </c>
      <c r="G80" t="s">
        <v>5463</v>
      </c>
      <c r="H80" t="s">
        <v>5956</v>
      </c>
    </row>
    <row r="81" spans="1:8" x14ac:dyDescent="0.25">
      <c r="A81" t="s">
        <v>35</v>
      </c>
      <c r="B81" t="s">
        <v>1645</v>
      </c>
      <c r="C81" t="s">
        <v>1673</v>
      </c>
      <c r="D81" t="s">
        <v>2058</v>
      </c>
      <c r="E81" t="s">
        <v>2223</v>
      </c>
      <c r="F81" t="s">
        <v>5973</v>
      </c>
      <c r="G81" t="s">
        <v>5440</v>
      </c>
      <c r="H81" t="s">
        <v>5440</v>
      </c>
    </row>
    <row r="82" spans="1:8" x14ac:dyDescent="0.25">
      <c r="A82" t="s">
        <v>35</v>
      </c>
      <c r="B82" t="s">
        <v>1651</v>
      </c>
      <c r="C82" t="s">
        <v>1668</v>
      </c>
      <c r="D82" t="s">
        <v>2048</v>
      </c>
      <c r="E82" t="s">
        <v>2224</v>
      </c>
      <c r="F82" t="s">
        <v>5973</v>
      </c>
      <c r="G82" t="s">
        <v>5440</v>
      </c>
      <c r="H82" t="s">
        <v>5440</v>
      </c>
    </row>
    <row r="83" spans="1:8" x14ac:dyDescent="0.25">
      <c r="A83" t="s">
        <v>37</v>
      </c>
      <c r="B83" t="s">
        <v>1648</v>
      </c>
      <c r="C83" t="s">
        <v>1674</v>
      </c>
      <c r="D83" t="s">
        <v>2062</v>
      </c>
      <c r="E83" t="s">
        <v>2225</v>
      </c>
      <c r="F83" t="s">
        <v>5973</v>
      </c>
      <c r="G83" t="s">
        <v>5464</v>
      </c>
      <c r="H83" t="s">
        <v>5440</v>
      </c>
    </row>
    <row r="84" spans="1:8" x14ac:dyDescent="0.25">
      <c r="A84" t="s">
        <v>36</v>
      </c>
      <c r="B84" t="s">
        <v>1649</v>
      </c>
      <c r="C84" t="s">
        <v>1659</v>
      </c>
      <c r="D84" t="s">
        <v>2062</v>
      </c>
      <c r="E84" t="s">
        <v>2226</v>
      </c>
      <c r="F84" t="s">
        <v>5973</v>
      </c>
      <c r="G84" t="s">
        <v>5465</v>
      </c>
      <c r="H84" t="s">
        <v>5440</v>
      </c>
    </row>
    <row r="85" spans="1:8" x14ac:dyDescent="0.25">
      <c r="A85" t="s">
        <v>46</v>
      </c>
      <c r="B85" t="s">
        <v>1645</v>
      </c>
      <c r="C85" t="s">
        <v>1672</v>
      </c>
      <c r="D85" t="s">
        <v>2062</v>
      </c>
      <c r="E85" t="s">
        <v>2227</v>
      </c>
      <c r="F85" t="s">
        <v>5973</v>
      </c>
      <c r="G85" t="s">
        <v>5440</v>
      </c>
      <c r="H85" t="s">
        <v>5440</v>
      </c>
    </row>
    <row r="86" spans="1:8" x14ac:dyDescent="0.25">
      <c r="A86" t="s">
        <v>43</v>
      </c>
      <c r="B86" t="s">
        <v>1645</v>
      </c>
      <c r="C86" t="s">
        <v>1658</v>
      </c>
      <c r="D86" t="s">
        <v>2062</v>
      </c>
      <c r="E86" t="s">
        <v>2228</v>
      </c>
      <c r="F86" t="s">
        <v>5973</v>
      </c>
      <c r="G86" t="s">
        <v>5466</v>
      </c>
      <c r="H86" t="s">
        <v>5956</v>
      </c>
    </row>
    <row r="87" spans="1:8" x14ac:dyDescent="0.25">
      <c r="A87" t="s">
        <v>35</v>
      </c>
      <c r="B87" t="s">
        <v>1644</v>
      </c>
      <c r="C87" t="s">
        <v>1668</v>
      </c>
      <c r="D87" t="s">
        <v>2056</v>
      </c>
      <c r="E87" t="s">
        <v>2229</v>
      </c>
      <c r="F87" t="s">
        <v>5973</v>
      </c>
      <c r="G87" t="s">
        <v>5440</v>
      </c>
      <c r="H87" t="s">
        <v>5440</v>
      </c>
    </row>
    <row r="88" spans="1:8" x14ac:dyDescent="0.25">
      <c r="A88" t="s">
        <v>36</v>
      </c>
      <c r="B88" t="s">
        <v>1645</v>
      </c>
      <c r="C88" t="s">
        <v>1659</v>
      </c>
      <c r="D88" t="s">
        <v>2056</v>
      </c>
      <c r="E88" t="s">
        <v>2230</v>
      </c>
      <c r="F88" t="s">
        <v>5973</v>
      </c>
      <c r="G88" t="s">
        <v>5467</v>
      </c>
      <c r="H88" t="s">
        <v>5440</v>
      </c>
    </row>
    <row r="89" spans="1:8" x14ac:dyDescent="0.25">
      <c r="A89" t="s">
        <v>37</v>
      </c>
      <c r="B89" t="s">
        <v>1645</v>
      </c>
      <c r="C89" t="s">
        <v>1658</v>
      </c>
      <c r="D89" t="s">
        <v>2056</v>
      </c>
      <c r="E89" t="s">
        <v>2231</v>
      </c>
      <c r="F89" t="s">
        <v>5973</v>
      </c>
      <c r="G89" t="s">
        <v>5468</v>
      </c>
      <c r="H89" t="s">
        <v>5956</v>
      </c>
    </row>
    <row r="90" spans="1:8" x14ac:dyDescent="0.25">
      <c r="A90" t="s">
        <v>35</v>
      </c>
      <c r="B90" t="s">
        <v>1645</v>
      </c>
      <c r="C90" t="s">
        <v>1675</v>
      </c>
      <c r="D90" t="s">
        <v>2040</v>
      </c>
      <c r="E90" t="s">
        <v>2232</v>
      </c>
      <c r="F90" t="s">
        <v>5973</v>
      </c>
      <c r="G90" t="s">
        <v>5469</v>
      </c>
      <c r="H90" t="s">
        <v>5955</v>
      </c>
    </row>
    <row r="91" spans="1:8" x14ac:dyDescent="0.25">
      <c r="A91" t="s">
        <v>47</v>
      </c>
      <c r="B91" t="s">
        <v>1645</v>
      </c>
      <c r="C91" t="s">
        <v>1676</v>
      </c>
      <c r="D91" t="s">
        <v>2033</v>
      </c>
      <c r="E91" t="s">
        <v>2233</v>
      </c>
      <c r="F91" t="s">
        <v>5973</v>
      </c>
      <c r="G91" t="s">
        <v>5440</v>
      </c>
      <c r="H91" t="s">
        <v>5440</v>
      </c>
    </row>
    <row r="92" spans="1:8" x14ac:dyDescent="0.25">
      <c r="A92" t="s">
        <v>35</v>
      </c>
      <c r="B92" t="s">
        <v>1645</v>
      </c>
      <c r="C92" t="s">
        <v>1677</v>
      </c>
      <c r="D92" t="s">
        <v>2063</v>
      </c>
      <c r="E92" t="s">
        <v>2234</v>
      </c>
      <c r="F92" t="s">
        <v>5973</v>
      </c>
      <c r="G92" t="s">
        <v>5440</v>
      </c>
      <c r="H92" t="s">
        <v>5955</v>
      </c>
    </row>
    <row r="93" spans="1:8" x14ac:dyDescent="0.25">
      <c r="A93" t="s">
        <v>48</v>
      </c>
      <c r="B93" t="s">
        <v>1645</v>
      </c>
      <c r="C93" t="s">
        <v>1658</v>
      </c>
      <c r="D93" t="s">
        <v>2064</v>
      </c>
      <c r="E93" t="s">
        <v>2235</v>
      </c>
      <c r="F93" t="s">
        <v>5973</v>
      </c>
      <c r="G93" t="s">
        <v>5470</v>
      </c>
      <c r="H93" t="s">
        <v>5440</v>
      </c>
    </row>
    <row r="94" spans="1:8" x14ac:dyDescent="0.25">
      <c r="A94" t="s">
        <v>39</v>
      </c>
      <c r="B94" t="s">
        <v>1645</v>
      </c>
      <c r="C94" t="s">
        <v>1658</v>
      </c>
      <c r="D94" t="s">
        <v>2065</v>
      </c>
      <c r="E94" t="s">
        <v>2236</v>
      </c>
      <c r="F94" t="s">
        <v>5973</v>
      </c>
      <c r="G94" t="s">
        <v>5447</v>
      </c>
      <c r="H94" t="s">
        <v>5440</v>
      </c>
    </row>
    <row r="95" spans="1:8" x14ac:dyDescent="0.25">
      <c r="A95" t="s">
        <v>37</v>
      </c>
      <c r="B95" t="s">
        <v>1645</v>
      </c>
      <c r="C95" t="s">
        <v>1658</v>
      </c>
      <c r="D95" t="s">
        <v>2066</v>
      </c>
      <c r="E95" t="s">
        <v>2237</v>
      </c>
      <c r="F95" t="s">
        <v>5973</v>
      </c>
      <c r="G95" t="s">
        <v>5471</v>
      </c>
      <c r="H95" t="s">
        <v>5956</v>
      </c>
    </row>
    <row r="96" spans="1:8" x14ac:dyDescent="0.25">
      <c r="A96" t="s">
        <v>39</v>
      </c>
      <c r="B96" t="s">
        <v>1644</v>
      </c>
      <c r="C96" t="s">
        <v>1659</v>
      </c>
      <c r="D96" t="s">
        <v>2037</v>
      </c>
      <c r="E96" t="s">
        <v>2238</v>
      </c>
      <c r="F96" t="s">
        <v>5973</v>
      </c>
      <c r="G96" t="s">
        <v>5440</v>
      </c>
      <c r="H96" t="s">
        <v>5440</v>
      </c>
    </row>
    <row r="97" spans="1:8" x14ac:dyDescent="0.25">
      <c r="A97" t="s">
        <v>36</v>
      </c>
      <c r="B97" t="s">
        <v>1645</v>
      </c>
      <c r="C97" t="s">
        <v>1674</v>
      </c>
      <c r="D97" t="s">
        <v>2067</v>
      </c>
      <c r="E97" t="s">
        <v>2239</v>
      </c>
      <c r="F97" t="s">
        <v>5973</v>
      </c>
      <c r="G97" t="s">
        <v>5447</v>
      </c>
      <c r="H97" t="s">
        <v>5440</v>
      </c>
    </row>
    <row r="98" spans="1:8" x14ac:dyDescent="0.25">
      <c r="A98" t="s">
        <v>49</v>
      </c>
      <c r="B98" t="s">
        <v>1645</v>
      </c>
      <c r="C98" t="s">
        <v>1678</v>
      </c>
      <c r="D98" t="s">
        <v>2038</v>
      </c>
      <c r="E98" t="s">
        <v>2240</v>
      </c>
      <c r="F98" t="s">
        <v>5973</v>
      </c>
      <c r="G98" t="s">
        <v>5472</v>
      </c>
      <c r="H98" t="s">
        <v>5440</v>
      </c>
    </row>
    <row r="99" spans="1:8" x14ac:dyDescent="0.25">
      <c r="A99" t="s">
        <v>41</v>
      </c>
      <c r="B99" t="s">
        <v>1645</v>
      </c>
      <c r="C99" t="s">
        <v>1674</v>
      </c>
      <c r="D99" t="s">
        <v>2062</v>
      </c>
      <c r="E99" t="s">
        <v>2241</v>
      </c>
      <c r="F99" t="s">
        <v>5973</v>
      </c>
      <c r="G99" t="s">
        <v>5473</v>
      </c>
      <c r="H99" t="s">
        <v>5440</v>
      </c>
    </row>
    <row r="100" spans="1:8" x14ac:dyDescent="0.25">
      <c r="A100" t="s">
        <v>35</v>
      </c>
      <c r="B100" t="s">
        <v>1645</v>
      </c>
      <c r="C100" t="s">
        <v>1677</v>
      </c>
      <c r="D100" t="s">
        <v>2056</v>
      </c>
      <c r="E100" t="s">
        <v>2242</v>
      </c>
      <c r="F100" t="s">
        <v>5973</v>
      </c>
      <c r="G100" t="s">
        <v>5440</v>
      </c>
      <c r="H100" t="s">
        <v>5955</v>
      </c>
    </row>
    <row r="101" spans="1:8" x14ac:dyDescent="0.25">
      <c r="A101" t="s">
        <v>43</v>
      </c>
      <c r="B101" t="s">
        <v>1645</v>
      </c>
      <c r="C101" t="s">
        <v>1663</v>
      </c>
      <c r="D101" t="s">
        <v>2056</v>
      </c>
      <c r="E101" t="s">
        <v>2243</v>
      </c>
      <c r="F101" t="s">
        <v>5973</v>
      </c>
      <c r="G101" t="s">
        <v>5440</v>
      </c>
      <c r="H101" t="s">
        <v>5440</v>
      </c>
    </row>
    <row r="102" spans="1:8" x14ac:dyDescent="0.25">
      <c r="A102" t="s">
        <v>37</v>
      </c>
      <c r="B102" t="s">
        <v>1645</v>
      </c>
      <c r="C102" t="s">
        <v>1658</v>
      </c>
      <c r="D102" t="s">
        <v>2068</v>
      </c>
      <c r="E102" t="s">
        <v>2244</v>
      </c>
      <c r="F102" t="s">
        <v>5973</v>
      </c>
      <c r="G102" t="s">
        <v>5440</v>
      </c>
      <c r="H102" t="s">
        <v>5440</v>
      </c>
    </row>
    <row r="103" spans="1:8" x14ac:dyDescent="0.25">
      <c r="A103" t="s">
        <v>37</v>
      </c>
      <c r="B103" t="s">
        <v>1645</v>
      </c>
      <c r="C103" t="s">
        <v>1658</v>
      </c>
      <c r="D103" t="s">
        <v>2068</v>
      </c>
      <c r="E103" t="s">
        <v>2245</v>
      </c>
      <c r="F103" t="s">
        <v>5973</v>
      </c>
      <c r="G103" t="s">
        <v>5474</v>
      </c>
      <c r="H103" t="s">
        <v>5440</v>
      </c>
    </row>
    <row r="104" spans="1:8" x14ac:dyDescent="0.25">
      <c r="A104" t="s">
        <v>35</v>
      </c>
      <c r="B104" t="s">
        <v>1645</v>
      </c>
      <c r="C104" t="s">
        <v>1658</v>
      </c>
      <c r="D104" t="s">
        <v>2040</v>
      </c>
      <c r="E104" t="s">
        <v>2246</v>
      </c>
      <c r="F104" t="s">
        <v>5973</v>
      </c>
      <c r="G104" t="s">
        <v>5440</v>
      </c>
      <c r="H104" t="s">
        <v>5956</v>
      </c>
    </row>
    <row r="105" spans="1:8" x14ac:dyDescent="0.25">
      <c r="A105" t="s">
        <v>39</v>
      </c>
      <c r="B105" t="s">
        <v>1649</v>
      </c>
      <c r="C105" t="s">
        <v>1672</v>
      </c>
      <c r="D105" t="s">
        <v>2039</v>
      </c>
      <c r="E105" t="s">
        <v>2247</v>
      </c>
      <c r="F105" t="s">
        <v>5973</v>
      </c>
      <c r="G105" t="s">
        <v>5475</v>
      </c>
      <c r="H105" t="s">
        <v>5956</v>
      </c>
    </row>
    <row r="106" spans="1:8" x14ac:dyDescent="0.25">
      <c r="A106" t="s">
        <v>35</v>
      </c>
      <c r="B106" t="s">
        <v>1645</v>
      </c>
      <c r="C106" t="s">
        <v>1679</v>
      </c>
      <c r="D106" t="s">
        <v>2039</v>
      </c>
      <c r="E106" t="s">
        <v>2248</v>
      </c>
      <c r="F106" t="s">
        <v>5973</v>
      </c>
      <c r="G106" t="s">
        <v>5440</v>
      </c>
      <c r="H106" t="s">
        <v>5440</v>
      </c>
    </row>
    <row r="107" spans="1:8" x14ac:dyDescent="0.25">
      <c r="A107" t="s">
        <v>39</v>
      </c>
      <c r="B107" t="s">
        <v>1649</v>
      </c>
      <c r="C107" t="s">
        <v>1680</v>
      </c>
      <c r="D107" t="s">
        <v>2052</v>
      </c>
      <c r="E107" t="s">
        <v>2249</v>
      </c>
      <c r="F107" t="s">
        <v>5973</v>
      </c>
      <c r="G107" t="s">
        <v>5476</v>
      </c>
      <c r="H107" t="s">
        <v>5440</v>
      </c>
    </row>
    <row r="108" spans="1:8" x14ac:dyDescent="0.25">
      <c r="A108" t="s">
        <v>43</v>
      </c>
      <c r="B108" t="s">
        <v>1652</v>
      </c>
      <c r="C108" t="s">
        <v>1660</v>
      </c>
      <c r="D108" t="s">
        <v>2054</v>
      </c>
      <c r="E108" t="s">
        <v>2250</v>
      </c>
      <c r="F108" t="s">
        <v>5973</v>
      </c>
      <c r="G108" t="s">
        <v>5440</v>
      </c>
      <c r="H108" t="s">
        <v>5955</v>
      </c>
    </row>
    <row r="109" spans="1:8" x14ac:dyDescent="0.25">
      <c r="A109" t="s">
        <v>36</v>
      </c>
      <c r="B109" t="s">
        <v>1646</v>
      </c>
      <c r="C109" t="s">
        <v>1658</v>
      </c>
      <c r="D109" t="s">
        <v>2028</v>
      </c>
      <c r="E109" t="s">
        <v>2251</v>
      </c>
      <c r="F109" t="s">
        <v>5973</v>
      </c>
      <c r="G109" t="s">
        <v>5477</v>
      </c>
      <c r="H109" t="s">
        <v>5956</v>
      </c>
    </row>
    <row r="110" spans="1:8" x14ac:dyDescent="0.25">
      <c r="A110" t="s">
        <v>35</v>
      </c>
      <c r="B110" t="s">
        <v>1645</v>
      </c>
      <c r="C110" t="s">
        <v>1658</v>
      </c>
      <c r="D110" t="s">
        <v>2053</v>
      </c>
      <c r="E110" t="s">
        <v>2252</v>
      </c>
      <c r="F110" t="s">
        <v>5973</v>
      </c>
      <c r="G110" t="s">
        <v>5440</v>
      </c>
      <c r="H110" t="s">
        <v>5955</v>
      </c>
    </row>
    <row r="111" spans="1:8" x14ac:dyDescent="0.25">
      <c r="A111" t="s">
        <v>35</v>
      </c>
      <c r="B111" t="s">
        <v>1649</v>
      </c>
      <c r="C111" t="s">
        <v>1681</v>
      </c>
      <c r="D111" t="s">
        <v>2029</v>
      </c>
      <c r="E111" t="s">
        <v>2253</v>
      </c>
      <c r="F111" t="s">
        <v>5973</v>
      </c>
      <c r="G111" t="s">
        <v>5447</v>
      </c>
      <c r="H111" t="s">
        <v>5440</v>
      </c>
    </row>
    <row r="112" spans="1:8" x14ac:dyDescent="0.25">
      <c r="A112" t="s">
        <v>37</v>
      </c>
      <c r="B112" t="s">
        <v>1653</v>
      </c>
      <c r="C112" t="s">
        <v>1658</v>
      </c>
      <c r="D112" t="s">
        <v>2069</v>
      </c>
      <c r="E112" t="s">
        <v>2254</v>
      </c>
      <c r="F112" t="s">
        <v>5973</v>
      </c>
      <c r="G112" t="s">
        <v>5440</v>
      </c>
      <c r="H112" t="s">
        <v>5955</v>
      </c>
    </row>
    <row r="113" spans="1:8" x14ac:dyDescent="0.25">
      <c r="A113" t="s">
        <v>50</v>
      </c>
      <c r="B113" t="s">
        <v>1645</v>
      </c>
      <c r="C113" t="s">
        <v>1682</v>
      </c>
      <c r="D113" t="s">
        <v>2051</v>
      </c>
      <c r="E113" t="s">
        <v>2255</v>
      </c>
      <c r="F113" t="s">
        <v>5973</v>
      </c>
      <c r="G113" t="s">
        <v>5440</v>
      </c>
      <c r="H113" t="s">
        <v>5956</v>
      </c>
    </row>
    <row r="114" spans="1:8" x14ac:dyDescent="0.25">
      <c r="A114" t="s">
        <v>47</v>
      </c>
      <c r="B114" t="s">
        <v>1649</v>
      </c>
      <c r="C114" t="s">
        <v>1658</v>
      </c>
      <c r="D114" t="s">
        <v>2055</v>
      </c>
      <c r="E114" t="s">
        <v>2256</v>
      </c>
      <c r="F114" t="s">
        <v>5973</v>
      </c>
      <c r="G114" t="s">
        <v>5440</v>
      </c>
      <c r="H114" t="s">
        <v>5440</v>
      </c>
    </row>
    <row r="115" spans="1:8" x14ac:dyDescent="0.25">
      <c r="A115" t="s">
        <v>41</v>
      </c>
      <c r="B115" t="s">
        <v>1646</v>
      </c>
      <c r="C115" t="s">
        <v>1658</v>
      </c>
      <c r="D115" t="s">
        <v>2050</v>
      </c>
      <c r="E115" t="s">
        <v>2257</v>
      </c>
      <c r="F115" t="s">
        <v>5973</v>
      </c>
      <c r="G115" t="s">
        <v>5478</v>
      </c>
      <c r="H115" t="s">
        <v>5440</v>
      </c>
    </row>
    <row r="116" spans="1:8" x14ac:dyDescent="0.25">
      <c r="A116" t="s">
        <v>39</v>
      </c>
      <c r="B116" t="s">
        <v>1644</v>
      </c>
      <c r="C116" t="s">
        <v>1658</v>
      </c>
      <c r="D116" t="s">
        <v>2050</v>
      </c>
      <c r="E116" t="s">
        <v>2258</v>
      </c>
      <c r="F116" t="s">
        <v>5973</v>
      </c>
      <c r="G116" t="s">
        <v>5479</v>
      </c>
      <c r="H116" t="s">
        <v>5440</v>
      </c>
    </row>
    <row r="117" spans="1:8" x14ac:dyDescent="0.25">
      <c r="A117" t="s">
        <v>46</v>
      </c>
      <c r="B117" t="s">
        <v>1645</v>
      </c>
      <c r="C117" t="s">
        <v>1658</v>
      </c>
      <c r="D117" t="s">
        <v>2050</v>
      </c>
      <c r="E117" t="s">
        <v>2259</v>
      </c>
      <c r="F117" t="s">
        <v>5973</v>
      </c>
      <c r="G117" t="s">
        <v>5440</v>
      </c>
      <c r="H117" t="s">
        <v>5956</v>
      </c>
    </row>
    <row r="118" spans="1:8" x14ac:dyDescent="0.25">
      <c r="A118" t="s">
        <v>35</v>
      </c>
      <c r="B118" t="s">
        <v>1645</v>
      </c>
      <c r="C118" t="s">
        <v>1683</v>
      </c>
      <c r="D118" t="s">
        <v>2070</v>
      </c>
      <c r="E118" t="s">
        <v>2260</v>
      </c>
      <c r="F118" t="s">
        <v>5973</v>
      </c>
      <c r="G118" t="s">
        <v>5440</v>
      </c>
      <c r="H118" t="s">
        <v>5440</v>
      </c>
    </row>
    <row r="119" spans="1:8" x14ac:dyDescent="0.25">
      <c r="A119" t="s">
        <v>35</v>
      </c>
      <c r="B119" t="s">
        <v>1644</v>
      </c>
      <c r="C119" t="s">
        <v>1658</v>
      </c>
      <c r="D119" t="s">
        <v>2071</v>
      </c>
      <c r="E119" t="s">
        <v>2261</v>
      </c>
      <c r="F119" t="s">
        <v>5973</v>
      </c>
      <c r="G119" t="s">
        <v>5440</v>
      </c>
      <c r="H119" t="s">
        <v>5440</v>
      </c>
    </row>
    <row r="120" spans="1:8" x14ac:dyDescent="0.25">
      <c r="A120" t="s">
        <v>39</v>
      </c>
      <c r="B120" t="s">
        <v>1649</v>
      </c>
      <c r="C120" t="s">
        <v>1659</v>
      </c>
      <c r="D120" t="s">
        <v>2072</v>
      </c>
      <c r="E120" t="s">
        <v>2262</v>
      </c>
      <c r="F120" t="s">
        <v>5973</v>
      </c>
      <c r="G120" t="s">
        <v>5480</v>
      </c>
      <c r="H120" t="s">
        <v>5956</v>
      </c>
    </row>
    <row r="121" spans="1:8" x14ac:dyDescent="0.25">
      <c r="A121" t="s">
        <v>51</v>
      </c>
      <c r="B121" t="s">
        <v>1645</v>
      </c>
      <c r="C121" t="s">
        <v>1658</v>
      </c>
      <c r="D121" t="s">
        <v>2062</v>
      </c>
      <c r="E121" t="s">
        <v>2263</v>
      </c>
      <c r="F121" t="s">
        <v>5973</v>
      </c>
      <c r="G121" t="s">
        <v>5481</v>
      </c>
      <c r="H121" t="s">
        <v>5440</v>
      </c>
    </row>
    <row r="122" spans="1:8" x14ac:dyDescent="0.25">
      <c r="A122" t="s">
        <v>51</v>
      </c>
      <c r="B122" t="s">
        <v>1644</v>
      </c>
      <c r="C122" t="s">
        <v>1669</v>
      </c>
      <c r="D122" t="s">
        <v>2056</v>
      </c>
      <c r="E122" t="s">
        <v>2264</v>
      </c>
      <c r="F122" t="s">
        <v>5973</v>
      </c>
      <c r="G122" t="s">
        <v>5440</v>
      </c>
      <c r="H122" t="s">
        <v>5440</v>
      </c>
    </row>
    <row r="123" spans="1:8" x14ac:dyDescent="0.25">
      <c r="A123" t="s">
        <v>44</v>
      </c>
      <c r="B123" t="s">
        <v>1649</v>
      </c>
      <c r="C123" t="s">
        <v>1658</v>
      </c>
      <c r="D123" t="s">
        <v>2026</v>
      </c>
      <c r="E123" t="s">
        <v>2265</v>
      </c>
      <c r="F123" t="s">
        <v>5973</v>
      </c>
      <c r="G123" t="s">
        <v>5440</v>
      </c>
      <c r="H123" t="s">
        <v>5440</v>
      </c>
    </row>
    <row r="124" spans="1:8" x14ac:dyDescent="0.25">
      <c r="A124" t="s">
        <v>35</v>
      </c>
      <c r="B124" t="s">
        <v>1649</v>
      </c>
      <c r="C124" t="s">
        <v>1684</v>
      </c>
      <c r="D124" t="s">
        <v>2073</v>
      </c>
      <c r="E124" t="s">
        <v>2266</v>
      </c>
      <c r="F124" t="s">
        <v>5973</v>
      </c>
      <c r="G124" t="s">
        <v>5440</v>
      </c>
      <c r="H124" t="s">
        <v>5955</v>
      </c>
    </row>
    <row r="125" spans="1:8" x14ac:dyDescent="0.25">
      <c r="A125" t="s">
        <v>36</v>
      </c>
      <c r="B125" t="s">
        <v>1649</v>
      </c>
      <c r="C125" t="s">
        <v>1658</v>
      </c>
      <c r="D125" t="s">
        <v>2026</v>
      </c>
      <c r="E125" t="s">
        <v>2267</v>
      </c>
      <c r="F125" t="s">
        <v>5973</v>
      </c>
      <c r="G125" t="s">
        <v>5482</v>
      </c>
      <c r="H125" t="s">
        <v>5440</v>
      </c>
    </row>
    <row r="126" spans="1:8" x14ac:dyDescent="0.25">
      <c r="A126" t="s">
        <v>43</v>
      </c>
      <c r="B126" t="s">
        <v>1645</v>
      </c>
      <c r="C126" t="s">
        <v>1674</v>
      </c>
      <c r="D126" t="s">
        <v>2026</v>
      </c>
      <c r="E126" t="s">
        <v>2268</v>
      </c>
      <c r="F126" t="s">
        <v>5973</v>
      </c>
      <c r="G126" t="s">
        <v>5483</v>
      </c>
      <c r="H126" t="s">
        <v>5956</v>
      </c>
    </row>
    <row r="127" spans="1:8" x14ac:dyDescent="0.25">
      <c r="A127" t="s">
        <v>39</v>
      </c>
      <c r="B127" t="s">
        <v>1644</v>
      </c>
      <c r="C127" t="s">
        <v>1667</v>
      </c>
      <c r="D127" t="s">
        <v>2026</v>
      </c>
      <c r="E127" t="s">
        <v>2269</v>
      </c>
      <c r="F127" t="s">
        <v>5973</v>
      </c>
      <c r="G127" t="s">
        <v>5484</v>
      </c>
      <c r="H127" t="s">
        <v>5956</v>
      </c>
    </row>
    <row r="128" spans="1:8" x14ac:dyDescent="0.25">
      <c r="A128" t="s">
        <v>35</v>
      </c>
      <c r="B128" t="s">
        <v>1645</v>
      </c>
      <c r="C128" t="s">
        <v>1685</v>
      </c>
      <c r="D128" t="s">
        <v>2074</v>
      </c>
      <c r="E128" t="s">
        <v>2270</v>
      </c>
      <c r="F128" t="s">
        <v>5973</v>
      </c>
      <c r="G128" t="s">
        <v>5440</v>
      </c>
      <c r="H128" t="s">
        <v>5955</v>
      </c>
    </row>
    <row r="129" spans="1:8" x14ac:dyDescent="0.25">
      <c r="A129" t="s">
        <v>52</v>
      </c>
      <c r="B129" t="s">
        <v>1645</v>
      </c>
      <c r="C129" t="s">
        <v>1658</v>
      </c>
      <c r="D129" t="s">
        <v>2027</v>
      </c>
      <c r="E129" t="s">
        <v>2271</v>
      </c>
      <c r="F129" t="s">
        <v>5973</v>
      </c>
      <c r="G129" t="s">
        <v>5485</v>
      </c>
      <c r="H129" t="s">
        <v>5440</v>
      </c>
    </row>
    <row r="130" spans="1:8" x14ac:dyDescent="0.25">
      <c r="A130" t="s">
        <v>37</v>
      </c>
      <c r="B130" t="s">
        <v>1650</v>
      </c>
      <c r="C130" t="s">
        <v>1686</v>
      </c>
      <c r="D130" t="s">
        <v>2075</v>
      </c>
      <c r="E130" t="s">
        <v>2272</v>
      </c>
      <c r="F130" t="s">
        <v>5973</v>
      </c>
      <c r="G130" t="s">
        <v>5440</v>
      </c>
      <c r="H130" t="s">
        <v>5440</v>
      </c>
    </row>
    <row r="131" spans="1:8" x14ac:dyDescent="0.25">
      <c r="A131" t="s">
        <v>53</v>
      </c>
      <c r="B131" t="s">
        <v>1645</v>
      </c>
      <c r="C131" t="s">
        <v>1659</v>
      </c>
      <c r="D131" t="s">
        <v>2053</v>
      </c>
      <c r="E131" t="s">
        <v>2273</v>
      </c>
      <c r="F131" t="s">
        <v>5973</v>
      </c>
      <c r="G131" t="s">
        <v>5486</v>
      </c>
      <c r="H131" t="s">
        <v>5440</v>
      </c>
    </row>
    <row r="132" spans="1:8" x14ac:dyDescent="0.25">
      <c r="A132" t="s">
        <v>36</v>
      </c>
      <c r="B132" t="s">
        <v>1644</v>
      </c>
      <c r="C132" t="s">
        <v>1669</v>
      </c>
      <c r="D132" t="s">
        <v>2029</v>
      </c>
      <c r="E132" t="s">
        <v>2274</v>
      </c>
      <c r="F132" t="s">
        <v>5973</v>
      </c>
      <c r="G132" t="s">
        <v>5455</v>
      </c>
      <c r="H132" t="s">
        <v>5440</v>
      </c>
    </row>
    <row r="133" spans="1:8" x14ac:dyDescent="0.25">
      <c r="A133" t="s">
        <v>41</v>
      </c>
      <c r="B133" t="s">
        <v>1652</v>
      </c>
      <c r="C133" t="s">
        <v>1685</v>
      </c>
      <c r="D133" t="s">
        <v>2065</v>
      </c>
      <c r="E133" t="s">
        <v>2275</v>
      </c>
      <c r="F133" t="s">
        <v>5973</v>
      </c>
      <c r="G133" t="s">
        <v>5440</v>
      </c>
      <c r="H133" t="s">
        <v>5440</v>
      </c>
    </row>
    <row r="134" spans="1:8" x14ac:dyDescent="0.25">
      <c r="A134" t="s">
        <v>37</v>
      </c>
      <c r="B134" t="s">
        <v>1652</v>
      </c>
      <c r="C134" t="s">
        <v>1687</v>
      </c>
      <c r="D134" t="s">
        <v>2030</v>
      </c>
      <c r="E134" t="s">
        <v>2276</v>
      </c>
      <c r="F134" t="s">
        <v>5973</v>
      </c>
      <c r="G134" t="s">
        <v>5440</v>
      </c>
      <c r="H134" t="s">
        <v>5440</v>
      </c>
    </row>
    <row r="135" spans="1:8" x14ac:dyDescent="0.25">
      <c r="A135" t="s">
        <v>42</v>
      </c>
      <c r="B135" t="s">
        <v>1646</v>
      </c>
      <c r="C135" t="s">
        <v>1663</v>
      </c>
      <c r="D135" t="s">
        <v>2076</v>
      </c>
      <c r="E135" t="s">
        <v>2277</v>
      </c>
      <c r="F135" t="s">
        <v>5973</v>
      </c>
      <c r="G135" t="s">
        <v>5440</v>
      </c>
      <c r="H135" t="s">
        <v>5440</v>
      </c>
    </row>
    <row r="136" spans="1:8" x14ac:dyDescent="0.25">
      <c r="A136" t="s">
        <v>36</v>
      </c>
      <c r="B136" t="s">
        <v>1645</v>
      </c>
      <c r="C136" t="s">
        <v>1674</v>
      </c>
      <c r="D136" t="s">
        <v>2077</v>
      </c>
      <c r="E136" t="s">
        <v>2278</v>
      </c>
      <c r="F136" t="s">
        <v>5973</v>
      </c>
      <c r="G136" t="s">
        <v>5440</v>
      </c>
      <c r="H136" t="s">
        <v>5440</v>
      </c>
    </row>
    <row r="137" spans="1:8" x14ac:dyDescent="0.25">
      <c r="A137" t="s">
        <v>37</v>
      </c>
      <c r="B137" t="s">
        <v>1650</v>
      </c>
      <c r="C137" t="s">
        <v>1688</v>
      </c>
      <c r="D137" t="s">
        <v>2078</v>
      </c>
      <c r="E137" t="s">
        <v>2279</v>
      </c>
      <c r="F137" t="s">
        <v>5973</v>
      </c>
      <c r="G137" t="s">
        <v>5487</v>
      </c>
      <c r="H137" t="s">
        <v>5956</v>
      </c>
    </row>
    <row r="138" spans="1:8" x14ac:dyDescent="0.25">
      <c r="A138" t="s">
        <v>35</v>
      </c>
      <c r="B138" t="s">
        <v>1645</v>
      </c>
      <c r="C138" t="s">
        <v>1689</v>
      </c>
      <c r="D138" t="s">
        <v>2062</v>
      </c>
      <c r="E138" t="s">
        <v>2280</v>
      </c>
      <c r="F138" t="s">
        <v>5973</v>
      </c>
      <c r="G138" t="s">
        <v>5440</v>
      </c>
      <c r="H138" t="s">
        <v>5440</v>
      </c>
    </row>
    <row r="139" spans="1:8" x14ac:dyDescent="0.25">
      <c r="A139" t="s">
        <v>43</v>
      </c>
      <c r="B139" t="s">
        <v>1644</v>
      </c>
      <c r="C139" t="s">
        <v>1658</v>
      </c>
      <c r="D139" t="s">
        <v>2027</v>
      </c>
      <c r="E139" t="s">
        <v>2281</v>
      </c>
      <c r="F139" t="s">
        <v>5973</v>
      </c>
      <c r="G139" t="s">
        <v>5488</v>
      </c>
      <c r="H139" t="s">
        <v>5440</v>
      </c>
    </row>
    <row r="140" spans="1:8" x14ac:dyDescent="0.25">
      <c r="A140" t="s">
        <v>43</v>
      </c>
      <c r="B140" t="s">
        <v>1644</v>
      </c>
      <c r="C140" t="s">
        <v>1658</v>
      </c>
      <c r="D140" t="s">
        <v>2027</v>
      </c>
      <c r="E140" t="s">
        <v>2282</v>
      </c>
      <c r="F140" t="s">
        <v>5973</v>
      </c>
      <c r="G140" t="s">
        <v>5440</v>
      </c>
      <c r="H140" t="s">
        <v>5440</v>
      </c>
    </row>
    <row r="141" spans="1:8" x14ac:dyDescent="0.25">
      <c r="A141" t="s">
        <v>35</v>
      </c>
      <c r="B141" t="s">
        <v>1645</v>
      </c>
      <c r="C141" t="s">
        <v>1683</v>
      </c>
      <c r="D141" t="s">
        <v>2027</v>
      </c>
      <c r="E141" t="s">
        <v>2283</v>
      </c>
      <c r="F141" t="s">
        <v>5973</v>
      </c>
      <c r="G141" t="s">
        <v>5440</v>
      </c>
      <c r="H141" t="s">
        <v>5955</v>
      </c>
    </row>
    <row r="142" spans="1:8" x14ac:dyDescent="0.25">
      <c r="A142" t="s">
        <v>35</v>
      </c>
      <c r="B142" t="s">
        <v>1645</v>
      </c>
      <c r="C142" t="s">
        <v>1668</v>
      </c>
      <c r="D142" t="s">
        <v>2039</v>
      </c>
      <c r="E142" t="s">
        <v>2284</v>
      </c>
      <c r="F142" t="s">
        <v>5973</v>
      </c>
      <c r="G142" t="s">
        <v>5440</v>
      </c>
      <c r="H142" t="s">
        <v>5440</v>
      </c>
    </row>
    <row r="143" spans="1:8" x14ac:dyDescent="0.25">
      <c r="A143" t="s">
        <v>36</v>
      </c>
      <c r="B143" t="s">
        <v>1649</v>
      </c>
      <c r="C143" t="s">
        <v>1674</v>
      </c>
      <c r="D143" t="s">
        <v>2033</v>
      </c>
      <c r="E143" t="s">
        <v>2285</v>
      </c>
      <c r="F143" t="s">
        <v>5973</v>
      </c>
      <c r="G143" t="s">
        <v>5442</v>
      </c>
      <c r="H143" t="s">
        <v>5956</v>
      </c>
    </row>
    <row r="144" spans="1:8" x14ac:dyDescent="0.25">
      <c r="A144" t="s">
        <v>39</v>
      </c>
      <c r="B144" t="s">
        <v>1645</v>
      </c>
      <c r="C144" t="s">
        <v>1658</v>
      </c>
      <c r="D144" t="s">
        <v>2025</v>
      </c>
      <c r="E144" t="s">
        <v>2286</v>
      </c>
      <c r="F144" t="s">
        <v>5973</v>
      </c>
      <c r="G144" t="s">
        <v>5489</v>
      </c>
      <c r="H144" t="s">
        <v>5440</v>
      </c>
    </row>
    <row r="145" spans="1:8" x14ac:dyDescent="0.25">
      <c r="A145" t="s">
        <v>48</v>
      </c>
      <c r="B145" t="s">
        <v>1645</v>
      </c>
      <c r="C145" t="s">
        <v>1663</v>
      </c>
      <c r="D145" t="s">
        <v>2055</v>
      </c>
      <c r="E145" t="s">
        <v>2287</v>
      </c>
      <c r="F145" t="s">
        <v>5973</v>
      </c>
      <c r="G145" t="s">
        <v>5440</v>
      </c>
      <c r="H145" t="s">
        <v>5440</v>
      </c>
    </row>
    <row r="146" spans="1:8" x14ac:dyDescent="0.25">
      <c r="A146" t="s">
        <v>39</v>
      </c>
      <c r="B146" t="s">
        <v>1644</v>
      </c>
      <c r="C146" t="s">
        <v>1658</v>
      </c>
      <c r="D146" t="s">
        <v>2079</v>
      </c>
      <c r="E146" t="s">
        <v>2288</v>
      </c>
      <c r="F146" t="s">
        <v>5973</v>
      </c>
      <c r="G146" t="s">
        <v>5485</v>
      </c>
      <c r="H146" t="s">
        <v>5440</v>
      </c>
    </row>
    <row r="147" spans="1:8" x14ac:dyDescent="0.25">
      <c r="A147" t="s">
        <v>39</v>
      </c>
      <c r="B147" t="s">
        <v>1644</v>
      </c>
      <c r="C147" t="s">
        <v>1672</v>
      </c>
      <c r="D147" t="s">
        <v>2026</v>
      </c>
      <c r="E147" t="s">
        <v>2289</v>
      </c>
      <c r="F147" t="s">
        <v>5973</v>
      </c>
      <c r="G147" t="s">
        <v>5490</v>
      </c>
      <c r="H147" t="s">
        <v>5440</v>
      </c>
    </row>
    <row r="148" spans="1:8" x14ac:dyDescent="0.25">
      <c r="A148" t="s">
        <v>37</v>
      </c>
      <c r="B148" t="s">
        <v>1645</v>
      </c>
      <c r="C148" t="s">
        <v>1690</v>
      </c>
      <c r="D148" t="s">
        <v>2026</v>
      </c>
      <c r="E148" t="s">
        <v>2290</v>
      </c>
      <c r="F148" t="s">
        <v>5973</v>
      </c>
      <c r="G148" t="s">
        <v>5440</v>
      </c>
      <c r="H148" t="s">
        <v>5440</v>
      </c>
    </row>
    <row r="149" spans="1:8" x14ac:dyDescent="0.25">
      <c r="A149" t="s">
        <v>35</v>
      </c>
      <c r="B149" t="s">
        <v>1645</v>
      </c>
      <c r="C149" t="s">
        <v>1691</v>
      </c>
      <c r="D149" t="s">
        <v>2039</v>
      </c>
      <c r="E149" t="s">
        <v>2291</v>
      </c>
      <c r="F149" t="s">
        <v>5973</v>
      </c>
      <c r="G149" t="s">
        <v>5440</v>
      </c>
      <c r="H149" t="s">
        <v>5956</v>
      </c>
    </row>
    <row r="150" spans="1:8" x14ac:dyDescent="0.25">
      <c r="A150" t="s">
        <v>43</v>
      </c>
      <c r="B150" t="s">
        <v>1645</v>
      </c>
      <c r="C150" t="s">
        <v>1692</v>
      </c>
      <c r="D150" t="s">
        <v>2080</v>
      </c>
      <c r="E150" t="s">
        <v>2292</v>
      </c>
      <c r="F150" t="s">
        <v>5973</v>
      </c>
      <c r="G150" t="s">
        <v>5440</v>
      </c>
      <c r="H150" t="s">
        <v>5440</v>
      </c>
    </row>
    <row r="151" spans="1:8" x14ac:dyDescent="0.25">
      <c r="A151" t="s">
        <v>47</v>
      </c>
      <c r="B151" t="s">
        <v>1649</v>
      </c>
      <c r="C151" t="s">
        <v>1658</v>
      </c>
      <c r="D151" t="s">
        <v>2033</v>
      </c>
      <c r="E151" t="s">
        <v>2293</v>
      </c>
      <c r="F151" t="s">
        <v>5973</v>
      </c>
      <c r="G151" t="s">
        <v>5491</v>
      </c>
      <c r="H151" t="s">
        <v>5956</v>
      </c>
    </row>
    <row r="152" spans="1:8" x14ac:dyDescent="0.25">
      <c r="A152" t="s">
        <v>43</v>
      </c>
      <c r="B152" t="s">
        <v>1645</v>
      </c>
      <c r="C152" t="s">
        <v>1658</v>
      </c>
      <c r="D152" t="s">
        <v>2075</v>
      </c>
      <c r="E152" t="s">
        <v>2294</v>
      </c>
      <c r="F152" t="s">
        <v>5973</v>
      </c>
      <c r="G152" t="s">
        <v>5492</v>
      </c>
      <c r="H152" t="s">
        <v>5956</v>
      </c>
    </row>
    <row r="153" spans="1:8" x14ac:dyDescent="0.25">
      <c r="A153" t="s">
        <v>35</v>
      </c>
      <c r="B153" t="s">
        <v>1645</v>
      </c>
      <c r="C153" t="s">
        <v>1661</v>
      </c>
      <c r="D153" t="s">
        <v>2081</v>
      </c>
      <c r="E153" t="s">
        <v>2295</v>
      </c>
      <c r="F153" t="s">
        <v>5973</v>
      </c>
      <c r="G153" t="s">
        <v>5440</v>
      </c>
      <c r="H153" t="s">
        <v>5440</v>
      </c>
    </row>
    <row r="154" spans="1:8" x14ac:dyDescent="0.25">
      <c r="A154" t="s">
        <v>54</v>
      </c>
      <c r="B154" t="s">
        <v>1649</v>
      </c>
      <c r="C154" t="s">
        <v>1658</v>
      </c>
      <c r="D154" t="s">
        <v>2069</v>
      </c>
      <c r="E154" t="s">
        <v>2296</v>
      </c>
      <c r="F154" t="s">
        <v>5973</v>
      </c>
      <c r="G154" t="s">
        <v>5440</v>
      </c>
      <c r="H154" t="s">
        <v>5956</v>
      </c>
    </row>
    <row r="155" spans="1:8" x14ac:dyDescent="0.25">
      <c r="A155" t="s">
        <v>35</v>
      </c>
      <c r="B155" t="s">
        <v>1652</v>
      </c>
      <c r="C155" t="s">
        <v>1693</v>
      </c>
      <c r="D155" t="s">
        <v>2051</v>
      </c>
      <c r="E155" t="s">
        <v>2297</v>
      </c>
      <c r="F155" t="s">
        <v>5973</v>
      </c>
      <c r="G155" t="s">
        <v>5440</v>
      </c>
      <c r="H155" t="s">
        <v>5955</v>
      </c>
    </row>
    <row r="156" spans="1:8" x14ac:dyDescent="0.25">
      <c r="A156" t="s">
        <v>35</v>
      </c>
      <c r="B156" t="s">
        <v>1645</v>
      </c>
      <c r="C156" t="s">
        <v>1658</v>
      </c>
      <c r="D156" t="s">
        <v>2065</v>
      </c>
      <c r="E156" t="s">
        <v>2298</v>
      </c>
      <c r="F156" t="s">
        <v>5973</v>
      </c>
      <c r="G156" t="s">
        <v>5440</v>
      </c>
      <c r="H156" t="s">
        <v>5440</v>
      </c>
    </row>
    <row r="157" spans="1:8" x14ac:dyDescent="0.25">
      <c r="A157" t="s">
        <v>35</v>
      </c>
      <c r="B157" t="s">
        <v>1645</v>
      </c>
      <c r="C157" t="s">
        <v>1661</v>
      </c>
      <c r="D157" t="s">
        <v>2065</v>
      </c>
      <c r="E157" t="s">
        <v>2298</v>
      </c>
      <c r="F157" t="s">
        <v>5973</v>
      </c>
      <c r="G157" t="s">
        <v>5440</v>
      </c>
      <c r="H157" t="s">
        <v>5440</v>
      </c>
    </row>
    <row r="158" spans="1:8" x14ac:dyDescent="0.25">
      <c r="A158" t="s">
        <v>35</v>
      </c>
      <c r="B158" t="s">
        <v>1645</v>
      </c>
      <c r="C158" t="s">
        <v>1694</v>
      </c>
      <c r="D158" t="s">
        <v>2065</v>
      </c>
      <c r="E158" t="s">
        <v>2298</v>
      </c>
      <c r="F158" t="s">
        <v>5973</v>
      </c>
      <c r="G158" t="s">
        <v>5440</v>
      </c>
      <c r="H158" t="s">
        <v>5440</v>
      </c>
    </row>
    <row r="159" spans="1:8" x14ac:dyDescent="0.25">
      <c r="A159" t="s">
        <v>35</v>
      </c>
      <c r="B159" t="s">
        <v>1645</v>
      </c>
      <c r="C159" t="s">
        <v>1695</v>
      </c>
      <c r="D159" t="s">
        <v>2065</v>
      </c>
      <c r="E159" t="s">
        <v>2298</v>
      </c>
      <c r="F159" t="s">
        <v>5973</v>
      </c>
      <c r="G159" t="s">
        <v>5440</v>
      </c>
      <c r="H159" t="s">
        <v>5440</v>
      </c>
    </row>
    <row r="160" spans="1:8" x14ac:dyDescent="0.25">
      <c r="A160" t="s">
        <v>35</v>
      </c>
      <c r="B160" t="s">
        <v>1645</v>
      </c>
      <c r="C160" t="s">
        <v>1690</v>
      </c>
      <c r="D160" t="s">
        <v>2065</v>
      </c>
      <c r="E160" t="s">
        <v>2298</v>
      </c>
      <c r="F160" t="s">
        <v>5973</v>
      </c>
      <c r="G160" t="s">
        <v>5440</v>
      </c>
      <c r="H160" t="s">
        <v>5440</v>
      </c>
    </row>
    <row r="161" spans="1:8" x14ac:dyDescent="0.25">
      <c r="A161" t="s">
        <v>35</v>
      </c>
      <c r="B161" t="s">
        <v>1645</v>
      </c>
      <c r="C161" t="s">
        <v>1696</v>
      </c>
      <c r="D161" t="s">
        <v>2065</v>
      </c>
      <c r="E161" t="s">
        <v>2298</v>
      </c>
      <c r="F161" t="s">
        <v>5973</v>
      </c>
      <c r="G161" t="s">
        <v>5440</v>
      </c>
      <c r="H161" t="s">
        <v>5440</v>
      </c>
    </row>
    <row r="162" spans="1:8" x14ac:dyDescent="0.25">
      <c r="A162" t="s">
        <v>35</v>
      </c>
      <c r="B162" t="s">
        <v>1645</v>
      </c>
      <c r="C162" t="s">
        <v>1676</v>
      </c>
      <c r="D162" t="s">
        <v>2065</v>
      </c>
      <c r="E162" t="s">
        <v>2298</v>
      </c>
      <c r="F162" t="s">
        <v>5973</v>
      </c>
      <c r="G162" t="s">
        <v>5440</v>
      </c>
      <c r="H162" t="s">
        <v>5440</v>
      </c>
    </row>
    <row r="163" spans="1:8" x14ac:dyDescent="0.25">
      <c r="A163" t="s">
        <v>35</v>
      </c>
      <c r="B163" t="s">
        <v>1645</v>
      </c>
      <c r="C163" t="s">
        <v>1697</v>
      </c>
      <c r="D163" t="s">
        <v>2065</v>
      </c>
      <c r="E163" t="s">
        <v>2298</v>
      </c>
      <c r="F163" t="s">
        <v>5973</v>
      </c>
      <c r="G163" t="s">
        <v>5440</v>
      </c>
      <c r="H163" t="s">
        <v>5440</v>
      </c>
    </row>
    <row r="164" spans="1:8" x14ac:dyDescent="0.25">
      <c r="A164" t="s">
        <v>35</v>
      </c>
      <c r="B164" t="s">
        <v>1645</v>
      </c>
      <c r="C164" t="s">
        <v>1698</v>
      </c>
      <c r="D164" t="s">
        <v>2065</v>
      </c>
      <c r="E164" t="s">
        <v>2298</v>
      </c>
      <c r="F164" t="s">
        <v>5973</v>
      </c>
      <c r="G164" t="s">
        <v>5440</v>
      </c>
      <c r="H164" t="s">
        <v>5440</v>
      </c>
    </row>
    <row r="165" spans="1:8" x14ac:dyDescent="0.25">
      <c r="A165" t="s">
        <v>35</v>
      </c>
      <c r="B165" t="s">
        <v>1645</v>
      </c>
      <c r="C165" t="s">
        <v>1669</v>
      </c>
      <c r="D165" t="s">
        <v>2065</v>
      </c>
      <c r="E165" t="s">
        <v>2298</v>
      </c>
      <c r="F165" t="s">
        <v>5973</v>
      </c>
      <c r="G165" t="s">
        <v>5440</v>
      </c>
      <c r="H165" t="s">
        <v>5440</v>
      </c>
    </row>
    <row r="166" spans="1:8" x14ac:dyDescent="0.25">
      <c r="A166" t="s">
        <v>43</v>
      </c>
      <c r="B166" t="s">
        <v>1645</v>
      </c>
      <c r="C166" t="s">
        <v>1658</v>
      </c>
      <c r="D166" t="s">
        <v>2080</v>
      </c>
      <c r="E166" t="s">
        <v>2299</v>
      </c>
      <c r="F166" t="s">
        <v>5973</v>
      </c>
      <c r="G166" t="s">
        <v>5493</v>
      </c>
      <c r="H166" t="s">
        <v>5440</v>
      </c>
    </row>
    <row r="167" spans="1:8" x14ac:dyDescent="0.25">
      <c r="A167" t="s">
        <v>43</v>
      </c>
      <c r="B167" t="s">
        <v>1644</v>
      </c>
      <c r="C167" t="s">
        <v>1659</v>
      </c>
      <c r="D167" t="s">
        <v>2030</v>
      </c>
      <c r="E167" t="s">
        <v>2300</v>
      </c>
      <c r="F167" t="s">
        <v>5973</v>
      </c>
      <c r="G167" t="s">
        <v>5452</v>
      </c>
      <c r="H167" t="s">
        <v>5440</v>
      </c>
    </row>
    <row r="168" spans="1:8" x14ac:dyDescent="0.25">
      <c r="A168" t="s">
        <v>39</v>
      </c>
      <c r="B168" t="s">
        <v>1644</v>
      </c>
      <c r="C168" t="s">
        <v>1658</v>
      </c>
      <c r="D168" t="s">
        <v>2082</v>
      </c>
      <c r="E168" t="s">
        <v>2301</v>
      </c>
      <c r="F168" t="s">
        <v>5973</v>
      </c>
      <c r="G168" t="s">
        <v>5494</v>
      </c>
      <c r="H168" t="s">
        <v>5440</v>
      </c>
    </row>
    <row r="169" spans="1:8" x14ac:dyDescent="0.25">
      <c r="A169" t="s">
        <v>35</v>
      </c>
      <c r="B169" t="s">
        <v>1645</v>
      </c>
      <c r="C169" t="s">
        <v>1699</v>
      </c>
      <c r="D169" t="s">
        <v>2030</v>
      </c>
      <c r="E169" t="s">
        <v>2302</v>
      </c>
      <c r="F169" t="s">
        <v>5973</v>
      </c>
      <c r="G169" t="s">
        <v>5440</v>
      </c>
      <c r="H169" t="s">
        <v>5440</v>
      </c>
    </row>
    <row r="170" spans="1:8" x14ac:dyDescent="0.25">
      <c r="A170" t="s">
        <v>35</v>
      </c>
      <c r="B170" t="s">
        <v>1652</v>
      </c>
      <c r="C170" t="s">
        <v>1658</v>
      </c>
      <c r="D170" t="s">
        <v>2047</v>
      </c>
      <c r="E170" t="s">
        <v>2303</v>
      </c>
      <c r="F170" t="s">
        <v>5973</v>
      </c>
      <c r="G170" t="s">
        <v>5440</v>
      </c>
      <c r="H170" t="s">
        <v>5440</v>
      </c>
    </row>
    <row r="171" spans="1:8" x14ac:dyDescent="0.25">
      <c r="A171" t="s">
        <v>39</v>
      </c>
      <c r="B171" t="s">
        <v>1649</v>
      </c>
      <c r="C171" t="s">
        <v>1658</v>
      </c>
      <c r="D171" t="s">
        <v>2066</v>
      </c>
      <c r="E171" t="s">
        <v>2304</v>
      </c>
      <c r="F171" t="s">
        <v>5973</v>
      </c>
      <c r="G171" t="s">
        <v>5495</v>
      </c>
      <c r="H171" t="s">
        <v>5440</v>
      </c>
    </row>
    <row r="172" spans="1:8" x14ac:dyDescent="0.25">
      <c r="A172" t="s">
        <v>35</v>
      </c>
      <c r="B172" t="s">
        <v>1652</v>
      </c>
      <c r="C172" t="s">
        <v>1700</v>
      </c>
      <c r="D172" t="s">
        <v>2071</v>
      </c>
      <c r="E172" t="s">
        <v>2305</v>
      </c>
      <c r="F172" t="s">
        <v>5973</v>
      </c>
      <c r="G172" t="s">
        <v>5440</v>
      </c>
      <c r="H172" t="s">
        <v>5440</v>
      </c>
    </row>
    <row r="173" spans="1:8" x14ac:dyDescent="0.25">
      <c r="A173" t="s">
        <v>43</v>
      </c>
      <c r="B173" t="s">
        <v>1645</v>
      </c>
      <c r="C173" t="s">
        <v>1658</v>
      </c>
      <c r="D173" t="s">
        <v>2071</v>
      </c>
      <c r="E173" t="s">
        <v>2306</v>
      </c>
      <c r="F173" t="s">
        <v>5973</v>
      </c>
      <c r="G173" t="s">
        <v>5440</v>
      </c>
      <c r="H173" t="s">
        <v>5440</v>
      </c>
    </row>
    <row r="174" spans="1:8" x14ac:dyDescent="0.25">
      <c r="A174" t="s">
        <v>35</v>
      </c>
      <c r="B174" t="s">
        <v>1645</v>
      </c>
      <c r="C174" t="s">
        <v>1685</v>
      </c>
      <c r="D174" t="s">
        <v>2077</v>
      </c>
      <c r="E174" t="s">
        <v>2307</v>
      </c>
      <c r="F174" t="s">
        <v>5973</v>
      </c>
      <c r="G174" t="s">
        <v>5440</v>
      </c>
      <c r="H174" t="s">
        <v>5955</v>
      </c>
    </row>
    <row r="175" spans="1:8" x14ac:dyDescent="0.25">
      <c r="A175" t="s">
        <v>51</v>
      </c>
      <c r="B175" t="s">
        <v>1649</v>
      </c>
      <c r="C175" t="s">
        <v>1669</v>
      </c>
      <c r="D175" t="s">
        <v>2052</v>
      </c>
      <c r="E175" t="s">
        <v>2308</v>
      </c>
      <c r="F175" t="s">
        <v>5973</v>
      </c>
      <c r="G175" t="s">
        <v>5465</v>
      </c>
      <c r="H175" t="s">
        <v>5440</v>
      </c>
    </row>
    <row r="176" spans="1:8" x14ac:dyDescent="0.25">
      <c r="A176" t="s">
        <v>35</v>
      </c>
      <c r="B176" t="s">
        <v>1649</v>
      </c>
      <c r="C176" t="s">
        <v>1658</v>
      </c>
      <c r="D176" t="s">
        <v>2025</v>
      </c>
      <c r="E176" t="s">
        <v>2309</v>
      </c>
      <c r="F176" t="s">
        <v>5973</v>
      </c>
      <c r="G176" t="s">
        <v>5440</v>
      </c>
      <c r="H176" t="s">
        <v>5955</v>
      </c>
    </row>
    <row r="177" spans="1:8" x14ac:dyDescent="0.25">
      <c r="A177" t="s">
        <v>43</v>
      </c>
      <c r="B177" t="s">
        <v>1645</v>
      </c>
      <c r="C177" t="s">
        <v>1677</v>
      </c>
      <c r="D177" t="s">
        <v>2063</v>
      </c>
      <c r="E177" t="s">
        <v>2310</v>
      </c>
      <c r="F177" t="s">
        <v>5973</v>
      </c>
      <c r="H177" t="s">
        <v>5955</v>
      </c>
    </row>
    <row r="178" spans="1:8" x14ac:dyDescent="0.25">
      <c r="A178" t="s">
        <v>43</v>
      </c>
      <c r="B178" t="s">
        <v>1644</v>
      </c>
      <c r="C178" t="s">
        <v>1669</v>
      </c>
      <c r="D178" t="s">
        <v>2029</v>
      </c>
      <c r="E178" t="s">
        <v>2311</v>
      </c>
      <c r="F178" t="s">
        <v>5973</v>
      </c>
      <c r="G178" t="s">
        <v>5496</v>
      </c>
      <c r="H178" t="s">
        <v>5440</v>
      </c>
    </row>
    <row r="179" spans="1:8" x14ac:dyDescent="0.25">
      <c r="A179" t="s">
        <v>43</v>
      </c>
      <c r="B179" t="s">
        <v>1645</v>
      </c>
      <c r="C179" t="s">
        <v>1659</v>
      </c>
      <c r="D179" t="s">
        <v>2080</v>
      </c>
      <c r="E179" t="s">
        <v>2312</v>
      </c>
      <c r="F179" t="s">
        <v>5973</v>
      </c>
      <c r="G179" t="s">
        <v>5440</v>
      </c>
      <c r="H179" t="s">
        <v>5956</v>
      </c>
    </row>
    <row r="180" spans="1:8" x14ac:dyDescent="0.25">
      <c r="A180" t="s">
        <v>36</v>
      </c>
      <c r="B180" t="s">
        <v>1649</v>
      </c>
      <c r="C180" t="s">
        <v>1658</v>
      </c>
      <c r="D180" t="s">
        <v>2069</v>
      </c>
      <c r="E180" t="s">
        <v>2313</v>
      </c>
      <c r="F180" t="s">
        <v>5973</v>
      </c>
      <c r="G180" t="s">
        <v>5497</v>
      </c>
      <c r="H180" t="s">
        <v>5956</v>
      </c>
    </row>
    <row r="181" spans="1:8" x14ac:dyDescent="0.25">
      <c r="A181" t="s">
        <v>35</v>
      </c>
      <c r="B181" t="s">
        <v>1645</v>
      </c>
      <c r="C181" t="s">
        <v>1667</v>
      </c>
      <c r="D181" t="s">
        <v>2051</v>
      </c>
      <c r="E181" t="s">
        <v>2314</v>
      </c>
      <c r="F181" t="s">
        <v>5973</v>
      </c>
      <c r="G181" t="s">
        <v>5440</v>
      </c>
      <c r="H181" t="s">
        <v>5440</v>
      </c>
    </row>
    <row r="182" spans="1:8" x14ac:dyDescent="0.25">
      <c r="A182" t="s">
        <v>55</v>
      </c>
      <c r="B182" t="s">
        <v>1645</v>
      </c>
      <c r="C182" t="s">
        <v>1658</v>
      </c>
      <c r="D182" t="s">
        <v>2083</v>
      </c>
      <c r="E182" t="s">
        <v>2315</v>
      </c>
      <c r="F182" t="s">
        <v>5973</v>
      </c>
      <c r="G182" t="s">
        <v>5440</v>
      </c>
      <c r="H182" t="s">
        <v>5955</v>
      </c>
    </row>
    <row r="183" spans="1:8" x14ac:dyDescent="0.25">
      <c r="A183" t="s">
        <v>35</v>
      </c>
      <c r="B183" t="s">
        <v>1645</v>
      </c>
      <c r="C183" t="s">
        <v>1659</v>
      </c>
      <c r="D183" t="s">
        <v>2065</v>
      </c>
      <c r="E183" t="s">
        <v>2316</v>
      </c>
      <c r="F183" t="s">
        <v>5973</v>
      </c>
      <c r="G183" t="s">
        <v>5440</v>
      </c>
      <c r="H183" t="s">
        <v>5440</v>
      </c>
    </row>
    <row r="184" spans="1:8" x14ac:dyDescent="0.25">
      <c r="A184" t="s">
        <v>35</v>
      </c>
      <c r="B184" t="s">
        <v>1645</v>
      </c>
      <c r="C184" t="s">
        <v>1673</v>
      </c>
      <c r="D184" t="s">
        <v>2065</v>
      </c>
      <c r="E184" t="s">
        <v>2317</v>
      </c>
      <c r="F184" t="s">
        <v>5973</v>
      </c>
      <c r="G184" t="s">
        <v>5440</v>
      </c>
      <c r="H184" t="s">
        <v>5440</v>
      </c>
    </row>
    <row r="185" spans="1:8" x14ac:dyDescent="0.25">
      <c r="A185" t="s">
        <v>35</v>
      </c>
      <c r="B185" t="s">
        <v>1645</v>
      </c>
      <c r="C185" t="s">
        <v>1701</v>
      </c>
      <c r="D185" t="s">
        <v>2065</v>
      </c>
      <c r="E185" t="s">
        <v>2317</v>
      </c>
      <c r="F185" t="s">
        <v>5973</v>
      </c>
      <c r="G185" t="s">
        <v>5440</v>
      </c>
      <c r="H185" t="s">
        <v>5440</v>
      </c>
    </row>
    <row r="186" spans="1:8" x14ac:dyDescent="0.25">
      <c r="A186" t="s">
        <v>35</v>
      </c>
      <c r="B186" t="s">
        <v>1645</v>
      </c>
      <c r="C186" t="s">
        <v>1672</v>
      </c>
      <c r="D186" t="s">
        <v>2065</v>
      </c>
      <c r="E186" t="s">
        <v>2317</v>
      </c>
      <c r="F186" t="s">
        <v>5973</v>
      </c>
      <c r="G186" t="s">
        <v>5440</v>
      </c>
      <c r="H186" t="s">
        <v>5440</v>
      </c>
    </row>
    <row r="187" spans="1:8" x14ac:dyDescent="0.25">
      <c r="A187" t="s">
        <v>35</v>
      </c>
      <c r="B187" t="s">
        <v>1645</v>
      </c>
      <c r="C187" t="s">
        <v>1702</v>
      </c>
      <c r="D187" t="s">
        <v>2065</v>
      </c>
      <c r="E187" t="s">
        <v>2316</v>
      </c>
      <c r="F187" t="s">
        <v>5973</v>
      </c>
      <c r="G187" t="s">
        <v>5440</v>
      </c>
      <c r="H187" t="s">
        <v>5440</v>
      </c>
    </row>
    <row r="188" spans="1:8" x14ac:dyDescent="0.25">
      <c r="A188" t="s">
        <v>35</v>
      </c>
      <c r="B188" t="s">
        <v>1645</v>
      </c>
      <c r="C188" t="s">
        <v>1703</v>
      </c>
      <c r="D188" t="s">
        <v>2065</v>
      </c>
      <c r="E188" t="s">
        <v>2317</v>
      </c>
      <c r="F188" t="s">
        <v>5973</v>
      </c>
      <c r="G188" t="s">
        <v>5440</v>
      </c>
      <c r="H188" t="s">
        <v>5440</v>
      </c>
    </row>
    <row r="189" spans="1:8" x14ac:dyDescent="0.25">
      <c r="A189" t="s">
        <v>35</v>
      </c>
      <c r="B189" t="s">
        <v>1645</v>
      </c>
      <c r="C189" t="s">
        <v>1704</v>
      </c>
      <c r="D189" t="s">
        <v>2065</v>
      </c>
      <c r="E189" t="s">
        <v>2317</v>
      </c>
      <c r="F189" t="s">
        <v>5973</v>
      </c>
      <c r="G189" t="s">
        <v>5440</v>
      </c>
      <c r="H189" t="s">
        <v>5440</v>
      </c>
    </row>
    <row r="190" spans="1:8" x14ac:dyDescent="0.25">
      <c r="A190" t="s">
        <v>35</v>
      </c>
      <c r="B190" t="s">
        <v>1645</v>
      </c>
      <c r="C190" t="s">
        <v>1666</v>
      </c>
      <c r="D190" t="s">
        <v>2065</v>
      </c>
      <c r="E190" t="s">
        <v>2316</v>
      </c>
      <c r="F190" t="s">
        <v>5973</v>
      </c>
      <c r="G190" t="s">
        <v>5440</v>
      </c>
      <c r="H190" t="s">
        <v>5440</v>
      </c>
    </row>
    <row r="191" spans="1:8" x14ac:dyDescent="0.25">
      <c r="A191" t="s">
        <v>35</v>
      </c>
      <c r="B191" t="s">
        <v>1645</v>
      </c>
      <c r="C191" t="s">
        <v>1684</v>
      </c>
      <c r="D191" t="s">
        <v>2065</v>
      </c>
      <c r="E191" t="s">
        <v>2317</v>
      </c>
      <c r="F191" t="s">
        <v>5973</v>
      </c>
      <c r="G191" t="s">
        <v>5440</v>
      </c>
      <c r="H191" t="s">
        <v>5440</v>
      </c>
    </row>
    <row r="192" spans="1:8" x14ac:dyDescent="0.25">
      <c r="A192" t="s">
        <v>35</v>
      </c>
      <c r="B192" t="s">
        <v>1645</v>
      </c>
      <c r="C192" t="s">
        <v>1705</v>
      </c>
      <c r="D192" t="s">
        <v>2065</v>
      </c>
      <c r="E192" t="s">
        <v>2317</v>
      </c>
      <c r="F192" t="s">
        <v>5973</v>
      </c>
      <c r="G192" t="s">
        <v>5440</v>
      </c>
      <c r="H192" t="s">
        <v>5440</v>
      </c>
    </row>
    <row r="193" spans="1:8" x14ac:dyDescent="0.25">
      <c r="A193" t="s">
        <v>35</v>
      </c>
      <c r="B193" t="s">
        <v>1645</v>
      </c>
      <c r="C193" t="s">
        <v>1706</v>
      </c>
      <c r="D193" t="s">
        <v>2065</v>
      </c>
      <c r="E193" t="s">
        <v>2317</v>
      </c>
      <c r="F193" t="s">
        <v>5973</v>
      </c>
      <c r="G193" t="s">
        <v>5440</v>
      </c>
      <c r="H193" t="s">
        <v>5440</v>
      </c>
    </row>
    <row r="194" spans="1:8" x14ac:dyDescent="0.25">
      <c r="A194" t="s">
        <v>56</v>
      </c>
      <c r="B194" t="s">
        <v>1647</v>
      </c>
      <c r="C194" t="s">
        <v>1658</v>
      </c>
      <c r="D194" t="s">
        <v>2041</v>
      </c>
      <c r="E194" t="s">
        <v>2318</v>
      </c>
      <c r="F194" t="s">
        <v>5973</v>
      </c>
      <c r="G194" t="s">
        <v>5440</v>
      </c>
      <c r="H194" t="s">
        <v>5440</v>
      </c>
    </row>
    <row r="195" spans="1:8" x14ac:dyDescent="0.25">
      <c r="A195" t="s">
        <v>43</v>
      </c>
      <c r="B195" t="s">
        <v>1644</v>
      </c>
      <c r="C195" t="s">
        <v>1658</v>
      </c>
      <c r="D195" t="s">
        <v>2071</v>
      </c>
      <c r="E195" t="s">
        <v>2319</v>
      </c>
      <c r="F195" t="s">
        <v>5973</v>
      </c>
      <c r="G195" t="s">
        <v>5498</v>
      </c>
      <c r="H195" t="s">
        <v>5440</v>
      </c>
    </row>
    <row r="196" spans="1:8" x14ac:dyDescent="0.25">
      <c r="A196" t="s">
        <v>35</v>
      </c>
      <c r="B196" t="s">
        <v>1645</v>
      </c>
      <c r="C196" t="s">
        <v>1659</v>
      </c>
      <c r="D196" t="s">
        <v>2063</v>
      </c>
      <c r="E196" t="s">
        <v>2320</v>
      </c>
      <c r="F196" t="s">
        <v>5973</v>
      </c>
      <c r="G196" t="s">
        <v>5440</v>
      </c>
      <c r="H196" t="s">
        <v>5440</v>
      </c>
    </row>
    <row r="197" spans="1:8" x14ac:dyDescent="0.25">
      <c r="A197" t="s">
        <v>35</v>
      </c>
      <c r="B197" t="s">
        <v>1645</v>
      </c>
      <c r="C197" t="s">
        <v>1676</v>
      </c>
      <c r="D197" t="s">
        <v>2063</v>
      </c>
      <c r="E197" t="s">
        <v>2320</v>
      </c>
      <c r="F197" t="s">
        <v>5973</v>
      </c>
      <c r="G197" t="s">
        <v>5440</v>
      </c>
      <c r="H197" t="s">
        <v>5440</v>
      </c>
    </row>
    <row r="198" spans="1:8" x14ac:dyDescent="0.25">
      <c r="A198" t="s">
        <v>35</v>
      </c>
      <c r="B198" t="s">
        <v>1645</v>
      </c>
      <c r="C198" t="s">
        <v>1706</v>
      </c>
      <c r="D198" t="s">
        <v>2063</v>
      </c>
      <c r="E198" t="s">
        <v>2320</v>
      </c>
      <c r="F198" t="s">
        <v>5973</v>
      </c>
      <c r="G198" t="s">
        <v>5440</v>
      </c>
      <c r="H198" t="s">
        <v>5440</v>
      </c>
    </row>
    <row r="199" spans="1:8" x14ac:dyDescent="0.25">
      <c r="A199" t="s">
        <v>35</v>
      </c>
      <c r="B199" t="s">
        <v>1645</v>
      </c>
      <c r="C199" t="s">
        <v>1707</v>
      </c>
      <c r="D199" t="s">
        <v>2063</v>
      </c>
      <c r="E199" t="s">
        <v>2320</v>
      </c>
      <c r="F199" t="s">
        <v>5973</v>
      </c>
      <c r="G199" t="s">
        <v>5440</v>
      </c>
      <c r="H199" t="s">
        <v>5440</v>
      </c>
    </row>
    <row r="200" spans="1:8" x14ac:dyDescent="0.25">
      <c r="A200" t="s">
        <v>35</v>
      </c>
      <c r="B200" t="s">
        <v>1645</v>
      </c>
      <c r="C200" t="s">
        <v>1673</v>
      </c>
      <c r="D200" t="s">
        <v>2063</v>
      </c>
      <c r="E200" t="s">
        <v>2320</v>
      </c>
      <c r="F200" t="s">
        <v>5973</v>
      </c>
      <c r="G200" t="s">
        <v>5440</v>
      </c>
      <c r="H200" t="s">
        <v>5440</v>
      </c>
    </row>
    <row r="201" spans="1:8" x14ac:dyDescent="0.25">
      <c r="A201" t="s">
        <v>35</v>
      </c>
      <c r="B201" t="s">
        <v>1645</v>
      </c>
      <c r="C201" t="s">
        <v>1658</v>
      </c>
      <c r="D201" t="s">
        <v>2063</v>
      </c>
      <c r="E201" t="s">
        <v>2320</v>
      </c>
      <c r="F201" t="s">
        <v>5973</v>
      </c>
      <c r="G201" t="s">
        <v>5440</v>
      </c>
      <c r="H201" t="s">
        <v>5440</v>
      </c>
    </row>
    <row r="202" spans="1:8" x14ac:dyDescent="0.25">
      <c r="A202" t="s">
        <v>35</v>
      </c>
      <c r="B202" t="s">
        <v>1645</v>
      </c>
      <c r="C202" t="s">
        <v>1672</v>
      </c>
      <c r="D202" t="s">
        <v>2063</v>
      </c>
      <c r="E202" t="s">
        <v>2320</v>
      </c>
      <c r="F202" t="s">
        <v>5973</v>
      </c>
      <c r="G202" t="s">
        <v>5440</v>
      </c>
      <c r="H202" t="s">
        <v>5440</v>
      </c>
    </row>
    <row r="203" spans="1:8" x14ac:dyDescent="0.25">
      <c r="A203" t="s">
        <v>35</v>
      </c>
      <c r="B203" t="s">
        <v>1645</v>
      </c>
      <c r="C203" t="s">
        <v>1695</v>
      </c>
      <c r="D203" t="s">
        <v>2063</v>
      </c>
      <c r="E203" t="s">
        <v>2320</v>
      </c>
      <c r="F203" t="s">
        <v>5973</v>
      </c>
      <c r="G203" t="s">
        <v>5440</v>
      </c>
      <c r="H203" t="s">
        <v>5440</v>
      </c>
    </row>
    <row r="204" spans="1:8" x14ac:dyDescent="0.25">
      <c r="A204" t="s">
        <v>35</v>
      </c>
      <c r="B204" t="s">
        <v>1645</v>
      </c>
      <c r="C204" t="s">
        <v>1701</v>
      </c>
      <c r="D204" t="s">
        <v>2063</v>
      </c>
      <c r="E204" t="s">
        <v>2320</v>
      </c>
      <c r="F204" t="s">
        <v>5973</v>
      </c>
      <c r="G204" t="s">
        <v>5440</v>
      </c>
      <c r="H204" t="s">
        <v>5440</v>
      </c>
    </row>
    <row r="205" spans="1:8" x14ac:dyDescent="0.25">
      <c r="A205" t="s">
        <v>35</v>
      </c>
      <c r="B205" t="s">
        <v>1645</v>
      </c>
      <c r="C205" t="s">
        <v>1661</v>
      </c>
      <c r="D205" t="s">
        <v>2063</v>
      </c>
      <c r="E205" t="s">
        <v>2320</v>
      </c>
      <c r="F205" t="s">
        <v>5973</v>
      </c>
      <c r="G205" t="s">
        <v>5440</v>
      </c>
      <c r="H205" t="s">
        <v>5440</v>
      </c>
    </row>
    <row r="206" spans="1:8" x14ac:dyDescent="0.25">
      <c r="A206" t="s">
        <v>35</v>
      </c>
      <c r="B206" t="s">
        <v>1645</v>
      </c>
      <c r="C206" t="s">
        <v>1698</v>
      </c>
      <c r="D206" t="s">
        <v>2063</v>
      </c>
      <c r="E206" t="s">
        <v>2320</v>
      </c>
      <c r="F206" t="s">
        <v>5973</v>
      </c>
      <c r="G206" t="s">
        <v>5440</v>
      </c>
      <c r="H206" t="s">
        <v>5440</v>
      </c>
    </row>
    <row r="207" spans="1:8" x14ac:dyDescent="0.25">
      <c r="A207" t="s">
        <v>35</v>
      </c>
      <c r="B207" t="s">
        <v>1645</v>
      </c>
      <c r="C207" t="s">
        <v>1669</v>
      </c>
      <c r="D207" t="s">
        <v>2063</v>
      </c>
      <c r="E207" t="s">
        <v>2320</v>
      </c>
      <c r="F207" t="s">
        <v>5973</v>
      </c>
      <c r="G207" t="s">
        <v>5440</v>
      </c>
      <c r="H207" t="s">
        <v>5440</v>
      </c>
    </row>
    <row r="208" spans="1:8" x14ac:dyDescent="0.25">
      <c r="A208" t="s">
        <v>35</v>
      </c>
      <c r="B208" t="s">
        <v>1645</v>
      </c>
      <c r="C208" t="s">
        <v>1674</v>
      </c>
      <c r="D208" t="s">
        <v>2063</v>
      </c>
      <c r="E208" t="s">
        <v>2320</v>
      </c>
      <c r="F208" t="s">
        <v>5973</v>
      </c>
      <c r="G208" t="s">
        <v>5440</v>
      </c>
      <c r="H208" t="s">
        <v>5440</v>
      </c>
    </row>
    <row r="209" spans="1:8" x14ac:dyDescent="0.25">
      <c r="A209" t="s">
        <v>35</v>
      </c>
      <c r="B209" t="s">
        <v>1645</v>
      </c>
      <c r="C209" t="s">
        <v>1703</v>
      </c>
      <c r="D209" t="s">
        <v>2063</v>
      </c>
      <c r="E209" t="s">
        <v>2320</v>
      </c>
      <c r="F209" t="s">
        <v>5973</v>
      </c>
      <c r="G209" t="s">
        <v>5440</v>
      </c>
      <c r="H209" t="s">
        <v>5440</v>
      </c>
    </row>
    <row r="210" spans="1:8" x14ac:dyDescent="0.25">
      <c r="A210" t="s">
        <v>39</v>
      </c>
      <c r="B210" t="s">
        <v>1645</v>
      </c>
      <c r="C210" t="s">
        <v>1658</v>
      </c>
      <c r="D210" t="s">
        <v>2051</v>
      </c>
      <c r="E210" t="s">
        <v>2321</v>
      </c>
      <c r="F210" t="s">
        <v>5973</v>
      </c>
      <c r="G210" t="s">
        <v>5440</v>
      </c>
      <c r="H210" t="s">
        <v>5440</v>
      </c>
    </row>
    <row r="211" spans="1:8" x14ac:dyDescent="0.25">
      <c r="A211" t="s">
        <v>35</v>
      </c>
      <c r="B211" t="s">
        <v>1646</v>
      </c>
      <c r="C211" t="s">
        <v>1658</v>
      </c>
      <c r="D211" t="s">
        <v>2083</v>
      </c>
      <c r="E211" t="s">
        <v>2322</v>
      </c>
      <c r="F211" t="s">
        <v>5973</v>
      </c>
      <c r="G211" t="s">
        <v>5440</v>
      </c>
      <c r="H211" t="s">
        <v>5955</v>
      </c>
    </row>
    <row r="212" spans="1:8" x14ac:dyDescent="0.25">
      <c r="A212" t="s">
        <v>35</v>
      </c>
      <c r="B212" t="s">
        <v>1649</v>
      </c>
      <c r="C212" t="s">
        <v>1708</v>
      </c>
      <c r="D212" t="s">
        <v>2083</v>
      </c>
      <c r="E212" t="s">
        <v>2323</v>
      </c>
      <c r="F212" t="s">
        <v>5973</v>
      </c>
      <c r="G212" t="s">
        <v>5440</v>
      </c>
      <c r="H212" t="s">
        <v>5955</v>
      </c>
    </row>
    <row r="213" spans="1:8" x14ac:dyDescent="0.25">
      <c r="A213" t="s">
        <v>35</v>
      </c>
      <c r="B213" t="s">
        <v>1649</v>
      </c>
      <c r="C213" t="s">
        <v>1709</v>
      </c>
      <c r="D213" t="s">
        <v>2083</v>
      </c>
      <c r="E213" t="s">
        <v>2323</v>
      </c>
      <c r="F213" t="s">
        <v>5973</v>
      </c>
      <c r="G213" t="s">
        <v>5440</v>
      </c>
      <c r="H213" t="s">
        <v>5955</v>
      </c>
    </row>
    <row r="214" spans="1:8" x14ac:dyDescent="0.25">
      <c r="A214" t="s">
        <v>35</v>
      </c>
      <c r="B214" t="s">
        <v>1649</v>
      </c>
      <c r="C214" t="s">
        <v>1710</v>
      </c>
      <c r="D214" t="s">
        <v>2083</v>
      </c>
      <c r="E214" t="s">
        <v>2323</v>
      </c>
      <c r="F214" t="s">
        <v>5973</v>
      </c>
      <c r="G214" t="s">
        <v>5440</v>
      </c>
      <c r="H214" t="s">
        <v>5955</v>
      </c>
    </row>
    <row r="215" spans="1:8" x14ac:dyDescent="0.25">
      <c r="A215" t="s">
        <v>35</v>
      </c>
      <c r="B215" t="s">
        <v>1649</v>
      </c>
      <c r="C215" t="s">
        <v>1699</v>
      </c>
      <c r="D215" t="s">
        <v>2083</v>
      </c>
      <c r="E215" t="s">
        <v>2323</v>
      </c>
      <c r="F215" t="s">
        <v>5973</v>
      </c>
      <c r="G215" t="s">
        <v>5440</v>
      </c>
      <c r="H215" t="s">
        <v>5955</v>
      </c>
    </row>
    <row r="216" spans="1:8" x14ac:dyDescent="0.25">
      <c r="A216" t="s">
        <v>35</v>
      </c>
      <c r="B216" t="s">
        <v>1649</v>
      </c>
      <c r="C216" t="s">
        <v>1711</v>
      </c>
      <c r="D216" t="s">
        <v>2083</v>
      </c>
      <c r="E216" t="s">
        <v>2323</v>
      </c>
      <c r="F216" t="s">
        <v>5973</v>
      </c>
      <c r="G216" t="s">
        <v>5440</v>
      </c>
      <c r="H216" t="s">
        <v>5955</v>
      </c>
    </row>
    <row r="217" spans="1:8" x14ac:dyDescent="0.25">
      <c r="A217" t="s">
        <v>35</v>
      </c>
      <c r="B217" t="s">
        <v>1649</v>
      </c>
      <c r="C217" t="s">
        <v>1712</v>
      </c>
      <c r="D217" t="s">
        <v>2083</v>
      </c>
      <c r="E217" t="s">
        <v>2323</v>
      </c>
      <c r="F217" t="s">
        <v>5973</v>
      </c>
      <c r="G217" t="s">
        <v>5440</v>
      </c>
      <c r="H217" t="s">
        <v>5955</v>
      </c>
    </row>
    <row r="218" spans="1:8" x14ac:dyDescent="0.25">
      <c r="A218" t="s">
        <v>35</v>
      </c>
      <c r="B218" t="s">
        <v>1649</v>
      </c>
      <c r="C218" t="s">
        <v>1713</v>
      </c>
      <c r="D218" t="s">
        <v>2083</v>
      </c>
      <c r="E218" t="s">
        <v>2323</v>
      </c>
      <c r="F218" t="s">
        <v>5973</v>
      </c>
      <c r="G218" t="s">
        <v>5440</v>
      </c>
      <c r="H218" t="s">
        <v>5955</v>
      </c>
    </row>
    <row r="219" spans="1:8" x14ac:dyDescent="0.25">
      <c r="A219" t="s">
        <v>35</v>
      </c>
      <c r="B219" t="s">
        <v>1649</v>
      </c>
      <c r="C219" t="s">
        <v>1714</v>
      </c>
      <c r="D219" t="s">
        <v>2083</v>
      </c>
      <c r="E219" t="s">
        <v>2323</v>
      </c>
      <c r="F219" t="s">
        <v>5973</v>
      </c>
      <c r="G219" t="s">
        <v>5440</v>
      </c>
      <c r="H219" t="s">
        <v>5955</v>
      </c>
    </row>
    <row r="220" spans="1:8" x14ac:dyDescent="0.25">
      <c r="A220" t="s">
        <v>35</v>
      </c>
      <c r="B220" t="s">
        <v>1649</v>
      </c>
      <c r="C220" t="s">
        <v>1715</v>
      </c>
      <c r="D220" t="s">
        <v>2083</v>
      </c>
      <c r="E220" t="s">
        <v>2323</v>
      </c>
      <c r="F220" t="s">
        <v>5973</v>
      </c>
      <c r="G220" t="s">
        <v>5440</v>
      </c>
      <c r="H220" t="s">
        <v>5955</v>
      </c>
    </row>
    <row r="221" spans="1:8" x14ac:dyDescent="0.25">
      <c r="A221" t="s">
        <v>35</v>
      </c>
      <c r="B221" t="s">
        <v>1649</v>
      </c>
      <c r="C221" t="s">
        <v>1716</v>
      </c>
      <c r="D221" t="s">
        <v>2083</v>
      </c>
      <c r="E221" t="s">
        <v>2323</v>
      </c>
      <c r="F221" t="s">
        <v>5973</v>
      </c>
      <c r="G221" t="s">
        <v>5440</v>
      </c>
      <c r="H221" t="s">
        <v>5955</v>
      </c>
    </row>
    <row r="222" spans="1:8" x14ac:dyDescent="0.25">
      <c r="A222" t="s">
        <v>35</v>
      </c>
      <c r="B222" t="s">
        <v>1649</v>
      </c>
      <c r="C222" t="s">
        <v>1717</v>
      </c>
      <c r="D222" t="s">
        <v>2083</v>
      </c>
      <c r="E222" t="s">
        <v>2323</v>
      </c>
      <c r="F222" t="s">
        <v>5973</v>
      </c>
      <c r="G222" t="s">
        <v>5440</v>
      </c>
      <c r="H222" t="s">
        <v>5955</v>
      </c>
    </row>
    <row r="223" spans="1:8" x14ac:dyDescent="0.25">
      <c r="A223" t="s">
        <v>35</v>
      </c>
      <c r="B223" t="s">
        <v>1649</v>
      </c>
      <c r="C223" t="s">
        <v>1718</v>
      </c>
      <c r="D223" t="s">
        <v>2083</v>
      </c>
      <c r="E223" t="s">
        <v>2323</v>
      </c>
      <c r="F223" t="s">
        <v>5973</v>
      </c>
      <c r="G223" t="s">
        <v>5440</v>
      </c>
      <c r="H223" t="s">
        <v>5955</v>
      </c>
    </row>
    <row r="224" spans="1:8" x14ac:dyDescent="0.25">
      <c r="A224" t="s">
        <v>35</v>
      </c>
      <c r="B224" t="s">
        <v>1649</v>
      </c>
      <c r="C224" t="s">
        <v>1719</v>
      </c>
      <c r="D224" t="s">
        <v>2083</v>
      </c>
      <c r="E224" t="s">
        <v>2323</v>
      </c>
      <c r="F224" t="s">
        <v>5973</v>
      </c>
      <c r="G224" t="s">
        <v>5440</v>
      </c>
      <c r="H224" t="s">
        <v>5955</v>
      </c>
    </row>
    <row r="225" spans="1:8" x14ac:dyDescent="0.25">
      <c r="A225" t="s">
        <v>35</v>
      </c>
      <c r="B225" t="s">
        <v>1649</v>
      </c>
      <c r="C225" t="s">
        <v>1720</v>
      </c>
      <c r="D225" t="s">
        <v>2083</v>
      </c>
      <c r="E225" t="s">
        <v>2323</v>
      </c>
      <c r="F225" t="s">
        <v>5973</v>
      </c>
      <c r="G225" t="s">
        <v>5440</v>
      </c>
      <c r="H225" t="s">
        <v>5955</v>
      </c>
    </row>
    <row r="226" spans="1:8" x14ac:dyDescent="0.25">
      <c r="A226" t="s">
        <v>35</v>
      </c>
      <c r="B226" t="s">
        <v>1649</v>
      </c>
      <c r="C226" t="s">
        <v>1721</v>
      </c>
      <c r="D226" t="s">
        <v>2083</v>
      </c>
      <c r="E226" t="s">
        <v>2323</v>
      </c>
      <c r="F226" t="s">
        <v>5973</v>
      </c>
      <c r="G226" t="s">
        <v>5440</v>
      </c>
      <c r="H226" t="s">
        <v>5955</v>
      </c>
    </row>
    <row r="227" spans="1:8" x14ac:dyDescent="0.25">
      <c r="A227" t="s">
        <v>35</v>
      </c>
      <c r="B227" t="s">
        <v>1649</v>
      </c>
      <c r="C227" t="s">
        <v>1722</v>
      </c>
      <c r="D227" t="s">
        <v>2083</v>
      </c>
      <c r="E227" t="s">
        <v>2323</v>
      </c>
      <c r="F227" t="s">
        <v>5973</v>
      </c>
      <c r="G227" t="s">
        <v>5440</v>
      </c>
      <c r="H227" t="s">
        <v>5955</v>
      </c>
    </row>
    <row r="228" spans="1:8" x14ac:dyDescent="0.25">
      <c r="A228" t="s">
        <v>35</v>
      </c>
      <c r="B228" t="s">
        <v>1649</v>
      </c>
      <c r="C228" t="s">
        <v>1723</v>
      </c>
      <c r="D228" t="s">
        <v>2083</v>
      </c>
      <c r="E228" t="s">
        <v>2323</v>
      </c>
      <c r="F228" t="s">
        <v>5973</v>
      </c>
      <c r="G228" t="s">
        <v>5440</v>
      </c>
      <c r="H228" t="s">
        <v>5955</v>
      </c>
    </row>
    <row r="229" spans="1:8" x14ac:dyDescent="0.25">
      <c r="A229" t="s">
        <v>35</v>
      </c>
      <c r="B229" t="s">
        <v>1649</v>
      </c>
      <c r="C229" t="s">
        <v>1724</v>
      </c>
      <c r="D229" t="s">
        <v>2083</v>
      </c>
      <c r="E229" t="s">
        <v>2323</v>
      </c>
      <c r="F229" t="s">
        <v>5973</v>
      </c>
      <c r="G229" t="s">
        <v>5440</v>
      </c>
      <c r="H229" t="s">
        <v>5955</v>
      </c>
    </row>
    <row r="230" spans="1:8" x14ac:dyDescent="0.25">
      <c r="A230" t="s">
        <v>35</v>
      </c>
      <c r="B230" t="s">
        <v>1649</v>
      </c>
      <c r="C230" t="s">
        <v>1725</v>
      </c>
      <c r="D230" t="s">
        <v>2083</v>
      </c>
      <c r="E230" t="s">
        <v>2323</v>
      </c>
      <c r="F230" t="s">
        <v>5973</v>
      </c>
      <c r="G230" t="s">
        <v>5440</v>
      </c>
      <c r="H230" t="s">
        <v>5955</v>
      </c>
    </row>
    <row r="231" spans="1:8" x14ac:dyDescent="0.25">
      <c r="A231" t="s">
        <v>35</v>
      </c>
      <c r="B231" t="s">
        <v>1649</v>
      </c>
      <c r="C231" t="s">
        <v>1726</v>
      </c>
      <c r="D231" t="s">
        <v>2083</v>
      </c>
      <c r="E231" t="s">
        <v>2323</v>
      </c>
      <c r="F231" t="s">
        <v>5973</v>
      </c>
      <c r="G231" t="s">
        <v>5440</v>
      </c>
      <c r="H231" t="s">
        <v>5955</v>
      </c>
    </row>
    <row r="232" spans="1:8" x14ac:dyDescent="0.25">
      <c r="A232" t="s">
        <v>35</v>
      </c>
      <c r="B232" t="s">
        <v>1649</v>
      </c>
      <c r="C232" t="s">
        <v>1727</v>
      </c>
      <c r="D232" t="s">
        <v>2083</v>
      </c>
      <c r="E232" t="s">
        <v>2323</v>
      </c>
      <c r="F232" t="s">
        <v>5973</v>
      </c>
      <c r="G232" t="s">
        <v>5440</v>
      </c>
      <c r="H232" t="s">
        <v>5955</v>
      </c>
    </row>
    <row r="233" spans="1:8" x14ac:dyDescent="0.25">
      <c r="A233" t="s">
        <v>35</v>
      </c>
      <c r="B233" t="s">
        <v>1649</v>
      </c>
      <c r="C233" t="s">
        <v>1728</v>
      </c>
      <c r="D233" t="s">
        <v>2083</v>
      </c>
      <c r="E233" t="s">
        <v>2323</v>
      </c>
      <c r="F233" t="s">
        <v>5973</v>
      </c>
      <c r="G233" t="s">
        <v>5440</v>
      </c>
      <c r="H233" t="s">
        <v>5955</v>
      </c>
    </row>
    <row r="234" spans="1:8" x14ac:dyDescent="0.25">
      <c r="A234" t="s">
        <v>35</v>
      </c>
      <c r="B234" t="s">
        <v>1649</v>
      </c>
      <c r="C234" t="s">
        <v>1729</v>
      </c>
      <c r="D234" t="s">
        <v>2083</v>
      </c>
      <c r="E234" t="s">
        <v>2323</v>
      </c>
      <c r="F234" t="s">
        <v>5973</v>
      </c>
      <c r="G234" t="s">
        <v>5440</v>
      </c>
      <c r="H234" t="s">
        <v>5955</v>
      </c>
    </row>
    <row r="235" spans="1:8" x14ac:dyDescent="0.25">
      <c r="A235" t="s">
        <v>35</v>
      </c>
      <c r="B235" t="s">
        <v>1649</v>
      </c>
      <c r="C235" t="s">
        <v>1730</v>
      </c>
      <c r="D235" t="s">
        <v>2083</v>
      </c>
      <c r="E235" t="s">
        <v>2323</v>
      </c>
      <c r="F235" t="s">
        <v>5973</v>
      </c>
      <c r="G235" t="s">
        <v>5440</v>
      </c>
      <c r="H235" t="s">
        <v>5955</v>
      </c>
    </row>
    <row r="236" spans="1:8" x14ac:dyDescent="0.25">
      <c r="A236" t="s">
        <v>35</v>
      </c>
      <c r="B236" t="s">
        <v>1649</v>
      </c>
      <c r="C236" t="s">
        <v>1731</v>
      </c>
      <c r="D236" t="s">
        <v>2083</v>
      </c>
      <c r="E236" t="s">
        <v>2323</v>
      </c>
      <c r="F236" t="s">
        <v>5973</v>
      </c>
      <c r="G236" t="s">
        <v>5440</v>
      </c>
      <c r="H236" t="s">
        <v>5955</v>
      </c>
    </row>
    <row r="237" spans="1:8" x14ac:dyDescent="0.25">
      <c r="A237" t="s">
        <v>35</v>
      </c>
      <c r="B237" t="s">
        <v>1649</v>
      </c>
      <c r="C237" t="s">
        <v>1732</v>
      </c>
      <c r="D237" t="s">
        <v>2083</v>
      </c>
      <c r="E237" t="s">
        <v>2323</v>
      </c>
      <c r="F237" t="s">
        <v>5973</v>
      </c>
      <c r="G237" t="s">
        <v>5440</v>
      </c>
      <c r="H237" t="s">
        <v>5955</v>
      </c>
    </row>
    <row r="238" spans="1:8" x14ac:dyDescent="0.25">
      <c r="A238" t="s">
        <v>35</v>
      </c>
      <c r="B238" t="s">
        <v>1649</v>
      </c>
      <c r="C238" t="s">
        <v>1733</v>
      </c>
      <c r="D238" t="s">
        <v>2083</v>
      </c>
      <c r="E238" t="s">
        <v>2323</v>
      </c>
      <c r="F238" t="s">
        <v>5973</v>
      </c>
      <c r="G238" t="s">
        <v>5440</v>
      </c>
      <c r="H238" t="s">
        <v>5955</v>
      </c>
    </row>
    <row r="239" spans="1:8" x14ac:dyDescent="0.25">
      <c r="A239" t="s">
        <v>35</v>
      </c>
      <c r="B239" t="s">
        <v>1649</v>
      </c>
      <c r="C239" t="s">
        <v>1734</v>
      </c>
      <c r="D239" t="s">
        <v>2083</v>
      </c>
      <c r="E239" t="s">
        <v>2323</v>
      </c>
      <c r="F239" t="s">
        <v>5973</v>
      </c>
      <c r="G239" t="s">
        <v>5440</v>
      </c>
      <c r="H239" t="s">
        <v>5955</v>
      </c>
    </row>
    <row r="240" spans="1:8" x14ac:dyDescent="0.25">
      <c r="A240" t="s">
        <v>35</v>
      </c>
      <c r="B240" t="s">
        <v>1649</v>
      </c>
      <c r="C240" t="s">
        <v>1735</v>
      </c>
      <c r="D240" t="s">
        <v>2083</v>
      </c>
      <c r="E240" t="s">
        <v>2323</v>
      </c>
      <c r="F240" t="s">
        <v>5973</v>
      </c>
      <c r="G240" t="s">
        <v>5440</v>
      </c>
      <c r="H240" t="s">
        <v>5955</v>
      </c>
    </row>
    <row r="241" spans="1:8" x14ac:dyDescent="0.25">
      <c r="A241" t="s">
        <v>35</v>
      </c>
      <c r="B241" t="s">
        <v>1649</v>
      </c>
      <c r="C241" t="s">
        <v>1736</v>
      </c>
      <c r="D241" t="s">
        <v>2083</v>
      </c>
      <c r="E241" t="s">
        <v>2323</v>
      </c>
      <c r="F241" t="s">
        <v>5973</v>
      </c>
      <c r="G241" t="s">
        <v>5440</v>
      </c>
      <c r="H241" t="s">
        <v>5955</v>
      </c>
    </row>
    <row r="242" spans="1:8" x14ac:dyDescent="0.25">
      <c r="A242" t="s">
        <v>35</v>
      </c>
      <c r="B242" t="s">
        <v>1649</v>
      </c>
      <c r="C242" t="s">
        <v>1737</v>
      </c>
      <c r="D242" t="s">
        <v>2083</v>
      </c>
      <c r="E242" t="s">
        <v>2323</v>
      </c>
      <c r="F242" t="s">
        <v>5973</v>
      </c>
      <c r="G242" t="s">
        <v>5440</v>
      </c>
      <c r="H242" t="s">
        <v>5955</v>
      </c>
    </row>
    <row r="243" spans="1:8" x14ac:dyDescent="0.25">
      <c r="A243" t="s">
        <v>35</v>
      </c>
      <c r="B243" t="s">
        <v>1649</v>
      </c>
      <c r="C243" t="s">
        <v>1738</v>
      </c>
      <c r="D243" t="s">
        <v>2083</v>
      </c>
      <c r="E243" t="s">
        <v>2323</v>
      </c>
      <c r="F243" t="s">
        <v>5973</v>
      </c>
      <c r="G243" t="s">
        <v>5440</v>
      </c>
      <c r="H243" t="s">
        <v>5955</v>
      </c>
    </row>
    <row r="244" spans="1:8" x14ac:dyDescent="0.25">
      <c r="A244" t="s">
        <v>35</v>
      </c>
      <c r="B244" t="s">
        <v>1649</v>
      </c>
      <c r="C244" t="s">
        <v>1739</v>
      </c>
      <c r="D244" t="s">
        <v>2083</v>
      </c>
      <c r="E244" t="s">
        <v>2323</v>
      </c>
      <c r="F244" t="s">
        <v>5973</v>
      </c>
      <c r="G244" t="s">
        <v>5440</v>
      </c>
      <c r="H244" t="s">
        <v>5955</v>
      </c>
    </row>
    <row r="245" spans="1:8" x14ac:dyDescent="0.25">
      <c r="A245" t="s">
        <v>35</v>
      </c>
      <c r="B245" t="s">
        <v>1649</v>
      </c>
      <c r="C245" t="s">
        <v>1740</v>
      </c>
      <c r="D245" t="s">
        <v>2083</v>
      </c>
      <c r="E245" t="s">
        <v>2323</v>
      </c>
      <c r="F245" t="s">
        <v>5973</v>
      </c>
      <c r="G245" t="s">
        <v>5440</v>
      </c>
      <c r="H245" t="s">
        <v>5955</v>
      </c>
    </row>
    <row r="246" spans="1:8" x14ac:dyDescent="0.25">
      <c r="A246" t="s">
        <v>35</v>
      </c>
      <c r="B246" t="s">
        <v>1649</v>
      </c>
      <c r="C246" t="s">
        <v>1741</v>
      </c>
      <c r="D246" t="s">
        <v>2083</v>
      </c>
      <c r="E246" t="s">
        <v>2323</v>
      </c>
      <c r="F246" t="s">
        <v>5973</v>
      </c>
      <c r="G246" t="s">
        <v>5440</v>
      </c>
      <c r="H246" t="s">
        <v>5955</v>
      </c>
    </row>
    <row r="247" spans="1:8" x14ac:dyDescent="0.25">
      <c r="A247" t="s">
        <v>35</v>
      </c>
      <c r="B247" t="s">
        <v>1649</v>
      </c>
      <c r="C247" t="s">
        <v>1742</v>
      </c>
      <c r="D247" t="s">
        <v>2083</v>
      </c>
      <c r="E247" t="s">
        <v>2323</v>
      </c>
      <c r="F247" t="s">
        <v>5973</v>
      </c>
      <c r="G247" t="s">
        <v>5440</v>
      </c>
      <c r="H247" t="s">
        <v>5955</v>
      </c>
    </row>
    <row r="248" spans="1:8" x14ac:dyDescent="0.25">
      <c r="A248" t="s">
        <v>35</v>
      </c>
      <c r="B248" t="s">
        <v>1649</v>
      </c>
      <c r="C248" t="s">
        <v>1743</v>
      </c>
      <c r="D248" t="s">
        <v>2083</v>
      </c>
      <c r="E248" t="s">
        <v>2323</v>
      </c>
      <c r="F248" t="s">
        <v>5973</v>
      </c>
      <c r="G248" t="s">
        <v>5440</v>
      </c>
      <c r="H248" t="s">
        <v>5955</v>
      </c>
    </row>
    <row r="249" spans="1:8" x14ac:dyDescent="0.25">
      <c r="A249" t="s">
        <v>35</v>
      </c>
      <c r="B249" t="s">
        <v>1649</v>
      </c>
      <c r="C249" t="s">
        <v>1744</v>
      </c>
      <c r="D249" t="s">
        <v>2083</v>
      </c>
      <c r="E249" t="s">
        <v>2323</v>
      </c>
      <c r="F249" t="s">
        <v>5973</v>
      </c>
      <c r="G249" t="s">
        <v>5440</v>
      </c>
      <c r="H249" t="s">
        <v>5955</v>
      </c>
    </row>
    <row r="250" spans="1:8" x14ac:dyDescent="0.25">
      <c r="A250" t="s">
        <v>35</v>
      </c>
      <c r="B250" t="s">
        <v>1649</v>
      </c>
      <c r="C250" t="s">
        <v>1745</v>
      </c>
      <c r="D250" t="s">
        <v>2083</v>
      </c>
      <c r="E250" t="s">
        <v>2323</v>
      </c>
      <c r="F250" t="s">
        <v>5973</v>
      </c>
      <c r="G250" t="s">
        <v>5440</v>
      </c>
      <c r="H250" t="s">
        <v>5955</v>
      </c>
    </row>
    <row r="251" spans="1:8" x14ac:dyDescent="0.25">
      <c r="A251" t="s">
        <v>35</v>
      </c>
      <c r="B251" t="s">
        <v>1649</v>
      </c>
      <c r="C251" t="s">
        <v>1746</v>
      </c>
      <c r="D251" t="s">
        <v>2083</v>
      </c>
      <c r="E251" t="s">
        <v>2323</v>
      </c>
      <c r="F251" t="s">
        <v>5973</v>
      </c>
      <c r="G251" t="s">
        <v>5440</v>
      </c>
      <c r="H251" t="s">
        <v>5955</v>
      </c>
    </row>
    <row r="252" spans="1:8" x14ac:dyDescent="0.25">
      <c r="A252" t="s">
        <v>35</v>
      </c>
      <c r="B252" t="s">
        <v>1649</v>
      </c>
      <c r="C252" t="s">
        <v>1747</v>
      </c>
      <c r="D252" t="s">
        <v>2083</v>
      </c>
      <c r="E252" t="s">
        <v>2323</v>
      </c>
      <c r="F252" t="s">
        <v>5973</v>
      </c>
      <c r="G252" t="s">
        <v>5440</v>
      </c>
      <c r="H252" t="s">
        <v>5955</v>
      </c>
    </row>
    <row r="253" spans="1:8" x14ac:dyDescent="0.25">
      <c r="A253" t="s">
        <v>35</v>
      </c>
      <c r="B253" t="s">
        <v>1649</v>
      </c>
      <c r="C253" t="s">
        <v>1748</v>
      </c>
      <c r="D253" t="s">
        <v>2083</v>
      </c>
      <c r="E253" t="s">
        <v>2323</v>
      </c>
      <c r="F253" t="s">
        <v>5973</v>
      </c>
      <c r="G253" t="s">
        <v>5440</v>
      </c>
      <c r="H253" t="s">
        <v>5955</v>
      </c>
    </row>
    <row r="254" spans="1:8" x14ac:dyDescent="0.25">
      <c r="A254" t="s">
        <v>35</v>
      </c>
      <c r="B254" t="s">
        <v>1649</v>
      </c>
      <c r="C254" t="s">
        <v>1749</v>
      </c>
      <c r="D254" t="s">
        <v>2083</v>
      </c>
      <c r="E254" t="s">
        <v>2323</v>
      </c>
      <c r="F254" t="s">
        <v>5973</v>
      </c>
      <c r="G254" t="s">
        <v>5440</v>
      </c>
      <c r="H254" t="s">
        <v>5955</v>
      </c>
    </row>
    <row r="255" spans="1:8" x14ac:dyDescent="0.25">
      <c r="A255" t="s">
        <v>35</v>
      </c>
      <c r="B255" t="s">
        <v>1649</v>
      </c>
      <c r="C255" t="s">
        <v>1750</v>
      </c>
      <c r="D255" t="s">
        <v>2065</v>
      </c>
      <c r="E255" t="s">
        <v>2324</v>
      </c>
      <c r="F255" t="s">
        <v>5973</v>
      </c>
      <c r="G255" t="s">
        <v>5440</v>
      </c>
      <c r="H255" t="s">
        <v>5955</v>
      </c>
    </row>
    <row r="256" spans="1:8" x14ac:dyDescent="0.25">
      <c r="A256" t="s">
        <v>35</v>
      </c>
      <c r="B256" t="s">
        <v>1649</v>
      </c>
      <c r="C256" t="s">
        <v>1751</v>
      </c>
      <c r="D256" t="s">
        <v>2065</v>
      </c>
      <c r="E256" t="s">
        <v>2324</v>
      </c>
      <c r="F256" t="s">
        <v>5973</v>
      </c>
      <c r="G256" t="s">
        <v>5440</v>
      </c>
      <c r="H256" t="s">
        <v>5955</v>
      </c>
    </row>
    <row r="257" spans="1:8" x14ac:dyDescent="0.25">
      <c r="A257" t="s">
        <v>35</v>
      </c>
      <c r="B257" t="s">
        <v>1649</v>
      </c>
      <c r="C257" t="s">
        <v>1752</v>
      </c>
      <c r="D257" t="s">
        <v>2065</v>
      </c>
      <c r="E257" t="s">
        <v>2324</v>
      </c>
      <c r="F257" t="s">
        <v>5973</v>
      </c>
      <c r="G257" t="s">
        <v>5440</v>
      </c>
      <c r="H257" t="s">
        <v>5955</v>
      </c>
    </row>
    <row r="258" spans="1:8" x14ac:dyDescent="0.25">
      <c r="A258" t="s">
        <v>35</v>
      </c>
      <c r="B258" t="s">
        <v>1649</v>
      </c>
      <c r="C258" t="s">
        <v>1753</v>
      </c>
      <c r="D258" t="s">
        <v>2065</v>
      </c>
      <c r="E258" t="s">
        <v>2324</v>
      </c>
      <c r="F258" t="s">
        <v>5973</v>
      </c>
      <c r="G258" t="s">
        <v>5440</v>
      </c>
      <c r="H258" t="s">
        <v>5955</v>
      </c>
    </row>
    <row r="259" spans="1:8" x14ac:dyDescent="0.25">
      <c r="A259" t="s">
        <v>35</v>
      </c>
      <c r="B259" t="s">
        <v>1649</v>
      </c>
      <c r="C259" t="s">
        <v>1754</v>
      </c>
      <c r="D259" t="s">
        <v>2065</v>
      </c>
      <c r="E259" t="s">
        <v>2324</v>
      </c>
      <c r="F259" t="s">
        <v>5973</v>
      </c>
      <c r="G259" t="s">
        <v>5440</v>
      </c>
      <c r="H259" t="s">
        <v>5955</v>
      </c>
    </row>
    <row r="260" spans="1:8" x14ac:dyDescent="0.25">
      <c r="A260" t="s">
        <v>35</v>
      </c>
      <c r="B260" t="s">
        <v>1649</v>
      </c>
      <c r="C260" t="s">
        <v>1755</v>
      </c>
      <c r="D260" t="s">
        <v>2065</v>
      </c>
      <c r="E260" t="s">
        <v>2324</v>
      </c>
      <c r="F260" t="s">
        <v>5973</v>
      </c>
      <c r="G260" t="s">
        <v>5440</v>
      </c>
      <c r="H260" t="s">
        <v>5955</v>
      </c>
    </row>
    <row r="261" spans="1:8" x14ac:dyDescent="0.25">
      <c r="A261" t="s">
        <v>35</v>
      </c>
      <c r="B261" t="s">
        <v>1649</v>
      </c>
      <c r="C261" t="s">
        <v>1756</v>
      </c>
      <c r="D261" t="s">
        <v>2065</v>
      </c>
      <c r="E261" t="s">
        <v>2324</v>
      </c>
      <c r="F261" t="s">
        <v>5973</v>
      </c>
      <c r="G261" t="s">
        <v>5440</v>
      </c>
      <c r="H261" t="s">
        <v>5955</v>
      </c>
    </row>
    <row r="262" spans="1:8" x14ac:dyDescent="0.25">
      <c r="A262" t="s">
        <v>35</v>
      </c>
      <c r="B262" t="s">
        <v>1649</v>
      </c>
      <c r="C262" t="s">
        <v>1757</v>
      </c>
      <c r="D262" t="s">
        <v>2065</v>
      </c>
      <c r="E262" t="s">
        <v>2324</v>
      </c>
      <c r="F262" t="s">
        <v>5973</v>
      </c>
      <c r="G262" t="s">
        <v>5440</v>
      </c>
      <c r="H262" t="s">
        <v>5955</v>
      </c>
    </row>
    <row r="263" spans="1:8" x14ac:dyDescent="0.25">
      <c r="A263" t="s">
        <v>35</v>
      </c>
      <c r="B263" t="s">
        <v>1649</v>
      </c>
      <c r="C263" t="s">
        <v>1758</v>
      </c>
      <c r="D263" t="s">
        <v>2065</v>
      </c>
      <c r="E263" t="s">
        <v>2324</v>
      </c>
      <c r="F263" t="s">
        <v>5973</v>
      </c>
      <c r="G263" t="s">
        <v>5440</v>
      </c>
      <c r="H263" t="s">
        <v>5955</v>
      </c>
    </row>
    <row r="264" spans="1:8" x14ac:dyDescent="0.25">
      <c r="A264" t="s">
        <v>35</v>
      </c>
      <c r="B264" t="s">
        <v>1649</v>
      </c>
      <c r="C264" t="s">
        <v>1759</v>
      </c>
      <c r="D264" t="s">
        <v>2065</v>
      </c>
      <c r="E264" t="s">
        <v>2324</v>
      </c>
      <c r="F264" t="s">
        <v>5973</v>
      </c>
      <c r="G264" t="s">
        <v>5440</v>
      </c>
      <c r="H264" t="s">
        <v>5955</v>
      </c>
    </row>
    <row r="265" spans="1:8" x14ac:dyDescent="0.25">
      <c r="A265" t="s">
        <v>35</v>
      </c>
      <c r="B265" t="s">
        <v>1649</v>
      </c>
      <c r="C265" t="s">
        <v>1760</v>
      </c>
      <c r="D265" t="s">
        <v>2065</v>
      </c>
      <c r="E265" t="s">
        <v>2324</v>
      </c>
      <c r="F265" t="s">
        <v>5973</v>
      </c>
      <c r="G265" t="s">
        <v>5440</v>
      </c>
      <c r="H265" t="s">
        <v>5955</v>
      </c>
    </row>
    <row r="266" spans="1:8" x14ac:dyDescent="0.25">
      <c r="A266" t="s">
        <v>35</v>
      </c>
      <c r="B266" t="s">
        <v>1649</v>
      </c>
      <c r="C266" t="s">
        <v>1761</v>
      </c>
      <c r="D266" t="s">
        <v>2065</v>
      </c>
      <c r="E266" t="s">
        <v>2324</v>
      </c>
      <c r="F266" t="s">
        <v>5973</v>
      </c>
      <c r="G266" t="s">
        <v>5440</v>
      </c>
      <c r="H266" t="s">
        <v>5955</v>
      </c>
    </row>
    <row r="267" spans="1:8" x14ac:dyDescent="0.25">
      <c r="A267" t="s">
        <v>35</v>
      </c>
      <c r="B267" t="s">
        <v>1649</v>
      </c>
      <c r="C267" t="s">
        <v>1762</v>
      </c>
      <c r="D267" t="s">
        <v>2065</v>
      </c>
      <c r="E267" t="s">
        <v>2324</v>
      </c>
      <c r="F267" t="s">
        <v>5973</v>
      </c>
      <c r="G267" t="s">
        <v>5440</v>
      </c>
      <c r="H267" t="s">
        <v>5955</v>
      </c>
    </row>
    <row r="268" spans="1:8" x14ac:dyDescent="0.25">
      <c r="A268" t="s">
        <v>35</v>
      </c>
      <c r="B268" t="s">
        <v>1649</v>
      </c>
      <c r="C268" t="s">
        <v>1763</v>
      </c>
      <c r="D268" t="s">
        <v>2065</v>
      </c>
      <c r="E268" t="s">
        <v>2324</v>
      </c>
      <c r="F268" t="s">
        <v>5973</v>
      </c>
      <c r="G268" t="s">
        <v>5440</v>
      </c>
      <c r="H268" t="s">
        <v>5955</v>
      </c>
    </row>
    <row r="269" spans="1:8" x14ac:dyDescent="0.25">
      <c r="A269" t="s">
        <v>35</v>
      </c>
      <c r="B269" t="s">
        <v>1649</v>
      </c>
      <c r="C269" t="s">
        <v>1764</v>
      </c>
      <c r="D269" t="s">
        <v>2065</v>
      </c>
      <c r="E269" t="s">
        <v>2324</v>
      </c>
      <c r="F269" t="s">
        <v>5973</v>
      </c>
      <c r="G269" t="s">
        <v>5440</v>
      </c>
      <c r="H269" t="s">
        <v>5955</v>
      </c>
    </row>
    <row r="270" spans="1:8" x14ac:dyDescent="0.25">
      <c r="A270" t="s">
        <v>35</v>
      </c>
      <c r="B270" t="s">
        <v>1649</v>
      </c>
      <c r="C270" t="s">
        <v>1765</v>
      </c>
      <c r="D270" t="s">
        <v>2065</v>
      </c>
      <c r="E270" t="s">
        <v>2324</v>
      </c>
      <c r="F270" t="s">
        <v>5973</v>
      </c>
      <c r="G270" t="s">
        <v>5440</v>
      </c>
      <c r="H270" t="s">
        <v>5955</v>
      </c>
    </row>
    <row r="271" spans="1:8" x14ac:dyDescent="0.25">
      <c r="A271" t="s">
        <v>35</v>
      </c>
      <c r="B271" t="s">
        <v>1649</v>
      </c>
      <c r="C271" t="s">
        <v>1766</v>
      </c>
      <c r="D271" t="s">
        <v>2065</v>
      </c>
      <c r="E271" t="s">
        <v>2324</v>
      </c>
      <c r="F271" t="s">
        <v>5973</v>
      </c>
      <c r="G271" t="s">
        <v>5440</v>
      </c>
      <c r="H271" t="s">
        <v>5955</v>
      </c>
    </row>
    <row r="272" spans="1:8" x14ac:dyDescent="0.25">
      <c r="A272" t="s">
        <v>35</v>
      </c>
      <c r="B272" t="s">
        <v>1649</v>
      </c>
      <c r="C272" t="s">
        <v>1767</v>
      </c>
      <c r="D272" t="s">
        <v>2065</v>
      </c>
      <c r="E272" t="s">
        <v>2324</v>
      </c>
      <c r="F272" t="s">
        <v>5973</v>
      </c>
      <c r="G272" t="s">
        <v>5440</v>
      </c>
      <c r="H272" t="s">
        <v>5955</v>
      </c>
    </row>
    <row r="273" spans="1:8" x14ac:dyDescent="0.25">
      <c r="A273" t="s">
        <v>35</v>
      </c>
      <c r="B273" t="s">
        <v>1649</v>
      </c>
      <c r="C273" t="s">
        <v>1768</v>
      </c>
      <c r="D273" t="s">
        <v>2065</v>
      </c>
      <c r="E273" t="s">
        <v>2324</v>
      </c>
      <c r="F273" t="s">
        <v>5973</v>
      </c>
      <c r="G273" t="s">
        <v>5440</v>
      </c>
      <c r="H273" t="s">
        <v>5955</v>
      </c>
    </row>
    <row r="274" spans="1:8" x14ac:dyDescent="0.25">
      <c r="A274" t="s">
        <v>35</v>
      </c>
      <c r="B274" t="s">
        <v>1649</v>
      </c>
      <c r="C274" t="s">
        <v>1769</v>
      </c>
      <c r="D274" t="s">
        <v>2065</v>
      </c>
      <c r="E274" t="s">
        <v>2324</v>
      </c>
      <c r="F274" t="s">
        <v>5973</v>
      </c>
      <c r="G274" t="s">
        <v>5440</v>
      </c>
      <c r="H274" t="s">
        <v>5955</v>
      </c>
    </row>
    <row r="275" spans="1:8" x14ac:dyDescent="0.25">
      <c r="A275" t="s">
        <v>35</v>
      </c>
      <c r="B275" t="s">
        <v>1649</v>
      </c>
      <c r="C275" t="s">
        <v>1770</v>
      </c>
      <c r="D275" t="s">
        <v>2065</v>
      </c>
      <c r="E275" t="s">
        <v>2324</v>
      </c>
      <c r="F275" t="s">
        <v>5973</v>
      </c>
      <c r="G275" t="s">
        <v>5440</v>
      </c>
      <c r="H275" t="s">
        <v>5955</v>
      </c>
    </row>
    <row r="276" spans="1:8" x14ac:dyDescent="0.25">
      <c r="A276" t="s">
        <v>35</v>
      </c>
      <c r="B276" t="s">
        <v>1649</v>
      </c>
      <c r="C276" t="s">
        <v>1771</v>
      </c>
      <c r="D276" t="s">
        <v>2065</v>
      </c>
      <c r="E276" t="s">
        <v>2324</v>
      </c>
      <c r="F276" t="s">
        <v>5973</v>
      </c>
      <c r="G276" t="s">
        <v>5440</v>
      </c>
      <c r="H276" t="s">
        <v>5955</v>
      </c>
    </row>
    <row r="277" spans="1:8" x14ac:dyDescent="0.25">
      <c r="A277" t="s">
        <v>35</v>
      </c>
      <c r="B277" t="s">
        <v>1649</v>
      </c>
      <c r="C277" t="s">
        <v>1772</v>
      </c>
      <c r="D277" t="s">
        <v>2065</v>
      </c>
      <c r="E277" t="s">
        <v>2324</v>
      </c>
      <c r="F277" t="s">
        <v>5973</v>
      </c>
      <c r="G277" t="s">
        <v>5440</v>
      </c>
      <c r="H277" t="s">
        <v>5955</v>
      </c>
    </row>
    <row r="278" spans="1:8" x14ac:dyDescent="0.25">
      <c r="A278" t="s">
        <v>35</v>
      </c>
      <c r="B278" t="s">
        <v>1649</v>
      </c>
      <c r="C278" t="s">
        <v>1773</v>
      </c>
      <c r="D278" t="s">
        <v>2065</v>
      </c>
      <c r="E278" t="s">
        <v>2324</v>
      </c>
      <c r="F278" t="s">
        <v>5973</v>
      </c>
      <c r="G278" t="s">
        <v>5440</v>
      </c>
      <c r="H278" t="s">
        <v>5955</v>
      </c>
    </row>
    <row r="279" spans="1:8" x14ac:dyDescent="0.25">
      <c r="A279" t="s">
        <v>35</v>
      </c>
      <c r="B279" t="s">
        <v>1649</v>
      </c>
      <c r="C279" t="s">
        <v>1774</v>
      </c>
      <c r="D279" t="s">
        <v>2065</v>
      </c>
      <c r="E279" t="s">
        <v>2324</v>
      </c>
      <c r="F279" t="s">
        <v>5973</v>
      </c>
      <c r="G279" t="s">
        <v>5440</v>
      </c>
      <c r="H279" t="s">
        <v>5955</v>
      </c>
    </row>
    <row r="280" spans="1:8" x14ac:dyDescent="0.25">
      <c r="A280" t="s">
        <v>35</v>
      </c>
      <c r="B280" t="s">
        <v>1649</v>
      </c>
      <c r="C280" t="s">
        <v>1775</v>
      </c>
      <c r="D280" t="s">
        <v>2065</v>
      </c>
      <c r="E280" t="s">
        <v>2324</v>
      </c>
      <c r="F280" t="s">
        <v>5973</v>
      </c>
      <c r="G280" t="s">
        <v>5440</v>
      </c>
      <c r="H280" t="s">
        <v>5955</v>
      </c>
    </row>
    <row r="281" spans="1:8" x14ac:dyDescent="0.25">
      <c r="A281" t="s">
        <v>35</v>
      </c>
      <c r="B281" t="s">
        <v>1649</v>
      </c>
      <c r="C281" t="s">
        <v>1776</v>
      </c>
      <c r="D281" t="s">
        <v>2065</v>
      </c>
      <c r="E281" t="s">
        <v>2324</v>
      </c>
      <c r="F281" t="s">
        <v>5973</v>
      </c>
      <c r="G281" t="s">
        <v>5440</v>
      </c>
      <c r="H281" t="s">
        <v>5955</v>
      </c>
    </row>
    <row r="282" spans="1:8" x14ac:dyDescent="0.25">
      <c r="A282" t="s">
        <v>35</v>
      </c>
      <c r="B282" t="s">
        <v>1645</v>
      </c>
      <c r="C282" t="s">
        <v>1707</v>
      </c>
      <c r="D282" t="s">
        <v>2058</v>
      </c>
      <c r="E282" t="s">
        <v>2223</v>
      </c>
      <c r="F282" t="s">
        <v>5973</v>
      </c>
      <c r="G282" t="s">
        <v>5440</v>
      </c>
      <c r="H282" t="s">
        <v>5440</v>
      </c>
    </row>
    <row r="283" spans="1:8" x14ac:dyDescent="0.25">
      <c r="A283" t="s">
        <v>35</v>
      </c>
      <c r="B283" t="s">
        <v>1645</v>
      </c>
      <c r="C283" t="s">
        <v>1661</v>
      </c>
      <c r="D283" t="s">
        <v>2035</v>
      </c>
      <c r="E283" t="s">
        <v>2223</v>
      </c>
      <c r="F283" t="s">
        <v>5973</v>
      </c>
      <c r="G283" t="s">
        <v>5440</v>
      </c>
      <c r="H283" t="s">
        <v>5440</v>
      </c>
    </row>
    <row r="284" spans="1:8" x14ac:dyDescent="0.25">
      <c r="A284" t="s">
        <v>35</v>
      </c>
      <c r="B284" t="s">
        <v>1645</v>
      </c>
      <c r="C284" t="s">
        <v>1777</v>
      </c>
      <c r="D284" t="s">
        <v>2035</v>
      </c>
      <c r="E284" t="s">
        <v>2223</v>
      </c>
      <c r="F284" t="s">
        <v>5973</v>
      </c>
      <c r="G284" t="s">
        <v>5440</v>
      </c>
      <c r="H284" t="s">
        <v>5440</v>
      </c>
    </row>
    <row r="285" spans="1:8" x14ac:dyDescent="0.25">
      <c r="A285" t="s">
        <v>35</v>
      </c>
      <c r="B285" t="s">
        <v>1645</v>
      </c>
      <c r="C285" t="s">
        <v>1703</v>
      </c>
      <c r="D285" t="s">
        <v>2035</v>
      </c>
      <c r="E285" t="s">
        <v>2223</v>
      </c>
      <c r="F285" t="s">
        <v>5973</v>
      </c>
      <c r="G285" t="s">
        <v>5440</v>
      </c>
      <c r="H285" t="s">
        <v>5440</v>
      </c>
    </row>
    <row r="286" spans="1:8" x14ac:dyDescent="0.25">
      <c r="A286" t="s">
        <v>35</v>
      </c>
      <c r="B286" t="s">
        <v>1645</v>
      </c>
      <c r="C286" t="s">
        <v>1768</v>
      </c>
      <c r="D286" t="s">
        <v>2035</v>
      </c>
      <c r="E286" t="s">
        <v>2223</v>
      </c>
      <c r="F286" t="s">
        <v>5973</v>
      </c>
      <c r="G286" t="s">
        <v>5440</v>
      </c>
      <c r="H286" t="s">
        <v>5440</v>
      </c>
    </row>
    <row r="287" spans="1:8" x14ac:dyDescent="0.25">
      <c r="A287" t="s">
        <v>35</v>
      </c>
      <c r="B287" t="s">
        <v>1645</v>
      </c>
      <c r="C287" t="s">
        <v>1763</v>
      </c>
      <c r="D287" t="s">
        <v>2035</v>
      </c>
      <c r="E287" t="s">
        <v>2223</v>
      </c>
      <c r="F287" t="s">
        <v>5973</v>
      </c>
      <c r="G287" t="s">
        <v>5440</v>
      </c>
      <c r="H287" t="s">
        <v>5440</v>
      </c>
    </row>
    <row r="288" spans="1:8" x14ac:dyDescent="0.25">
      <c r="A288" t="s">
        <v>35</v>
      </c>
      <c r="B288" t="s">
        <v>1645</v>
      </c>
      <c r="C288" t="s">
        <v>1658</v>
      </c>
      <c r="D288" t="s">
        <v>2035</v>
      </c>
      <c r="E288" t="s">
        <v>2223</v>
      </c>
      <c r="F288" t="s">
        <v>5973</v>
      </c>
      <c r="G288" t="s">
        <v>5440</v>
      </c>
      <c r="H288" t="s">
        <v>5440</v>
      </c>
    </row>
    <row r="289" spans="1:8" x14ac:dyDescent="0.25">
      <c r="A289" t="s">
        <v>35</v>
      </c>
      <c r="B289" t="s">
        <v>1645</v>
      </c>
      <c r="C289" t="s">
        <v>1674</v>
      </c>
      <c r="D289" t="s">
        <v>2035</v>
      </c>
      <c r="E289" t="s">
        <v>2223</v>
      </c>
      <c r="F289" t="s">
        <v>5973</v>
      </c>
      <c r="G289" t="s">
        <v>5440</v>
      </c>
      <c r="H289" t="s">
        <v>5440</v>
      </c>
    </row>
    <row r="290" spans="1:8" x14ac:dyDescent="0.25">
      <c r="A290" t="s">
        <v>35</v>
      </c>
      <c r="B290" t="s">
        <v>1645</v>
      </c>
      <c r="C290" t="s">
        <v>1659</v>
      </c>
      <c r="D290" t="s">
        <v>2035</v>
      </c>
      <c r="E290" t="s">
        <v>2223</v>
      </c>
      <c r="F290" t="s">
        <v>5973</v>
      </c>
      <c r="G290" t="s">
        <v>5440</v>
      </c>
      <c r="H290" t="s">
        <v>5440</v>
      </c>
    </row>
    <row r="291" spans="1:8" x14ac:dyDescent="0.25">
      <c r="A291" t="s">
        <v>39</v>
      </c>
      <c r="B291" t="s">
        <v>1645</v>
      </c>
      <c r="C291" t="s">
        <v>1658</v>
      </c>
      <c r="D291" t="s">
        <v>2058</v>
      </c>
      <c r="E291" t="s">
        <v>2325</v>
      </c>
      <c r="F291" t="s">
        <v>5973</v>
      </c>
      <c r="G291" t="s">
        <v>5440</v>
      </c>
      <c r="H291" t="s">
        <v>5440</v>
      </c>
    </row>
    <row r="292" spans="1:8" x14ac:dyDescent="0.25">
      <c r="A292" t="s">
        <v>35</v>
      </c>
      <c r="B292" t="s">
        <v>1645</v>
      </c>
      <c r="C292" t="s">
        <v>1658</v>
      </c>
      <c r="D292" t="s">
        <v>2035</v>
      </c>
      <c r="E292" t="s">
        <v>2326</v>
      </c>
      <c r="F292" t="s">
        <v>5973</v>
      </c>
      <c r="G292" t="s">
        <v>5440</v>
      </c>
      <c r="H292" t="s">
        <v>5955</v>
      </c>
    </row>
    <row r="293" spans="1:8" x14ac:dyDescent="0.25">
      <c r="A293" t="s">
        <v>35</v>
      </c>
      <c r="B293" t="s">
        <v>1646</v>
      </c>
      <c r="C293" t="s">
        <v>1659</v>
      </c>
      <c r="D293" t="s">
        <v>2059</v>
      </c>
      <c r="E293" t="s">
        <v>2327</v>
      </c>
      <c r="F293" t="s">
        <v>5973</v>
      </c>
      <c r="G293" t="s">
        <v>5440</v>
      </c>
      <c r="H293" t="s">
        <v>5440</v>
      </c>
    </row>
    <row r="294" spans="1:8" x14ac:dyDescent="0.25">
      <c r="A294" t="s">
        <v>36</v>
      </c>
      <c r="B294" t="s">
        <v>1645</v>
      </c>
      <c r="C294" t="s">
        <v>1658</v>
      </c>
      <c r="D294" t="s">
        <v>2059</v>
      </c>
      <c r="E294" t="s">
        <v>2328</v>
      </c>
      <c r="F294" t="s">
        <v>5973</v>
      </c>
      <c r="G294" t="s">
        <v>5499</v>
      </c>
      <c r="H294" t="s">
        <v>5440</v>
      </c>
    </row>
    <row r="295" spans="1:8" x14ac:dyDescent="0.25">
      <c r="A295" t="s">
        <v>56</v>
      </c>
      <c r="B295" t="s">
        <v>1645</v>
      </c>
      <c r="C295" t="s">
        <v>1658</v>
      </c>
      <c r="D295" t="s">
        <v>2060</v>
      </c>
      <c r="E295" t="s">
        <v>2329</v>
      </c>
      <c r="F295" t="s">
        <v>5973</v>
      </c>
      <c r="G295" t="s">
        <v>5440</v>
      </c>
      <c r="H295" t="s">
        <v>5440</v>
      </c>
    </row>
    <row r="296" spans="1:8" x14ac:dyDescent="0.25">
      <c r="A296" t="s">
        <v>42</v>
      </c>
      <c r="B296" t="s">
        <v>1645</v>
      </c>
      <c r="C296" t="s">
        <v>1658</v>
      </c>
      <c r="D296" t="s">
        <v>2060</v>
      </c>
      <c r="E296" t="s">
        <v>2330</v>
      </c>
      <c r="F296" t="s">
        <v>5973</v>
      </c>
      <c r="G296" t="s">
        <v>5500</v>
      </c>
      <c r="H296" t="s">
        <v>5956</v>
      </c>
    </row>
    <row r="297" spans="1:8" x14ac:dyDescent="0.25">
      <c r="A297" t="s">
        <v>57</v>
      </c>
      <c r="B297" t="s">
        <v>1645</v>
      </c>
      <c r="C297" t="s">
        <v>1658</v>
      </c>
      <c r="D297" t="s">
        <v>2043</v>
      </c>
      <c r="E297" t="s">
        <v>2331</v>
      </c>
      <c r="F297" t="s">
        <v>5973</v>
      </c>
      <c r="G297" t="s">
        <v>5447</v>
      </c>
      <c r="H297" t="s">
        <v>5440</v>
      </c>
    </row>
    <row r="298" spans="1:8" x14ac:dyDescent="0.25">
      <c r="A298" t="s">
        <v>58</v>
      </c>
      <c r="B298" t="s">
        <v>1645</v>
      </c>
      <c r="C298" t="s">
        <v>1658</v>
      </c>
      <c r="D298" t="s">
        <v>2043</v>
      </c>
      <c r="E298" t="s">
        <v>2332</v>
      </c>
      <c r="F298" t="s">
        <v>5973</v>
      </c>
      <c r="G298" t="s">
        <v>5501</v>
      </c>
      <c r="H298" t="s">
        <v>5440</v>
      </c>
    </row>
    <row r="299" spans="1:8" x14ac:dyDescent="0.25">
      <c r="A299" t="s">
        <v>39</v>
      </c>
      <c r="B299" t="s">
        <v>1644</v>
      </c>
      <c r="C299" t="s">
        <v>1660</v>
      </c>
      <c r="D299" t="s">
        <v>2035</v>
      </c>
      <c r="E299" t="s">
        <v>2333</v>
      </c>
      <c r="F299" t="s">
        <v>5973</v>
      </c>
      <c r="G299" t="s">
        <v>5451</v>
      </c>
      <c r="H299" t="s">
        <v>5440</v>
      </c>
    </row>
    <row r="300" spans="1:8" x14ac:dyDescent="0.25">
      <c r="A300" t="s">
        <v>35</v>
      </c>
      <c r="B300" t="s">
        <v>1645</v>
      </c>
      <c r="C300" t="s">
        <v>1685</v>
      </c>
      <c r="D300" t="s">
        <v>2035</v>
      </c>
      <c r="E300" t="s">
        <v>2334</v>
      </c>
      <c r="F300" t="s">
        <v>5973</v>
      </c>
      <c r="G300" t="s">
        <v>5440</v>
      </c>
      <c r="H300" t="s">
        <v>5440</v>
      </c>
    </row>
    <row r="301" spans="1:8" x14ac:dyDescent="0.25">
      <c r="A301" t="s">
        <v>41</v>
      </c>
      <c r="B301" t="s">
        <v>1645</v>
      </c>
      <c r="C301" t="s">
        <v>1658</v>
      </c>
      <c r="D301" t="s">
        <v>2060</v>
      </c>
      <c r="E301" t="s">
        <v>2335</v>
      </c>
      <c r="F301" t="s">
        <v>5973</v>
      </c>
      <c r="G301" t="s">
        <v>5453</v>
      </c>
      <c r="H301" t="s">
        <v>5440</v>
      </c>
    </row>
    <row r="302" spans="1:8" x14ac:dyDescent="0.25">
      <c r="A302" t="s">
        <v>35</v>
      </c>
      <c r="B302" t="s">
        <v>1649</v>
      </c>
      <c r="C302" t="s">
        <v>1778</v>
      </c>
      <c r="D302" t="s">
        <v>2065</v>
      </c>
      <c r="E302" t="s">
        <v>2336</v>
      </c>
      <c r="F302" t="s">
        <v>5973</v>
      </c>
      <c r="G302" t="s">
        <v>5440</v>
      </c>
      <c r="H302" t="s">
        <v>5955</v>
      </c>
    </row>
    <row r="303" spans="1:8" x14ac:dyDescent="0.25">
      <c r="A303" t="s">
        <v>35</v>
      </c>
      <c r="B303" t="s">
        <v>1649</v>
      </c>
      <c r="C303" t="s">
        <v>1779</v>
      </c>
      <c r="D303" t="s">
        <v>2065</v>
      </c>
      <c r="E303" t="s">
        <v>2336</v>
      </c>
      <c r="F303" t="s">
        <v>5973</v>
      </c>
      <c r="G303" t="s">
        <v>5440</v>
      </c>
      <c r="H303" t="s">
        <v>5955</v>
      </c>
    </row>
    <row r="304" spans="1:8" x14ac:dyDescent="0.25">
      <c r="A304" t="s">
        <v>35</v>
      </c>
      <c r="B304" t="s">
        <v>1649</v>
      </c>
      <c r="C304" t="s">
        <v>1780</v>
      </c>
      <c r="D304" t="s">
        <v>2065</v>
      </c>
      <c r="E304" t="s">
        <v>2336</v>
      </c>
      <c r="F304" t="s">
        <v>5973</v>
      </c>
      <c r="G304" t="s">
        <v>5440</v>
      </c>
      <c r="H304" t="s">
        <v>5955</v>
      </c>
    </row>
    <row r="305" spans="1:8" x14ac:dyDescent="0.25">
      <c r="A305" t="s">
        <v>35</v>
      </c>
      <c r="B305" t="s">
        <v>1649</v>
      </c>
      <c r="C305" t="s">
        <v>1781</v>
      </c>
      <c r="D305" t="s">
        <v>2065</v>
      </c>
      <c r="E305" t="s">
        <v>2336</v>
      </c>
      <c r="F305" t="s">
        <v>5973</v>
      </c>
      <c r="G305" t="s">
        <v>5440</v>
      </c>
      <c r="H305" t="s">
        <v>5955</v>
      </c>
    </row>
    <row r="306" spans="1:8" x14ac:dyDescent="0.25">
      <c r="A306" t="s">
        <v>35</v>
      </c>
      <c r="B306" t="s">
        <v>1649</v>
      </c>
      <c r="C306" t="s">
        <v>1782</v>
      </c>
      <c r="D306" t="s">
        <v>2065</v>
      </c>
      <c r="E306" t="s">
        <v>2336</v>
      </c>
      <c r="F306" t="s">
        <v>5973</v>
      </c>
      <c r="G306" t="s">
        <v>5440</v>
      </c>
      <c r="H306" t="s">
        <v>5955</v>
      </c>
    </row>
    <row r="307" spans="1:8" x14ac:dyDescent="0.25">
      <c r="A307" t="s">
        <v>35</v>
      </c>
      <c r="B307" t="s">
        <v>1649</v>
      </c>
      <c r="C307" t="s">
        <v>1783</v>
      </c>
      <c r="D307" t="s">
        <v>2065</v>
      </c>
      <c r="E307" t="s">
        <v>2336</v>
      </c>
      <c r="F307" t="s">
        <v>5973</v>
      </c>
      <c r="G307" t="s">
        <v>5440</v>
      </c>
      <c r="H307" t="s">
        <v>5955</v>
      </c>
    </row>
    <row r="308" spans="1:8" x14ac:dyDescent="0.25">
      <c r="A308" t="s">
        <v>35</v>
      </c>
      <c r="B308" t="s">
        <v>1649</v>
      </c>
      <c r="C308" t="s">
        <v>1784</v>
      </c>
      <c r="D308" t="s">
        <v>2065</v>
      </c>
      <c r="E308" t="s">
        <v>2336</v>
      </c>
      <c r="F308" t="s">
        <v>5973</v>
      </c>
      <c r="G308" t="s">
        <v>5440</v>
      </c>
      <c r="H308" t="s">
        <v>5955</v>
      </c>
    </row>
    <row r="309" spans="1:8" x14ac:dyDescent="0.25">
      <c r="A309" t="s">
        <v>35</v>
      </c>
      <c r="B309" t="s">
        <v>1649</v>
      </c>
      <c r="C309" t="s">
        <v>1785</v>
      </c>
      <c r="D309" t="s">
        <v>2065</v>
      </c>
      <c r="E309" t="s">
        <v>2336</v>
      </c>
      <c r="F309" t="s">
        <v>5973</v>
      </c>
      <c r="G309" t="s">
        <v>5440</v>
      </c>
      <c r="H309" t="s">
        <v>5955</v>
      </c>
    </row>
    <row r="310" spans="1:8" x14ac:dyDescent="0.25">
      <c r="A310" t="s">
        <v>35</v>
      </c>
      <c r="B310" t="s">
        <v>1649</v>
      </c>
      <c r="C310" t="s">
        <v>1786</v>
      </c>
      <c r="D310" t="s">
        <v>2065</v>
      </c>
      <c r="E310" t="s">
        <v>2336</v>
      </c>
      <c r="F310" t="s">
        <v>5973</v>
      </c>
      <c r="G310" t="s">
        <v>5440</v>
      </c>
      <c r="H310" t="s">
        <v>5955</v>
      </c>
    </row>
    <row r="311" spans="1:8" x14ac:dyDescent="0.25">
      <c r="A311" t="s">
        <v>35</v>
      </c>
      <c r="B311" t="s">
        <v>1649</v>
      </c>
      <c r="C311" t="s">
        <v>1688</v>
      </c>
      <c r="D311" t="s">
        <v>2065</v>
      </c>
      <c r="E311" t="s">
        <v>2336</v>
      </c>
      <c r="F311" t="s">
        <v>5973</v>
      </c>
      <c r="G311" t="s">
        <v>5440</v>
      </c>
      <c r="H311" t="s">
        <v>5955</v>
      </c>
    </row>
    <row r="312" spans="1:8" x14ac:dyDescent="0.25">
      <c r="A312" t="s">
        <v>35</v>
      </c>
      <c r="B312" t="s">
        <v>1649</v>
      </c>
      <c r="C312" t="s">
        <v>1787</v>
      </c>
      <c r="D312" t="s">
        <v>2065</v>
      </c>
      <c r="E312" t="s">
        <v>2336</v>
      </c>
      <c r="F312" t="s">
        <v>5973</v>
      </c>
      <c r="G312" t="s">
        <v>5440</v>
      </c>
      <c r="H312" t="s">
        <v>5955</v>
      </c>
    </row>
    <row r="313" spans="1:8" x14ac:dyDescent="0.25">
      <c r="A313" t="s">
        <v>35</v>
      </c>
      <c r="B313" t="s">
        <v>1649</v>
      </c>
      <c r="C313" t="s">
        <v>1788</v>
      </c>
      <c r="D313" t="s">
        <v>2065</v>
      </c>
      <c r="E313" t="s">
        <v>2336</v>
      </c>
      <c r="F313" t="s">
        <v>5973</v>
      </c>
      <c r="G313" t="s">
        <v>5440</v>
      </c>
      <c r="H313" t="s">
        <v>5955</v>
      </c>
    </row>
    <row r="314" spans="1:8" x14ac:dyDescent="0.25">
      <c r="A314" t="s">
        <v>35</v>
      </c>
      <c r="B314" t="s">
        <v>1649</v>
      </c>
      <c r="C314" t="s">
        <v>1789</v>
      </c>
      <c r="D314" t="s">
        <v>2065</v>
      </c>
      <c r="E314" t="s">
        <v>2336</v>
      </c>
      <c r="F314" t="s">
        <v>5973</v>
      </c>
      <c r="G314" t="s">
        <v>5440</v>
      </c>
      <c r="H314" t="s">
        <v>5955</v>
      </c>
    </row>
    <row r="315" spans="1:8" x14ac:dyDescent="0.25">
      <c r="A315" t="s">
        <v>35</v>
      </c>
      <c r="B315" t="s">
        <v>1649</v>
      </c>
      <c r="C315" t="s">
        <v>1790</v>
      </c>
      <c r="D315" t="s">
        <v>2065</v>
      </c>
      <c r="E315" t="s">
        <v>2336</v>
      </c>
      <c r="F315" t="s">
        <v>5973</v>
      </c>
      <c r="G315" t="s">
        <v>5440</v>
      </c>
      <c r="H315" t="s">
        <v>5955</v>
      </c>
    </row>
    <row r="316" spans="1:8" x14ac:dyDescent="0.25">
      <c r="A316" t="s">
        <v>35</v>
      </c>
      <c r="B316" t="s">
        <v>1649</v>
      </c>
      <c r="C316" t="s">
        <v>1791</v>
      </c>
      <c r="D316" t="s">
        <v>2065</v>
      </c>
      <c r="E316" t="s">
        <v>2336</v>
      </c>
      <c r="F316" t="s">
        <v>5973</v>
      </c>
      <c r="G316" t="s">
        <v>5440</v>
      </c>
      <c r="H316" t="s">
        <v>5955</v>
      </c>
    </row>
    <row r="317" spans="1:8" x14ac:dyDescent="0.25">
      <c r="A317" t="s">
        <v>35</v>
      </c>
      <c r="B317" t="s">
        <v>1649</v>
      </c>
      <c r="C317" t="s">
        <v>1792</v>
      </c>
      <c r="D317" t="s">
        <v>2065</v>
      </c>
      <c r="E317" t="s">
        <v>2336</v>
      </c>
      <c r="F317" t="s">
        <v>5973</v>
      </c>
      <c r="G317" t="s">
        <v>5440</v>
      </c>
      <c r="H317" t="s">
        <v>5955</v>
      </c>
    </row>
    <row r="318" spans="1:8" x14ac:dyDescent="0.25">
      <c r="A318" t="s">
        <v>35</v>
      </c>
      <c r="B318" t="s">
        <v>1649</v>
      </c>
      <c r="C318" t="s">
        <v>1793</v>
      </c>
      <c r="D318" t="s">
        <v>2065</v>
      </c>
      <c r="E318" t="s">
        <v>2336</v>
      </c>
      <c r="F318" t="s">
        <v>5973</v>
      </c>
      <c r="G318" t="s">
        <v>5440</v>
      </c>
      <c r="H318" t="s">
        <v>5955</v>
      </c>
    </row>
    <row r="319" spans="1:8" x14ac:dyDescent="0.25">
      <c r="A319" t="s">
        <v>35</v>
      </c>
      <c r="B319" t="s">
        <v>1649</v>
      </c>
      <c r="C319" t="s">
        <v>1794</v>
      </c>
      <c r="D319" t="s">
        <v>2065</v>
      </c>
      <c r="E319" t="s">
        <v>2336</v>
      </c>
      <c r="F319" t="s">
        <v>5973</v>
      </c>
      <c r="G319" t="s">
        <v>5440</v>
      </c>
      <c r="H319" t="s">
        <v>5955</v>
      </c>
    </row>
    <row r="320" spans="1:8" x14ac:dyDescent="0.25">
      <c r="A320" t="s">
        <v>35</v>
      </c>
      <c r="B320" t="s">
        <v>1649</v>
      </c>
      <c r="C320" t="s">
        <v>1795</v>
      </c>
      <c r="D320" t="s">
        <v>2065</v>
      </c>
      <c r="E320" t="s">
        <v>2336</v>
      </c>
      <c r="F320" t="s">
        <v>5973</v>
      </c>
      <c r="G320" t="s">
        <v>5440</v>
      </c>
      <c r="H320" t="s">
        <v>5955</v>
      </c>
    </row>
    <row r="321" spans="1:8" x14ac:dyDescent="0.25">
      <c r="A321" t="s">
        <v>35</v>
      </c>
      <c r="B321" t="s">
        <v>1649</v>
      </c>
      <c r="C321" t="s">
        <v>1796</v>
      </c>
      <c r="D321" t="s">
        <v>2065</v>
      </c>
      <c r="E321" t="s">
        <v>2336</v>
      </c>
      <c r="F321" t="s">
        <v>5973</v>
      </c>
      <c r="G321" t="s">
        <v>5440</v>
      </c>
      <c r="H321" t="s">
        <v>5955</v>
      </c>
    </row>
    <row r="322" spans="1:8" x14ac:dyDescent="0.25">
      <c r="A322" t="s">
        <v>35</v>
      </c>
      <c r="B322" t="s">
        <v>1649</v>
      </c>
      <c r="C322" t="s">
        <v>1797</v>
      </c>
      <c r="D322" t="s">
        <v>2065</v>
      </c>
      <c r="E322" t="s">
        <v>2324</v>
      </c>
      <c r="F322" t="s">
        <v>5973</v>
      </c>
      <c r="G322" t="s">
        <v>5440</v>
      </c>
      <c r="H322" t="s">
        <v>5955</v>
      </c>
    </row>
    <row r="323" spans="1:8" x14ac:dyDescent="0.25">
      <c r="A323" t="s">
        <v>35</v>
      </c>
      <c r="B323" t="s">
        <v>1649</v>
      </c>
      <c r="C323" t="s">
        <v>1798</v>
      </c>
      <c r="D323" t="s">
        <v>2065</v>
      </c>
      <c r="E323" t="s">
        <v>2324</v>
      </c>
      <c r="F323" t="s">
        <v>5973</v>
      </c>
      <c r="G323" t="s">
        <v>5440</v>
      </c>
      <c r="H323" t="s">
        <v>5955</v>
      </c>
    </row>
    <row r="324" spans="1:8" x14ac:dyDescent="0.25">
      <c r="A324" t="s">
        <v>35</v>
      </c>
      <c r="B324" t="s">
        <v>1649</v>
      </c>
      <c r="C324" t="s">
        <v>1799</v>
      </c>
      <c r="D324" t="s">
        <v>2065</v>
      </c>
      <c r="E324" t="s">
        <v>2324</v>
      </c>
      <c r="F324" t="s">
        <v>5973</v>
      </c>
      <c r="G324" t="s">
        <v>5440</v>
      </c>
      <c r="H324" t="s">
        <v>5955</v>
      </c>
    </row>
    <row r="325" spans="1:8" x14ac:dyDescent="0.25">
      <c r="A325" t="s">
        <v>35</v>
      </c>
      <c r="B325" t="s">
        <v>1649</v>
      </c>
      <c r="C325" t="s">
        <v>1800</v>
      </c>
      <c r="D325" t="s">
        <v>2065</v>
      </c>
      <c r="E325" t="s">
        <v>2324</v>
      </c>
      <c r="F325" t="s">
        <v>5973</v>
      </c>
      <c r="G325" t="s">
        <v>5440</v>
      </c>
      <c r="H325" t="s">
        <v>5955</v>
      </c>
    </row>
    <row r="326" spans="1:8" x14ac:dyDescent="0.25">
      <c r="A326" t="s">
        <v>35</v>
      </c>
      <c r="B326" t="s">
        <v>1649</v>
      </c>
      <c r="C326" t="s">
        <v>1801</v>
      </c>
      <c r="D326" t="s">
        <v>2065</v>
      </c>
      <c r="E326" t="s">
        <v>2324</v>
      </c>
      <c r="F326" t="s">
        <v>5973</v>
      </c>
      <c r="G326" t="s">
        <v>5440</v>
      </c>
      <c r="H326" t="s">
        <v>5955</v>
      </c>
    </row>
    <row r="327" spans="1:8" x14ac:dyDescent="0.25">
      <c r="A327" t="s">
        <v>35</v>
      </c>
      <c r="B327" t="s">
        <v>1649</v>
      </c>
      <c r="C327" t="s">
        <v>1802</v>
      </c>
      <c r="D327" t="s">
        <v>2065</v>
      </c>
      <c r="E327" t="s">
        <v>2324</v>
      </c>
      <c r="F327" t="s">
        <v>5973</v>
      </c>
      <c r="G327" t="s">
        <v>5440</v>
      </c>
      <c r="H327" t="s">
        <v>5955</v>
      </c>
    </row>
    <row r="328" spans="1:8" x14ac:dyDescent="0.25">
      <c r="A328" t="s">
        <v>35</v>
      </c>
      <c r="B328" t="s">
        <v>1649</v>
      </c>
      <c r="C328" t="s">
        <v>1803</v>
      </c>
      <c r="D328" t="s">
        <v>2065</v>
      </c>
      <c r="E328" t="s">
        <v>2324</v>
      </c>
      <c r="F328" t="s">
        <v>5973</v>
      </c>
      <c r="G328" t="s">
        <v>5440</v>
      </c>
      <c r="H328" t="s">
        <v>5955</v>
      </c>
    </row>
    <row r="329" spans="1:8" x14ac:dyDescent="0.25">
      <c r="A329" t="s">
        <v>35</v>
      </c>
      <c r="B329" t="s">
        <v>1649</v>
      </c>
      <c r="C329" t="s">
        <v>1804</v>
      </c>
      <c r="D329" t="s">
        <v>2065</v>
      </c>
      <c r="E329" t="s">
        <v>2324</v>
      </c>
      <c r="F329" t="s">
        <v>5973</v>
      </c>
      <c r="G329" t="s">
        <v>5440</v>
      </c>
      <c r="H329" t="s">
        <v>5955</v>
      </c>
    </row>
    <row r="330" spans="1:8" x14ac:dyDescent="0.25">
      <c r="A330" t="s">
        <v>35</v>
      </c>
      <c r="B330" t="s">
        <v>1649</v>
      </c>
      <c r="C330" t="s">
        <v>1805</v>
      </c>
      <c r="D330" t="s">
        <v>2065</v>
      </c>
      <c r="E330" t="s">
        <v>2324</v>
      </c>
      <c r="F330" t="s">
        <v>5973</v>
      </c>
      <c r="G330" t="s">
        <v>5440</v>
      </c>
      <c r="H330" t="s">
        <v>5955</v>
      </c>
    </row>
    <row r="331" spans="1:8" x14ac:dyDescent="0.25">
      <c r="A331" t="s">
        <v>35</v>
      </c>
      <c r="B331" t="s">
        <v>1649</v>
      </c>
      <c r="C331" t="s">
        <v>1806</v>
      </c>
      <c r="D331" t="s">
        <v>2065</v>
      </c>
      <c r="E331" t="s">
        <v>2324</v>
      </c>
      <c r="F331" t="s">
        <v>5973</v>
      </c>
      <c r="G331" t="s">
        <v>5440</v>
      </c>
      <c r="H331" t="s">
        <v>5955</v>
      </c>
    </row>
    <row r="332" spans="1:8" x14ac:dyDescent="0.25">
      <c r="A332" t="s">
        <v>35</v>
      </c>
      <c r="B332" t="s">
        <v>1649</v>
      </c>
      <c r="C332" t="s">
        <v>1807</v>
      </c>
      <c r="D332" t="s">
        <v>2065</v>
      </c>
      <c r="E332" t="s">
        <v>2324</v>
      </c>
      <c r="F332" t="s">
        <v>5973</v>
      </c>
      <c r="G332" t="s">
        <v>5440</v>
      </c>
      <c r="H332" t="s">
        <v>5955</v>
      </c>
    </row>
    <row r="333" spans="1:8" x14ac:dyDescent="0.25">
      <c r="A333" t="s">
        <v>35</v>
      </c>
      <c r="B333" t="s">
        <v>1649</v>
      </c>
      <c r="C333" t="s">
        <v>1808</v>
      </c>
      <c r="D333" t="s">
        <v>2065</v>
      </c>
      <c r="E333" t="s">
        <v>2324</v>
      </c>
      <c r="F333" t="s">
        <v>5973</v>
      </c>
      <c r="G333" t="s">
        <v>5440</v>
      </c>
      <c r="H333" t="s">
        <v>5955</v>
      </c>
    </row>
    <row r="334" spans="1:8" x14ac:dyDescent="0.25">
      <c r="A334" t="s">
        <v>35</v>
      </c>
      <c r="B334" t="s">
        <v>1649</v>
      </c>
      <c r="C334" t="s">
        <v>1809</v>
      </c>
      <c r="D334" t="s">
        <v>2065</v>
      </c>
      <c r="E334" t="s">
        <v>2324</v>
      </c>
      <c r="F334" t="s">
        <v>5973</v>
      </c>
      <c r="G334" t="s">
        <v>5440</v>
      </c>
      <c r="H334" t="s">
        <v>5955</v>
      </c>
    </row>
    <row r="335" spans="1:8" x14ac:dyDescent="0.25">
      <c r="A335" t="s">
        <v>35</v>
      </c>
      <c r="B335" t="s">
        <v>1649</v>
      </c>
      <c r="C335" t="s">
        <v>1810</v>
      </c>
      <c r="D335" t="s">
        <v>2065</v>
      </c>
      <c r="E335" t="s">
        <v>2324</v>
      </c>
      <c r="F335" t="s">
        <v>5973</v>
      </c>
      <c r="G335" t="s">
        <v>5440</v>
      </c>
      <c r="H335" t="s">
        <v>5955</v>
      </c>
    </row>
    <row r="336" spans="1:8" x14ac:dyDescent="0.25">
      <c r="A336" t="s">
        <v>35</v>
      </c>
      <c r="B336" t="s">
        <v>1649</v>
      </c>
      <c r="C336" t="s">
        <v>1811</v>
      </c>
      <c r="D336" t="s">
        <v>2065</v>
      </c>
      <c r="E336" t="s">
        <v>2324</v>
      </c>
      <c r="F336" t="s">
        <v>5973</v>
      </c>
      <c r="G336" t="s">
        <v>5440</v>
      </c>
      <c r="H336" t="s">
        <v>5955</v>
      </c>
    </row>
    <row r="337" spans="1:8" x14ac:dyDescent="0.25">
      <c r="A337" t="s">
        <v>35</v>
      </c>
      <c r="B337" t="s">
        <v>1649</v>
      </c>
      <c r="C337" t="s">
        <v>1812</v>
      </c>
      <c r="D337" t="s">
        <v>2065</v>
      </c>
      <c r="E337" t="s">
        <v>2324</v>
      </c>
      <c r="F337" t="s">
        <v>5973</v>
      </c>
      <c r="G337" t="s">
        <v>5440</v>
      </c>
      <c r="H337" t="s">
        <v>5955</v>
      </c>
    </row>
    <row r="338" spans="1:8" x14ac:dyDescent="0.25">
      <c r="A338" t="s">
        <v>35</v>
      </c>
      <c r="B338" t="s">
        <v>1649</v>
      </c>
      <c r="C338" t="s">
        <v>1813</v>
      </c>
      <c r="D338" t="s">
        <v>2065</v>
      </c>
      <c r="E338" t="s">
        <v>2324</v>
      </c>
      <c r="F338" t="s">
        <v>5973</v>
      </c>
      <c r="G338" t="s">
        <v>5440</v>
      </c>
      <c r="H338" t="s">
        <v>5955</v>
      </c>
    </row>
    <row r="339" spans="1:8" x14ac:dyDescent="0.25">
      <c r="A339" t="s">
        <v>35</v>
      </c>
      <c r="B339" t="s">
        <v>1649</v>
      </c>
      <c r="C339" t="s">
        <v>1814</v>
      </c>
      <c r="D339" t="s">
        <v>2065</v>
      </c>
      <c r="E339" t="s">
        <v>2324</v>
      </c>
      <c r="F339" t="s">
        <v>5973</v>
      </c>
      <c r="G339" t="s">
        <v>5440</v>
      </c>
      <c r="H339" t="s">
        <v>5955</v>
      </c>
    </row>
    <row r="340" spans="1:8" x14ac:dyDescent="0.25">
      <c r="A340" t="s">
        <v>35</v>
      </c>
      <c r="B340" t="s">
        <v>1649</v>
      </c>
      <c r="C340" t="s">
        <v>1815</v>
      </c>
      <c r="D340" t="s">
        <v>2065</v>
      </c>
      <c r="E340" t="s">
        <v>2324</v>
      </c>
      <c r="F340" t="s">
        <v>5973</v>
      </c>
      <c r="G340" t="s">
        <v>5440</v>
      </c>
      <c r="H340" t="s">
        <v>5955</v>
      </c>
    </row>
    <row r="341" spans="1:8" x14ac:dyDescent="0.25">
      <c r="A341" t="s">
        <v>35</v>
      </c>
      <c r="B341" t="s">
        <v>1649</v>
      </c>
      <c r="C341" t="s">
        <v>1816</v>
      </c>
      <c r="D341" t="s">
        <v>2065</v>
      </c>
      <c r="E341" t="s">
        <v>2324</v>
      </c>
      <c r="F341" t="s">
        <v>5973</v>
      </c>
      <c r="G341" t="s">
        <v>5440</v>
      </c>
      <c r="H341" t="s">
        <v>5955</v>
      </c>
    </row>
    <row r="342" spans="1:8" x14ac:dyDescent="0.25">
      <c r="A342" t="s">
        <v>35</v>
      </c>
      <c r="B342" t="s">
        <v>1649</v>
      </c>
      <c r="C342" t="s">
        <v>1817</v>
      </c>
      <c r="D342" t="s">
        <v>2065</v>
      </c>
      <c r="E342" t="s">
        <v>2336</v>
      </c>
      <c r="F342" t="s">
        <v>5973</v>
      </c>
      <c r="G342" t="s">
        <v>5440</v>
      </c>
      <c r="H342" t="s">
        <v>5955</v>
      </c>
    </row>
    <row r="343" spans="1:8" x14ac:dyDescent="0.25">
      <c r="A343" t="s">
        <v>35</v>
      </c>
      <c r="B343" t="s">
        <v>1649</v>
      </c>
      <c r="C343" t="s">
        <v>1818</v>
      </c>
      <c r="D343" t="s">
        <v>2065</v>
      </c>
      <c r="E343" t="s">
        <v>2336</v>
      </c>
      <c r="F343" t="s">
        <v>5973</v>
      </c>
      <c r="G343" t="s">
        <v>5440</v>
      </c>
      <c r="H343" t="s">
        <v>5955</v>
      </c>
    </row>
    <row r="344" spans="1:8" x14ac:dyDescent="0.25">
      <c r="A344" t="s">
        <v>35</v>
      </c>
      <c r="B344" t="s">
        <v>1649</v>
      </c>
      <c r="C344" t="s">
        <v>1819</v>
      </c>
      <c r="D344" t="s">
        <v>2065</v>
      </c>
      <c r="E344" t="s">
        <v>2336</v>
      </c>
      <c r="F344" t="s">
        <v>5973</v>
      </c>
      <c r="G344" t="s">
        <v>5440</v>
      </c>
      <c r="H344" t="s">
        <v>5955</v>
      </c>
    </row>
    <row r="345" spans="1:8" x14ac:dyDescent="0.25">
      <c r="A345" t="s">
        <v>35</v>
      </c>
      <c r="B345" t="s">
        <v>1649</v>
      </c>
      <c r="C345" t="s">
        <v>1820</v>
      </c>
      <c r="D345" t="s">
        <v>2065</v>
      </c>
      <c r="E345" t="s">
        <v>2336</v>
      </c>
      <c r="F345" t="s">
        <v>5973</v>
      </c>
      <c r="G345" t="s">
        <v>5440</v>
      </c>
      <c r="H345" t="s">
        <v>5955</v>
      </c>
    </row>
    <row r="346" spans="1:8" x14ac:dyDescent="0.25">
      <c r="A346" t="s">
        <v>35</v>
      </c>
      <c r="B346" t="s">
        <v>1649</v>
      </c>
      <c r="C346" t="s">
        <v>1821</v>
      </c>
      <c r="D346" t="s">
        <v>2065</v>
      </c>
      <c r="E346" t="s">
        <v>2336</v>
      </c>
      <c r="F346" t="s">
        <v>5973</v>
      </c>
      <c r="G346" t="s">
        <v>5440</v>
      </c>
      <c r="H346" t="s">
        <v>5955</v>
      </c>
    </row>
    <row r="347" spans="1:8" x14ac:dyDescent="0.25">
      <c r="A347" t="s">
        <v>35</v>
      </c>
      <c r="B347" t="s">
        <v>1649</v>
      </c>
      <c r="C347" t="s">
        <v>1822</v>
      </c>
      <c r="D347" t="s">
        <v>2065</v>
      </c>
      <c r="E347" t="s">
        <v>2336</v>
      </c>
      <c r="F347" t="s">
        <v>5973</v>
      </c>
      <c r="G347" t="s">
        <v>5440</v>
      </c>
      <c r="H347" t="s">
        <v>5955</v>
      </c>
    </row>
    <row r="348" spans="1:8" x14ac:dyDescent="0.25">
      <c r="A348" t="s">
        <v>35</v>
      </c>
      <c r="B348" t="s">
        <v>1649</v>
      </c>
      <c r="C348" t="s">
        <v>1823</v>
      </c>
      <c r="D348" t="s">
        <v>2065</v>
      </c>
      <c r="E348" t="s">
        <v>2336</v>
      </c>
      <c r="F348" t="s">
        <v>5973</v>
      </c>
      <c r="G348" t="s">
        <v>5440</v>
      </c>
      <c r="H348" t="s">
        <v>5955</v>
      </c>
    </row>
    <row r="349" spans="1:8" x14ac:dyDescent="0.25">
      <c r="A349" t="s">
        <v>35</v>
      </c>
      <c r="B349" t="s">
        <v>1649</v>
      </c>
      <c r="C349" t="s">
        <v>1824</v>
      </c>
      <c r="D349" t="s">
        <v>2065</v>
      </c>
      <c r="E349" t="s">
        <v>2336</v>
      </c>
      <c r="F349" t="s">
        <v>5973</v>
      </c>
      <c r="G349" t="s">
        <v>5440</v>
      </c>
      <c r="H349" t="s">
        <v>5955</v>
      </c>
    </row>
    <row r="350" spans="1:8" x14ac:dyDescent="0.25">
      <c r="A350" t="s">
        <v>35</v>
      </c>
      <c r="B350" t="s">
        <v>1649</v>
      </c>
      <c r="C350" t="s">
        <v>1825</v>
      </c>
      <c r="D350" t="s">
        <v>2065</v>
      </c>
      <c r="E350" t="s">
        <v>2336</v>
      </c>
      <c r="F350" t="s">
        <v>5973</v>
      </c>
      <c r="G350" t="s">
        <v>5440</v>
      </c>
      <c r="H350" t="s">
        <v>5955</v>
      </c>
    </row>
    <row r="351" spans="1:8" x14ac:dyDescent="0.25">
      <c r="A351" t="s">
        <v>35</v>
      </c>
      <c r="B351" t="s">
        <v>1649</v>
      </c>
      <c r="C351" t="s">
        <v>1826</v>
      </c>
      <c r="D351" t="s">
        <v>2065</v>
      </c>
      <c r="E351" t="s">
        <v>2336</v>
      </c>
      <c r="F351" t="s">
        <v>5973</v>
      </c>
      <c r="G351" t="s">
        <v>5440</v>
      </c>
      <c r="H351" t="s">
        <v>5955</v>
      </c>
    </row>
    <row r="352" spans="1:8" x14ac:dyDescent="0.25">
      <c r="A352" t="s">
        <v>35</v>
      </c>
      <c r="B352" t="s">
        <v>1649</v>
      </c>
      <c r="C352" t="s">
        <v>1827</v>
      </c>
      <c r="D352" t="s">
        <v>2065</v>
      </c>
      <c r="E352" t="s">
        <v>2336</v>
      </c>
      <c r="F352" t="s">
        <v>5973</v>
      </c>
      <c r="G352" t="s">
        <v>5440</v>
      </c>
      <c r="H352" t="s">
        <v>5955</v>
      </c>
    </row>
    <row r="353" spans="1:8" x14ac:dyDescent="0.25">
      <c r="A353" t="s">
        <v>35</v>
      </c>
      <c r="B353" t="s">
        <v>1649</v>
      </c>
      <c r="C353" t="s">
        <v>1828</v>
      </c>
      <c r="D353" t="s">
        <v>2065</v>
      </c>
      <c r="E353" t="s">
        <v>2336</v>
      </c>
      <c r="F353" t="s">
        <v>5973</v>
      </c>
      <c r="G353" t="s">
        <v>5440</v>
      </c>
      <c r="H353" t="s">
        <v>5955</v>
      </c>
    </row>
    <row r="354" spans="1:8" x14ac:dyDescent="0.25">
      <c r="A354" t="s">
        <v>35</v>
      </c>
      <c r="B354" t="s">
        <v>1649</v>
      </c>
      <c r="C354" t="s">
        <v>1829</v>
      </c>
      <c r="D354" t="s">
        <v>2065</v>
      </c>
      <c r="E354" t="s">
        <v>2336</v>
      </c>
      <c r="F354" t="s">
        <v>5973</v>
      </c>
      <c r="G354" t="s">
        <v>5440</v>
      </c>
      <c r="H354" t="s">
        <v>5955</v>
      </c>
    </row>
    <row r="355" spans="1:8" x14ac:dyDescent="0.25">
      <c r="A355" t="s">
        <v>35</v>
      </c>
      <c r="B355" t="s">
        <v>1649</v>
      </c>
      <c r="C355" t="s">
        <v>1830</v>
      </c>
      <c r="D355" t="s">
        <v>2065</v>
      </c>
      <c r="E355" t="s">
        <v>2336</v>
      </c>
      <c r="F355" t="s">
        <v>5973</v>
      </c>
      <c r="G355" t="s">
        <v>5440</v>
      </c>
      <c r="H355" t="s">
        <v>5955</v>
      </c>
    </row>
    <row r="356" spans="1:8" x14ac:dyDescent="0.25">
      <c r="A356" t="s">
        <v>35</v>
      </c>
      <c r="B356" t="s">
        <v>1649</v>
      </c>
      <c r="C356" t="s">
        <v>1831</v>
      </c>
      <c r="D356" t="s">
        <v>2065</v>
      </c>
      <c r="E356" t="s">
        <v>2336</v>
      </c>
      <c r="F356" t="s">
        <v>5973</v>
      </c>
      <c r="G356" t="s">
        <v>5440</v>
      </c>
      <c r="H356" t="s">
        <v>5955</v>
      </c>
    </row>
    <row r="357" spans="1:8" x14ac:dyDescent="0.25">
      <c r="A357" t="s">
        <v>35</v>
      </c>
      <c r="B357" t="s">
        <v>1649</v>
      </c>
      <c r="C357" t="s">
        <v>1832</v>
      </c>
      <c r="D357" t="s">
        <v>2065</v>
      </c>
      <c r="E357" t="s">
        <v>2336</v>
      </c>
      <c r="F357" t="s">
        <v>5973</v>
      </c>
      <c r="G357" t="s">
        <v>5440</v>
      </c>
      <c r="H357" t="s">
        <v>5955</v>
      </c>
    </row>
    <row r="358" spans="1:8" x14ac:dyDescent="0.25">
      <c r="A358" t="s">
        <v>35</v>
      </c>
      <c r="B358" t="s">
        <v>1649</v>
      </c>
      <c r="C358" t="s">
        <v>1833</v>
      </c>
      <c r="D358" t="s">
        <v>2065</v>
      </c>
      <c r="E358" t="s">
        <v>2336</v>
      </c>
      <c r="F358" t="s">
        <v>5973</v>
      </c>
      <c r="G358" t="s">
        <v>5440</v>
      </c>
      <c r="H358" t="s">
        <v>5955</v>
      </c>
    </row>
    <row r="359" spans="1:8" x14ac:dyDescent="0.25">
      <c r="A359" t="s">
        <v>35</v>
      </c>
      <c r="B359" t="s">
        <v>1649</v>
      </c>
      <c r="C359" t="s">
        <v>1834</v>
      </c>
      <c r="D359" t="s">
        <v>2065</v>
      </c>
      <c r="E359" t="s">
        <v>2336</v>
      </c>
      <c r="F359" t="s">
        <v>5973</v>
      </c>
      <c r="G359" t="s">
        <v>5440</v>
      </c>
      <c r="H359" t="s">
        <v>5955</v>
      </c>
    </row>
    <row r="360" spans="1:8" x14ac:dyDescent="0.25">
      <c r="A360" t="s">
        <v>35</v>
      </c>
      <c r="B360" t="s">
        <v>1649</v>
      </c>
      <c r="C360" t="s">
        <v>1835</v>
      </c>
      <c r="D360" t="s">
        <v>2065</v>
      </c>
      <c r="E360" t="s">
        <v>2336</v>
      </c>
      <c r="F360" t="s">
        <v>5973</v>
      </c>
      <c r="G360" t="s">
        <v>5440</v>
      </c>
      <c r="H360" t="s">
        <v>5955</v>
      </c>
    </row>
    <row r="361" spans="1:8" x14ac:dyDescent="0.25">
      <c r="A361" t="s">
        <v>35</v>
      </c>
      <c r="B361" t="s">
        <v>1649</v>
      </c>
      <c r="C361" t="s">
        <v>1836</v>
      </c>
      <c r="D361" t="s">
        <v>2065</v>
      </c>
      <c r="E361" t="s">
        <v>2336</v>
      </c>
      <c r="F361" t="s">
        <v>5973</v>
      </c>
      <c r="G361" t="s">
        <v>5440</v>
      </c>
      <c r="H361" t="s">
        <v>5955</v>
      </c>
    </row>
    <row r="362" spans="1:8" x14ac:dyDescent="0.25">
      <c r="A362" t="s">
        <v>35</v>
      </c>
      <c r="B362" t="s">
        <v>1649</v>
      </c>
      <c r="C362" t="s">
        <v>1837</v>
      </c>
      <c r="D362" t="s">
        <v>2065</v>
      </c>
      <c r="E362" t="s">
        <v>2324</v>
      </c>
      <c r="F362" t="s">
        <v>5973</v>
      </c>
      <c r="G362" t="s">
        <v>5440</v>
      </c>
      <c r="H362" t="s">
        <v>5955</v>
      </c>
    </row>
    <row r="363" spans="1:8" x14ac:dyDescent="0.25">
      <c r="A363" t="s">
        <v>35</v>
      </c>
      <c r="B363" t="s">
        <v>1649</v>
      </c>
      <c r="C363" t="s">
        <v>1838</v>
      </c>
      <c r="D363" t="s">
        <v>2065</v>
      </c>
      <c r="E363" t="s">
        <v>2324</v>
      </c>
      <c r="F363" t="s">
        <v>5973</v>
      </c>
      <c r="G363" t="s">
        <v>5440</v>
      </c>
      <c r="H363" t="s">
        <v>5955</v>
      </c>
    </row>
    <row r="364" spans="1:8" x14ac:dyDescent="0.25">
      <c r="A364" t="s">
        <v>35</v>
      </c>
      <c r="B364" t="s">
        <v>1649</v>
      </c>
      <c r="C364" t="s">
        <v>1839</v>
      </c>
      <c r="D364" t="s">
        <v>2065</v>
      </c>
      <c r="E364" t="s">
        <v>2324</v>
      </c>
      <c r="F364" t="s">
        <v>5973</v>
      </c>
      <c r="G364" t="s">
        <v>5440</v>
      </c>
      <c r="H364" t="s">
        <v>5955</v>
      </c>
    </row>
    <row r="365" spans="1:8" x14ac:dyDescent="0.25">
      <c r="A365" t="s">
        <v>35</v>
      </c>
      <c r="B365" t="s">
        <v>1649</v>
      </c>
      <c r="C365" t="s">
        <v>1840</v>
      </c>
      <c r="D365" t="s">
        <v>2065</v>
      </c>
      <c r="E365" t="s">
        <v>2324</v>
      </c>
      <c r="F365" t="s">
        <v>5973</v>
      </c>
      <c r="G365" t="s">
        <v>5440</v>
      </c>
      <c r="H365" t="s">
        <v>5955</v>
      </c>
    </row>
    <row r="366" spans="1:8" x14ac:dyDescent="0.25">
      <c r="A366" t="s">
        <v>35</v>
      </c>
      <c r="B366" t="s">
        <v>1649</v>
      </c>
      <c r="C366" t="s">
        <v>1841</v>
      </c>
      <c r="D366" t="s">
        <v>2065</v>
      </c>
      <c r="E366" t="s">
        <v>2324</v>
      </c>
      <c r="F366" t="s">
        <v>5973</v>
      </c>
      <c r="G366" t="s">
        <v>5440</v>
      </c>
      <c r="H366" t="s">
        <v>5955</v>
      </c>
    </row>
    <row r="367" spans="1:8" x14ac:dyDescent="0.25">
      <c r="A367" t="s">
        <v>35</v>
      </c>
      <c r="B367" t="s">
        <v>1649</v>
      </c>
      <c r="C367" t="s">
        <v>1842</v>
      </c>
      <c r="D367" t="s">
        <v>2065</v>
      </c>
      <c r="E367" t="s">
        <v>2324</v>
      </c>
      <c r="F367" t="s">
        <v>5973</v>
      </c>
      <c r="G367" t="s">
        <v>5440</v>
      </c>
      <c r="H367" t="s">
        <v>5955</v>
      </c>
    </row>
    <row r="368" spans="1:8" x14ac:dyDescent="0.25">
      <c r="A368" t="s">
        <v>35</v>
      </c>
      <c r="B368" t="s">
        <v>1649</v>
      </c>
      <c r="C368" t="s">
        <v>1843</v>
      </c>
      <c r="D368" t="s">
        <v>2055</v>
      </c>
      <c r="E368" t="s">
        <v>2324</v>
      </c>
      <c r="F368" t="s">
        <v>5973</v>
      </c>
      <c r="G368" t="s">
        <v>5440</v>
      </c>
      <c r="H368" t="s">
        <v>5955</v>
      </c>
    </row>
    <row r="369" spans="1:8" x14ac:dyDescent="0.25">
      <c r="A369" t="s">
        <v>35</v>
      </c>
      <c r="B369" t="s">
        <v>1649</v>
      </c>
      <c r="C369" t="s">
        <v>1844</v>
      </c>
      <c r="D369" t="s">
        <v>2055</v>
      </c>
      <c r="E369" t="s">
        <v>2324</v>
      </c>
      <c r="F369" t="s">
        <v>5973</v>
      </c>
      <c r="G369" t="s">
        <v>5440</v>
      </c>
      <c r="H369" t="s">
        <v>5955</v>
      </c>
    </row>
    <row r="370" spans="1:8" x14ac:dyDescent="0.25">
      <c r="A370" t="s">
        <v>35</v>
      </c>
      <c r="B370" t="s">
        <v>1649</v>
      </c>
      <c r="C370" t="s">
        <v>1845</v>
      </c>
      <c r="D370" t="s">
        <v>2055</v>
      </c>
      <c r="E370" t="s">
        <v>2324</v>
      </c>
      <c r="F370" t="s">
        <v>5973</v>
      </c>
      <c r="G370" t="s">
        <v>5440</v>
      </c>
      <c r="H370" t="s">
        <v>5955</v>
      </c>
    </row>
    <row r="371" spans="1:8" x14ac:dyDescent="0.25">
      <c r="A371" t="s">
        <v>35</v>
      </c>
      <c r="B371" t="s">
        <v>1649</v>
      </c>
      <c r="C371" t="s">
        <v>1846</v>
      </c>
      <c r="D371" t="s">
        <v>2055</v>
      </c>
      <c r="E371" t="s">
        <v>2324</v>
      </c>
      <c r="F371" t="s">
        <v>5973</v>
      </c>
      <c r="G371" t="s">
        <v>5440</v>
      </c>
      <c r="H371" t="s">
        <v>5955</v>
      </c>
    </row>
    <row r="372" spans="1:8" x14ac:dyDescent="0.25">
      <c r="A372" t="s">
        <v>35</v>
      </c>
      <c r="B372" t="s">
        <v>1649</v>
      </c>
      <c r="C372" t="s">
        <v>1847</v>
      </c>
      <c r="D372" t="s">
        <v>2055</v>
      </c>
      <c r="E372" t="s">
        <v>2324</v>
      </c>
      <c r="F372" t="s">
        <v>5973</v>
      </c>
      <c r="G372" t="s">
        <v>5440</v>
      </c>
      <c r="H372" t="s">
        <v>5955</v>
      </c>
    </row>
    <row r="373" spans="1:8" x14ac:dyDescent="0.25">
      <c r="A373" t="s">
        <v>35</v>
      </c>
      <c r="B373" t="s">
        <v>1649</v>
      </c>
      <c r="C373" t="s">
        <v>1848</v>
      </c>
      <c r="D373" t="s">
        <v>2055</v>
      </c>
      <c r="E373" t="s">
        <v>2324</v>
      </c>
      <c r="F373" t="s">
        <v>5973</v>
      </c>
      <c r="G373" t="s">
        <v>5440</v>
      </c>
      <c r="H373" t="s">
        <v>5955</v>
      </c>
    </row>
    <row r="374" spans="1:8" x14ac:dyDescent="0.25">
      <c r="A374" t="s">
        <v>35</v>
      </c>
      <c r="B374" t="s">
        <v>1649</v>
      </c>
      <c r="C374" t="s">
        <v>1849</v>
      </c>
      <c r="D374" t="s">
        <v>2055</v>
      </c>
      <c r="E374" t="s">
        <v>2324</v>
      </c>
      <c r="F374" t="s">
        <v>5973</v>
      </c>
      <c r="G374" t="s">
        <v>5440</v>
      </c>
      <c r="H374" t="s">
        <v>5955</v>
      </c>
    </row>
    <row r="375" spans="1:8" x14ac:dyDescent="0.25">
      <c r="A375" t="s">
        <v>35</v>
      </c>
      <c r="B375" t="s">
        <v>1649</v>
      </c>
      <c r="C375" t="s">
        <v>1850</v>
      </c>
      <c r="D375" t="s">
        <v>2055</v>
      </c>
      <c r="E375" t="s">
        <v>2324</v>
      </c>
      <c r="F375" t="s">
        <v>5973</v>
      </c>
      <c r="G375" t="s">
        <v>5440</v>
      </c>
      <c r="H375" t="s">
        <v>5955</v>
      </c>
    </row>
    <row r="376" spans="1:8" x14ac:dyDescent="0.25">
      <c r="A376" t="s">
        <v>35</v>
      </c>
      <c r="B376" t="s">
        <v>1649</v>
      </c>
      <c r="C376" t="s">
        <v>1851</v>
      </c>
      <c r="D376" t="s">
        <v>2055</v>
      </c>
      <c r="E376" t="s">
        <v>2324</v>
      </c>
      <c r="F376" t="s">
        <v>5973</v>
      </c>
      <c r="G376" t="s">
        <v>5440</v>
      </c>
      <c r="H376" t="s">
        <v>5955</v>
      </c>
    </row>
    <row r="377" spans="1:8" x14ac:dyDescent="0.25">
      <c r="A377" t="s">
        <v>35</v>
      </c>
      <c r="B377" t="s">
        <v>1649</v>
      </c>
      <c r="C377" t="s">
        <v>1852</v>
      </c>
      <c r="D377" t="s">
        <v>2055</v>
      </c>
      <c r="E377" t="s">
        <v>2324</v>
      </c>
      <c r="F377" t="s">
        <v>5973</v>
      </c>
      <c r="G377" t="s">
        <v>5440</v>
      </c>
      <c r="H377" t="s">
        <v>5955</v>
      </c>
    </row>
    <row r="378" spans="1:8" x14ac:dyDescent="0.25">
      <c r="A378" t="s">
        <v>35</v>
      </c>
      <c r="B378" t="s">
        <v>1649</v>
      </c>
      <c r="C378" t="s">
        <v>1853</v>
      </c>
      <c r="D378" t="s">
        <v>2055</v>
      </c>
      <c r="E378" t="s">
        <v>2324</v>
      </c>
      <c r="F378" t="s">
        <v>5973</v>
      </c>
      <c r="G378" t="s">
        <v>5440</v>
      </c>
      <c r="H378" t="s">
        <v>5955</v>
      </c>
    </row>
    <row r="379" spans="1:8" x14ac:dyDescent="0.25">
      <c r="A379" t="s">
        <v>35</v>
      </c>
      <c r="B379" t="s">
        <v>1649</v>
      </c>
      <c r="C379" t="s">
        <v>1854</v>
      </c>
      <c r="D379" t="s">
        <v>2055</v>
      </c>
      <c r="E379" t="s">
        <v>2324</v>
      </c>
      <c r="F379" t="s">
        <v>5973</v>
      </c>
      <c r="G379" t="s">
        <v>5440</v>
      </c>
      <c r="H379" t="s">
        <v>5955</v>
      </c>
    </row>
    <row r="380" spans="1:8" x14ac:dyDescent="0.25">
      <c r="A380" t="s">
        <v>35</v>
      </c>
      <c r="B380" t="s">
        <v>1649</v>
      </c>
      <c r="C380" t="s">
        <v>1855</v>
      </c>
      <c r="D380" t="s">
        <v>2055</v>
      </c>
      <c r="E380" t="s">
        <v>2324</v>
      </c>
      <c r="F380" t="s">
        <v>5973</v>
      </c>
      <c r="G380" t="s">
        <v>5440</v>
      </c>
      <c r="H380" t="s">
        <v>5955</v>
      </c>
    </row>
    <row r="381" spans="1:8" x14ac:dyDescent="0.25">
      <c r="A381" t="s">
        <v>35</v>
      </c>
      <c r="B381" t="s">
        <v>1649</v>
      </c>
      <c r="C381" t="s">
        <v>1856</v>
      </c>
      <c r="D381" t="s">
        <v>2055</v>
      </c>
      <c r="E381" t="s">
        <v>2324</v>
      </c>
      <c r="F381" t="s">
        <v>5973</v>
      </c>
      <c r="G381" t="s">
        <v>5440</v>
      </c>
      <c r="H381" t="s">
        <v>5955</v>
      </c>
    </row>
    <row r="382" spans="1:8" x14ac:dyDescent="0.25">
      <c r="A382" t="s">
        <v>35</v>
      </c>
      <c r="B382" t="s">
        <v>1649</v>
      </c>
      <c r="C382" t="s">
        <v>1857</v>
      </c>
      <c r="D382" t="s">
        <v>2055</v>
      </c>
      <c r="E382" t="s">
        <v>2324</v>
      </c>
      <c r="F382" t="s">
        <v>5973</v>
      </c>
      <c r="G382" t="s">
        <v>5440</v>
      </c>
      <c r="H382" t="s">
        <v>5955</v>
      </c>
    </row>
    <row r="383" spans="1:8" x14ac:dyDescent="0.25">
      <c r="A383" t="s">
        <v>35</v>
      </c>
      <c r="B383" t="s">
        <v>1649</v>
      </c>
      <c r="C383" t="s">
        <v>1858</v>
      </c>
      <c r="D383" t="s">
        <v>2055</v>
      </c>
      <c r="E383" t="s">
        <v>2324</v>
      </c>
      <c r="F383" t="s">
        <v>5973</v>
      </c>
      <c r="G383" t="s">
        <v>5440</v>
      </c>
      <c r="H383" t="s">
        <v>5955</v>
      </c>
    </row>
    <row r="384" spans="1:8" x14ac:dyDescent="0.25">
      <c r="A384" t="s">
        <v>35</v>
      </c>
      <c r="B384" t="s">
        <v>1649</v>
      </c>
      <c r="C384" t="s">
        <v>1859</v>
      </c>
      <c r="D384" t="s">
        <v>2055</v>
      </c>
      <c r="E384" t="s">
        <v>2324</v>
      </c>
      <c r="F384" t="s">
        <v>5973</v>
      </c>
      <c r="G384" t="s">
        <v>5440</v>
      </c>
      <c r="H384" t="s">
        <v>5955</v>
      </c>
    </row>
    <row r="385" spans="1:8" x14ac:dyDescent="0.25">
      <c r="A385" t="s">
        <v>35</v>
      </c>
      <c r="B385" t="s">
        <v>1649</v>
      </c>
      <c r="C385" t="s">
        <v>1665</v>
      </c>
      <c r="D385" t="s">
        <v>2055</v>
      </c>
      <c r="E385" t="s">
        <v>2324</v>
      </c>
      <c r="F385" t="s">
        <v>5973</v>
      </c>
      <c r="G385" t="s">
        <v>5440</v>
      </c>
      <c r="H385" t="s">
        <v>5955</v>
      </c>
    </row>
    <row r="386" spans="1:8" x14ac:dyDescent="0.25">
      <c r="A386" t="s">
        <v>35</v>
      </c>
      <c r="B386" t="s">
        <v>1649</v>
      </c>
      <c r="C386" t="s">
        <v>1860</v>
      </c>
      <c r="D386" t="s">
        <v>2055</v>
      </c>
      <c r="E386" t="s">
        <v>2324</v>
      </c>
      <c r="F386" t="s">
        <v>5973</v>
      </c>
      <c r="G386" t="s">
        <v>5440</v>
      </c>
      <c r="H386" t="s">
        <v>5955</v>
      </c>
    </row>
    <row r="387" spans="1:8" x14ac:dyDescent="0.25">
      <c r="A387" t="s">
        <v>35</v>
      </c>
      <c r="B387" t="s">
        <v>1649</v>
      </c>
      <c r="C387" t="s">
        <v>1861</v>
      </c>
      <c r="D387" t="s">
        <v>2055</v>
      </c>
      <c r="E387" t="s">
        <v>2324</v>
      </c>
      <c r="F387" t="s">
        <v>5973</v>
      </c>
      <c r="G387" t="s">
        <v>5440</v>
      </c>
      <c r="H387" t="s">
        <v>5955</v>
      </c>
    </row>
    <row r="388" spans="1:8" x14ac:dyDescent="0.25">
      <c r="A388" t="s">
        <v>35</v>
      </c>
      <c r="B388" t="s">
        <v>1649</v>
      </c>
      <c r="C388" t="s">
        <v>1862</v>
      </c>
      <c r="D388" t="s">
        <v>2055</v>
      </c>
      <c r="E388" t="s">
        <v>2324</v>
      </c>
      <c r="F388" t="s">
        <v>5973</v>
      </c>
      <c r="G388" t="s">
        <v>5440</v>
      </c>
      <c r="H388" t="s">
        <v>5955</v>
      </c>
    </row>
    <row r="389" spans="1:8" x14ac:dyDescent="0.25">
      <c r="A389" t="s">
        <v>35</v>
      </c>
      <c r="B389" t="s">
        <v>1649</v>
      </c>
      <c r="C389" t="s">
        <v>1863</v>
      </c>
      <c r="D389" t="s">
        <v>2055</v>
      </c>
      <c r="E389" t="s">
        <v>2324</v>
      </c>
      <c r="F389" t="s">
        <v>5973</v>
      </c>
      <c r="G389" t="s">
        <v>5440</v>
      </c>
      <c r="H389" t="s">
        <v>5955</v>
      </c>
    </row>
    <row r="390" spans="1:8" x14ac:dyDescent="0.25">
      <c r="A390" t="s">
        <v>35</v>
      </c>
      <c r="B390" t="s">
        <v>1649</v>
      </c>
      <c r="C390" t="s">
        <v>1864</v>
      </c>
      <c r="D390" t="s">
        <v>2055</v>
      </c>
      <c r="E390" t="s">
        <v>2324</v>
      </c>
      <c r="F390" t="s">
        <v>5973</v>
      </c>
      <c r="G390" t="s">
        <v>5440</v>
      </c>
      <c r="H390" t="s">
        <v>5955</v>
      </c>
    </row>
    <row r="391" spans="1:8" x14ac:dyDescent="0.25">
      <c r="A391" t="s">
        <v>35</v>
      </c>
      <c r="B391" t="s">
        <v>1649</v>
      </c>
      <c r="C391" t="s">
        <v>1865</v>
      </c>
      <c r="D391" t="s">
        <v>2055</v>
      </c>
      <c r="E391" t="s">
        <v>2324</v>
      </c>
      <c r="F391" t="s">
        <v>5973</v>
      </c>
      <c r="G391" t="s">
        <v>5440</v>
      </c>
      <c r="H391" t="s">
        <v>5955</v>
      </c>
    </row>
    <row r="392" spans="1:8" x14ac:dyDescent="0.25">
      <c r="A392" t="s">
        <v>35</v>
      </c>
      <c r="B392" t="s">
        <v>1649</v>
      </c>
      <c r="C392" t="s">
        <v>1866</v>
      </c>
      <c r="D392" t="s">
        <v>2055</v>
      </c>
      <c r="E392" t="s">
        <v>2324</v>
      </c>
      <c r="F392" t="s">
        <v>5973</v>
      </c>
      <c r="G392" t="s">
        <v>5440</v>
      </c>
      <c r="H392" t="s">
        <v>5955</v>
      </c>
    </row>
    <row r="393" spans="1:8" x14ac:dyDescent="0.25">
      <c r="A393" t="s">
        <v>35</v>
      </c>
      <c r="B393" t="s">
        <v>1649</v>
      </c>
      <c r="C393" t="s">
        <v>1867</v>
      </c>
      <c r="D393" t="s">
        <v>2055</v>
      </c>
      <c r="E393" t="s">
        <v>2324</v>
      </c>
      <c r="F393" t="s">
        <v>5973</v>
      </c>
      <c r="G393" t="s">
        <v>5440</v>
      </c>
      <c r="H393" t="s">
        <v>5955</v>
      </c>
    </row>
    <row r="394" spans="1:8" x14ac:dyDescent="0.25">
      <c r="A394" t="s">
        <v>35</v>
      </c>
      <c r="B394" t="s">
        <v>1649</v>
      </c>
      <c r="C394" t="s">
        <v>1868</v>
      </c>
      <c r="D394" t="s">
        <v>2055</v>
      </c>
      <c r="E394" t="s">
        <v>2324</v>
      </c>
      <c r="F394" t="s">
        <v>5973</v>
      </c>
      <c r="G394" t="s">
        <v>5440</v>
      </c>
      <c r="H394" t="s">
        <v>5955</v>
      </c>
    </row>
    <row r="395" spans="1:8" x14ac:dyDescent="0.25">
      <c r="A395" t="s">
        <v>35</v>
      </c>
      <c r="B395" t="s">
        <v>1649</v>
      </c>
      <c r="C395" t="s">
        <v>1869</v>
      </c>
      <c r="D395" t="s">
        <v>2055</v>
      </c>
      <c r="E395" t="s">
        <v>2324</v>
      </c>
      <c r="F395" t="s">
        <v>5973</v>
      </c>
      <c r="G395" t="s">
        <v>5440</v>
      </c>
      <c r="H395" t="s">
        <v>5955</v>
      </c>
    </row>
    <row r="396" spans="1:8" x14ac:dyDescent="0.25">
      <c r="A396" t="s">
        <v>35</v>
      </c>
      <c r="B396" t="s">
        <v>1649</v>
      </c>
      <c r="C396" t="s">
        <v>1870</v>
      </c>
      <c r="D396" t="s">
        <v>2055</v>
      </c>
      <c r="E396" t="s">
        <v>2324</v>
      </c>
      <c r="F396" t="s">
        <v>5973</v>
      </c>
      <c r="G396" t="s">
        <v>5440</v>
      </c>
      <c r="H396" t="s">
        <v>5955</v>
      </c>
    </row>
    <row r="397" spans="1:8" x14ac:dyDescent="0.25">
      <c r="A397" t="s">
        <v>35</v>
      </c>
      <c r="B397" t="s">
        <v>1649</v>
      </c>
      <c r="C397" t="s">
        <v>1871</v>
      </c>
      <c r="D397" t="s">
        <v>2055</v>
      </c>
      <c r="E397" t="s">
        <v>2324</v>
      </c>
      <c r="F397" t="s">
        <v>5973</v>
      </c>
      <c r="G397" t="s">
        <v>5440</v>
      </c>
      <c r="H397" t="s">
        <v>5955</v>
      </c>
    </row>
    <row r="398" spans="1:8" x14ac:dyDescent="0.25">
      <c r="A398" t="s">
        <v>35</v>
      </c>
      <c r="B398" t="s">
        <v>1649</v>
      </c>
      <c r="C398" t="s">
        <v>1872</v>
      </c>
      <c r="D398" t="s">
        <v>2055</v>
      </c>
      <c r="E398" t="s">
        <v>2324</v>
      </c>
      <c r="F398" t="s">
        <v>5973</v>
      </c>
      <c r="G398" t="s">
        <v>5440</v>
      </c>
      <c r="H398" t="s">
        <v>5955</v>
      </c>
    </row>
    <row r="399" spans="1:8" x14ac:dyDescent="0.25">
      <c r="A399" t="s">
        <v>35</v>
      </c>
      <c r="B399" t="s">
        <v>1649</v>
      </c>
      <c r="C399" t="s">
        <v>1873</v>
      </c>
      <c r="D399" t="s">
        <v>2055</v>
      </c>
      <c r="E399" t="s">
        <v>2324</v>
      </c>
      <c r="F399" t="s">
        <v>5973</v>
      </c>
      <c r="G399" t="s">
        <v>5440</v>
      </c>
      <c r="H399" t="s">
        <v>5955</v>
      </c>
    </row>
    <row r="400" spans="1:8" x14ac:dyDescent="0.25">
      <c r="A400" t="s">
        <v>35</v>
      </c>
      <c r="B400" t="s">
        <v>1649</v>
      </c>
      <c r="C400" t="s">
        <v>1874</v>
      </c>
      <c r="D400" t="s">
        <v>2055</v>
      </c>
      <c r="E400" t="s">
        <v>2324</v>
      </c>
      <c r="F400" t="s">
        <v>5973</v>
      </c>
      <c r="G400" t="s">
        <v>5440</v>
      </c>
      <c r="H400" t="s">
        <v>5955</v>
      </c>
    </row>
    <row r="401" spans="1:8" x14ac:dyDescent="0.25">
      <c r="A401" t="s">
        <v>35</v>
      </c>
      <c r="B401" t="s">
        <v>1649</v>
      </c>
      <c r="C401" t="s">
        <v>1875</v>
      </c>
      <c r="D401" t="s">
        <v>2055</v>
      </c>
      <c r="E401" t="s">
        <v>2324</v>
      </c>
      <c r="F401" t="s">
        <v>5973</v>
      </c>
      <c r="G401" t="s">
        <v>5440</v>
      </c>
      <c r="H401" t="s">
        <v>5955</v>
      </c>
    </row>
    <row r="402" spans="1:8" x14ac:dyDescent="0.25">
      <c r="A402" t="s">
        <v>35</v>
      </c>
      <c r="B402" t="s">
        <v>1649</v>
      </c>
      <c r="C402" t="s">
        <v>1876</v>
      </c>
      <c r="D402" t="s">
        <v>2055</v>
      </c>
      <c r="E402" t="s">
        <v>2324</v>
      </c>
      <c r="F402" t="s">
        <v>5973</v>
      </c>
      <c r="G402" t="s">
        <v>5440</v>
      </c>
      <c r="H402" t="s">
        <v>5955</v>
      </c>
    </row>
    <row r="403" spans="1:8" x14ac:dyDescent="0.25">
      <c r="A403" t="s">
        <v>35</v>
      </c>
      <c r="B403" t="s">
        <v>1649</v>
      </c>
      <c r="C403" t="s">
        <v>1877</v>
      </c>
      <c r="D403" t="s">
        <v>2055</v>
      </c>
      <c r="E403" t="s">
        <v>2324</v>
      </c>
      <c r="F403" t="s">
        <v>5973</v>
      </c>
      <c r="G403" t="s">
        <v>5440</v>
      </c>
      <c r="H403" t="s">
        <v>5955</v>
      </c>
    </row>
    <row r="404" spans="1:8" x14ac:dyDescent="0.25">
      <c r="A404" t="s">
        <v>35</v>
      </c>
      <c r="B404" t="s">
        <v>1649</v>
      </c>
      <c r="C404" t="s">
        <v>1878</v>
      </c>
      <c r="D404" t="s">
        <v>2055</v>
      </c>
      <c r="E404" t="s">
        <v>2324</v>
      </c>
      <c r="F404" t="s">
        <v>5973</v>
      </c>
      <c r="G404" t="s">
        <v>5440</v>
      </c>
      <c r="H404" t="s">
        <v>5955</v>
      </c>
    </row>
    <row r="405" spans="1:8" x14ac:dyDescent="0.25">
      <c r="A405" t="s">
        <v>35</v>
      </c>
      <c r="B405" t="s">
        <v>1649</v>
      </c>
      <c r="C405" t="s">
        <v>1879</v>
      </c>
      <c r="D405" t="s">
        <v>2055</v>
      </c>
      <c r="E405" t="s">
        <v>2324</v>
      </c>
      <c r="F405" t="s">
        <v>5973</v>
      </c>
      <c r="G405" t="s">
        <v>5440</v>
      </c>
      <c r="H405" t="s">
        <v>5955</v>
      </c>
    </row>
    <row r="406" spans="1:8" x14ac:dyDescent="0.25">
      <c r="A406" t="s">
        <v>35</v>
      </c>
      <c r="B406" t="s">
        <v>1649</v>
      </c>
      <c r="C406" t="s">
        <v>1880</v>
      </c>
      <c r="D406" t="s">
        <v>2055</v>
      </c>
      <c r="E406" t="s">
        <v>2324</v>
      </c>
      <c r="F406" t="s">
        <v>5973</v>
      </c>
      <c r="G406" t="s">
        <v>5440</v>
      </c>
      <c r="H406" t="s">
        <v>5955</v>
      </c>
    </row>
    <row r="407" spans="1:8" x14ac:dyDescent="0.25">
      <c r="A407" t="s">
        <v>35</v>
      </c>
      <c r="B407" t="s">
        <v>1649</v>
      </c>
      <c r="C407" t="s">
        <v>1881</v>
      </c>
      <c r="D407" t="s">
        <v>2055</v>
      </c>
      <c r="E407" t="s">
        <v>2324</v>
      </c>
      <c r="F407" t="s">
        <v>5973</v>
      </c>
      <c r="G407" t="s">
        <v>5440</v>
      </c>
      <c r="H407" t="s">
        <v>5955</v>
      </c>
    </row>
    <row r="408" spans="1:8" x14ac:dyDescent="0.25">
      <c r="A408" t="s">
        <v>35</v>
      </c>
      <c r="B408" t="s">
        <v>1649</v>
      </c>
      <c r="C408" t="s">
        <v>1882</v>
      </c>
      <c r="D408" t="s">
        <v>2055</v>
      </c>
      <c r="E408" t="s">
        <v>2324</v>
      </c>
      <c r="F408" t="s">
        <v>5973</v>
      </c>
      <c r="G408" t="s">
        <v>5440</v>
      </c>
      <c r="H408" t="s">
        <v>5955</v>
      </c>
    </row>
    <row r="409" spans="1:8" x14ac:dyDescent="0.25">
      <c r="A409" t="s">
        <v>35</v>
      </c>
      <c r="B409" t="s">
        <v>1649</v>
      </c>
      <c r="C409" t="s">
        <v>1883</v>
      </c>
      <c r="D409" t="s">
        <v>2055</v>
      </c>
      <c r="E409" t="s">
        <v>2324</v>
      </c>
      <c r="F409" t="s">
        <v>5973</v>
      </c>
      <c r="G409" t="s">
        <v>5440</v>
      </c>
      <c r="H409" t="s">
        <v>5955</v>
      </c>
    </row>
    <row r="410" spans="1:8" x14ac:dyDescent="0.25">
      <c r="A410" t="s">
        <v>35</v>
      </c>
      <c r="B410" t="s">
        <v>1649</v>
      </c>
      <c r="C410" t="s">
        <v>1884</v>
      </c>
      <c r="D410" t="s">
        <v>2055</v>
      </c>
      <c r="E410" t="s">
        <v>2324</v>
      </c>
      <c r="F410" t="s">
        <v>5973</v>
      </c>
      <c r="G410" t="s">
        <v>5440</v>
      </c>
      <c r="H410" t="s">
        <v>5955</v>
      </c>
    </row>
    <row r="411" spans="1:8" x14ac:dyDescent="0.25">
      <c r="A411" t="s">
        <v>35</v>
      </c>
      <c r="B411" t="s">
        <v>1649</v>
      </c>
      <c r="C411" t="s">
        <v>1885</v>
      </c>
      <c r="D411" t="s">
        <v>2055</v>
      </c>
      <c r="E411" t="s">
        <v>2324</v>
      </c>
      <c r="F411" t="s">
        <v>5973</v>
      </c>
      <c r="G411" t="s">
        <v>5440</v>
      </c>
      <c r="H411" t="s">
        <v>5955</v>
      </c>
    </row>
    <row r="412" spans="1:8" x14ac:dyDescent="0.25">
      <c r="A412" t="s">
        <v>35</v>
      </c>
      <c r="B412" t="s">
        <v>1649</v>
      </c>
      <c r="C412" t="s">
        <v>1886</v>
      </c>
      <c r="D412" t="s">
        <v>2055</v>
      </c>
      <c r="E412" t="s">
        <v>2324</v>
      </c>
      <c r="F412" t="s">
        <v>5973</v>
      </c>
      <c r="G412" t="s">
        <v>5440</v>
      </c>
      <c r="H412" t="s">
        <v>5955</v>
      </c>
    </row>
    <row r="413" spans="1:8" x14ac:dyDescent="0.25">
      <c r="A413" t="s">
        <v>35</v>
      </c>
      <c r="B413" t="s">
        <v>1649</v>
      </c>
      <c r="C413" t="s">
        <v>1777</v>
      </c>
      <c r="D413" t="s">
        <v>2055</v>
      </c>
      <c r="E413" t="s">
        <v>2324</v>
      </c>
      <c r="F413" t="s">
        <v>5973</v>
      </c>
      <c r="G413" t="s">
        <v>5440</v>
      </c>
      <c r="H413" t="s">
        <v>5955</v>
      </c>
    </row>
    <row r="414" spans="1:8" x14ac:dyDescent="0.25">
      <c r="A414" t="s">
        <v>35</v>
      </c>
      <c r="B414" t="s">
        <v>1649</v>
      </c>
      <c r="C414" t="s">
        <v>1887</v>
      </c>
      <c r="D414" t="s">
        <v>2055</v>
      </c>
      <c r="E414" t="s">
        <v>2324</v>
      </c>
      <c r="F414" t="s">
        <v>5973</v>
      </c>
      <c r="G414" t="s">
        <v>5440</v>
      </c>
      <c r="H414" t="s">
        <v>5955</v>
      </c>
    </row>
    <row r="415" spans="1:8" x14ac:dyDescent="0.25">
      <c r="A415" t="s">
        <v>35</v>
      </c>
      <c r="B415" t="s">
        <v>1649</v>
      </c>
      <c r="C415" t="s">
        <v>1888</v>
      </c>
      <c r="D415" t="s">
        <v>2055</v>
      </c>
      <c r="E415" t="s">
        <v>2324</v>
      </c>
      <c r="F415" t="s">
        <v>5973</v>
      </c>
      <c r="G415" t="s">
        <v>5440</v>
      </c>
      <c r="H415" t="s">
        <v>5955</v>
      </c>
    </row>
    <row r="416" spans="1:8" x14ac:dyDescent="0.25">
      <c r="A416" t="s">
        <v>35</v>
      </c>
      <c r="B416" t="s">
        <v>1649</v>
      </c>
      <c r="C416" t="s">
        <v>1889</v>
      </c>
      <c r="D416" t="s">
        <v>2055</v>
      </c>
      <c r="E416" t="s">
        <v>2324</v>
      </c>
      <c r="F416" t="s">
        <v>5973</v>
      </c>
      <c r="G416" t="s">
        <v>5440</v>
      </c>
      <c r="H416" t="s">
        <v>5955</v>
      </c>
    </row>
    <row r="417" spans="1:8" x14ac:dyDescent="0.25">
      <c r="A417" t="s">
        <v>35</v>
      </c>
      <c r="B417" t="s">
        <v>1649</v>
      </c>
      <c r="C417" t="s">
        <v>1890</v>
      </c>
      <c r="D417" t="s">
        <v>2055</v>
      </c>
      <c r="E417" t="s">
        <v>2324</v>
      </c>
      <c r="F417" t="s">
        <v>5973</v>
      </c>
      <c r="G417" t="s">
        <v>5440</v>
      </c>
      <c r="H417" t="s">
        <v>5955</v>
      </c>
    </row>
    <row r="418" spans="1:8" x14ac:dyDescent="0.25">
      <c r="A418" t="s">
        <v>35</v>
      </c>
      <c r="B418" t="s">
        <v>1649</v>
      </c>
      <c r="C418" t="s">
        <v>1891</v>
      </c>
      <c r="D418" t="s">
        <v>2055</v>
      </c>
      <c r="E418" t="s">
        <v>2324</v>
      </c>
      <c r="F418" t="s">
        <v>5973</v>
      </c>
      <c r="G418" t="s">
        <v>5440</v>
      </c>
      <c r="H418" t="s">
        <v>5955</v>
      </c>
    </row>
    <row r="419" spans="1:8" x14ac:dyDescent="0.25">
      <c r="A419" t="s">
        <v>40</v>
      </c>
      <c r="B419" t="s">
        <v>1644</v>
      </c>
      <c r="C419" t="s">
        <v>1658</v>
      </c>
      <c r="D419" t="s">
        <v>2055</v>
      </c>
      <c r="E419" t="s">
        <v>2337</v>
      </c>
      <c r="F419" t="s">
        <v>5973</v>
      </c>
      <c r="G419" t="s">
        <v>5502</v>
      </c>
      <c r="H419" t="s">
        <v>5440</v>
      </c>
    </row>
    <row r="420" spans="1:8" x14ac:dyDescent="0.25">
      <c r="A420" t="s">
        <v>42</v>
      </c>
      <c r="B420" t="s">
        <v>1652</v>
      </c>
      <c r="C420" t="s">
        <v>1658</v>
      </c>
      <c r="D420" t="s">
        <v>2084</v>
      </c>
      <c r="E420" t="s">
        <v>2338</v>
      </c>
      <c r="F420" t="s">
        <v>5973</v>
      </c>
      <c r="G420" t="s">
        <v>5440</v>
      </c>
      <c r="H420" t="s">
        <v>5440</v>
      </c>
    </row>
    <row r="421" spans="1:8" x14ac:dyDescent="0.25">
      <c r="A421" t="s">
        <v>35</v>
      </c>
      <c r="B421" t="s">
        <v>1649</v>
      </c>
      <c r="C421" t="s">
        <v>1702</v>
      </c>
      <c r="D421" t="s">
        <v>2050</v>
      </c>
      <c r="E421" t="s">
        <v>2324</v>
      </c>
      <c r="F421" t="s">
        <v>5973</v>
      </c>
      <c r="G421" t="s">
        <v>5440</v>
      </c>
      <c r="H421" t="s">
        <v>5955</v>
      </c>
    </row>
    <row r="422" spans="1:8" x14ac:dyDescent="0.25">
      <c r="A422" t="s">
        <v>35</v>
      </c>
      <c r="B422" t="s">
        <v>1649</v>
      </c>
      <c r="C422" t="s">
        <v>1892</v>
      </c>
      <c r="D422" t="s">
        <v>2050</v>
      </c>
      <c r="E422" t="s">
        <v>2324</v>
      </c>
      <c r="F422" t="s">
        <v>5973</v>
      </c>
      <c r="G422" t="s">
        <v>5440</v>
      </c>
      <c r="H422" t="s">
        <v>5955</v>
      </c>
    </row>
    <row r="423" spans="1:8" x14ac:dyDescent="0.25">
      <c r="A423" t="s">
        <v>35</v>
      </c>
      <c r="B423" t="s">
        <v>1649</v>
      </c>
      <c r="C423" t="s">
        <v>1705</v>
      </c>
      <c r="D423" t="s">
        <v>2050</v>
      </c>
      <c r="E423" t="s">
        <v>2324</v>
      </c>
      <c r="F423" t="s">
        <v>5973</v>
      </c>
      <c r="G423" t="s">
        <v>5440</v>
      </c>
      <c r="H423" t="s">
        <v>5955</v>
      </c>
    </row>
    <row r="424" spans="1:8" x14ac:dyDescent="0.25">
      <c r="A424" t="s">
        <v>35</v>
      </c>
      <c r="B424" t="s">
        <v>1649</v>
      </c>
      <c r="C424" t="s">
        <v>1893</v>
      </c>
      <c r="D424" t="s">
        <v>2050</v>
      </c>
      <c r="E424" t="s">
        <v>2324</v>
      </c>
      <c r="F424" t="s">
        <v>5973</v>
      </c>
      <c r="G424" t="s">
        <v>5440</v>
      </c>
      <c r="H424" t="s">
        <v>5955</v>
      </c>
    </row>
    <row r="425" spans="1:8" x14ac:dyDescent="0.25">
      <c r="A425" t="s">
        <v>35</v>
      </c>
      <c r="B425" t="s">
        <v>1649</v>
      </c>
      <c r="C425" t="s">
        <v>1706</v>
      </c>
      <c r="D425" t="s">
        <v>2050</v>
      </c>
      <c r="E425" t="s">
        <v>2324</v>
      </c>
      <c r="F425" t="s">
        <v>5973</v>
      </c>
      <c r="G425" t="s">
        <v>5440</v>
      </c>
      <c r="H425" t="s">
        <v>5955</v>
      </c>
    </row>
    <row r="426" spans="1:8" x14ac:dyDescent="0.25">
      <c r="A426" t="s">
        <v>35</v>
      </c>
      <c r="B426" t="s">
        <v>1649</v>
      </c>
      <c r="C426" t="s">
        <v>1894</v>
      </c>
      <c r="D426" t="s">
        <v>2050</v>
      </c>
      <c r="E426" t="s">
        <v>2324</v>
      </c>
      <c r="F426" t="s">
        <v>5973</v>
      </c>
      <c r="G426" t="s">
        <v>5440</v>
      </c>
      <c r="H426" t="s">
        <v>5955</v>
      </c>
    </row>
    <row r="427" spans="1:8" x14ac:dyDescent="0.25">
      <c r="A427" t="s">
        <v>35</v>
      </c>
      <c r="B427" t="s">
        <v>1649</v>
      </c>
      <c r="C427" t="s">
        <v>1895</v>
      </c>
      <c r="D427" t="s">
        <v>2050</v>
      </c>
      <c r="E427" t="s">
        <v>2324</v>
      </c>
      <c r="F427" t="s">
        <v>5973</v>
      </c>
      <c r="G427" t="s">
        <v>5440</v>
      </c>
      <c r="H427" t="s">
        <v>5955</v>
      </c>
    </row>
    <row r="428" spans="1:8" x14ac:dyDescent="0.25">
      <c r="A428" t="s">
        <v>35</v>
      </c>
      <c r="B428" t="s">
        <v>1649</v>
      </c>
      <c r="C428" t="s">
        <v>1661</v>
      </c>
      <c r="D428" t="s">
        <v>2050</v>
      </c>
      <c r="E428" t="s">
        <v>2324</v>
      </c>
      <c r="F428" t="s">
        <v>5973</v>
      </c>
      <c r="G428" t="s">
        <v>5440</v>
      </c>
      <c r="H428" t="s">
        <v>5955</v>
      </c>
    </row>
    <row r="429" spans="1:8" x14ac:dyDescent="0.25">
      <c r="A429" t="s">
        <v>35</v>
      </c>
      <c r="B429" t="s">
        <v>1649</v>
      </c>
      <c r="C429" t="s">
        <v>1682</v>
      </c>
      <c r="D429" t="s">
        <v>2050</v>
      </c>
      <c r="E429" t="s">
        <v>2324</v>
      </c>
      <c r="F429" t="s">
        <v>5973</v>
      </c>
      <c r="G429" t="s">
        <v>5440</v>
      </c>
      <c r="H429" t="s">
        <v>5955</v>
      </c>
    </row>
    <row r="430" spans="1:8" x14ac:dyDescent="0.25">
      <c r="A430" t="s">
        <v>35</v>
      </c>
      <c r="B430" t="s">
        <v>1649</v>
      </c>
      <c r="C430" t="s">
        <v>1697</v>
      </c>
      <c r="D430" t="s">
        <v>2050</v>
      </c>
      <c r="E430" t="s">
        <v>2324</v>
      </c>
      <c r="F430" t="s">
        <v>5973</v>
      </c>
      <c r="G430" t="s">
        <v>5440</v>
      </c>
      <c r="H430" t="s">
        <v>5955</v>
      </c>
    </row>
    <row r="431" spans="1:8" x14ac:dyDescent="0.25">
      <c r="A431" t="s">
        <v>35</v>
      </c>
      <c r="B431" t="s">
        <v>1649</v>
      </c>
      <c r="C431" t="s">
        <v>1896</v>
      </c>
      <c r="D431" t="s">
        <v>2050</v>
      </c>
      <c r="E431" t="s">
        <v>2324</v>
      </c>
      <c r="F431" t="s">
        <v>5973</v>
      </c>
      <c r="G431" t="s">
        <v>5440</v>
      </c>
      <c r="H431" t="s">
        <v>5955</v>
      </c>
    </row>
    <row r="432" spans="1:8" x14ac:dyDescent="0.25">
      <c r="A432" t="s">
        <v>35</v>
      </c>
      <c r="B432" t="s">
        <v>1649</v>
      </c>
      <c r="C432" t="s">
        <v>1695</v>
      </c>
      <c r="D432" t="s">
        <v>2050</v>
      </c>
      <c r="E432" t="s">
        <v>2324</v>
      </c>
      <c r="F432" t="s">
        <v>5973</v>
      </c>
      <c r="G432" t="s">
        <v>5440</v>
      </c>
      <c r="H432" t="s">
        <v>5955</v>
      </c>
    </row>
    <row r="433" spans="1:8" x14ac:dyDescent="0.25">
      <c r="A433" t="s">
        <v>35</v>
      </c>
      <c r="B433" t="s">
        <v>1649</v>
      </c>
      <c r="C433" t="s">
        <v>1897</v>
      </c>
      <c r="D433" t="s">
        <v>2050</v>
      </c>
      <c r="E433" t="s">
        <v>2324</v>
      </c>
      <c r="F433" t="s">
        <v>5973</v>
      </c>
      <c r="G433" t="s">
        <v>5440</v>
      </c>
      <c r="H433" t="s">
        <v>5955</v>
      </c>
    </row>
    <row r="434" spans="1:8" x14ac:dyDescent="0.25">
      <c r="A434" t="s">
        <v>35</v>
      </c>
      <c r="B434" t="s">
        <v>1649</v>
      </c>
      <c r="C434" t="s">
        <v>1898</v>
      </c>
      <c r="D434" t="s">
        <v>2050</v>
      </c>
      <c r="E434" t="s">
        <v>2324</v>
      </c>
      <c r="F434" t="s">
        <v>5973</v>
      </c>
      <c r="G434" t="s">
        <v>5440</v>
      </c>
      <c r="H434" t="s">
        <v>5955</v>
      </c>
    </row>
    <row r="435" spans="1:8" x14ac:dyDescent="0.25">
      <c r="A435" t="s">
        <v>35</v>
      </c>
      <c r="B435" t="s">
        <v>1649</v>
      </c>
      <c r="C435" t="s">
        <v>1899</v>
      </c>
      <c r="D435" t="s">
        <v>2050</v>
      </c>
      <c r="E435" t="s">
        <v>2324</v>
      </c>
      <c r="F435" t="s">
        <v>5973</v>
      </c>
      <c r="G435" t="s">
        <v>5440</v>
      </c>
      <c r="H435" t="s">
        <v>5955</v>
      </c>
    </row>
    <row r="436" spans="1:8" x14ac:dyDescent="0.25">
      <c r="A436" t="s">
        <v>35</v>
      </c>
      <c r="B436" t="s">
        <v>1649</v>
      </c>
      <c r="C436" t="s">
        <v>1663</v>
      </c>
      <c r="D436" t="s">
        <v>2050</v>
      </c>
      <c r="E436" t="s">
        <v>2324</v>
      </c>
      <c r="F436" t="s">
        <v>5973</v>
      </c>
      <c r="G436" t="s">
        <v>5440</v>
      </c>
      <c r="H436" t="s">
        <v>5955</v>
      </c>
    </row>
    <row r="437" spans="1:8" x14ac:dyDescent="0.25">
      <c r="A437" t="s">
        <v>35</v>
      </c>
      <c r="B437" t="s">
        <v>1649</v>
      </c>
      <c r="C437" t="s">
        <v>1694</v>
      </c>
      <c r="D437" t="s">
        <v>2050</v>
      </c>
      <c r="E437" t="s">
        <v>2324</v>
      </c>
      <c r="F437" t="s">
        <v>5973</v>
      </c>
      <c r="G437" t="s">
        <v>5440</v>
      </c>
      <c r="H437" t="s">
        <v>5955</v>
      </c>
    </row>
    <row r="438" spans="1:8" x14ac:dyDescent="0.25">
      <c r="A438" t="s">
        <v>35</v>
      </c>
      <c r="B438" t="s">
        <v>1649</v>
      </c>
      <c r="C438" t="s">
        <v>1676</v>
      </c>
      <c r="D438" t="s">
        <v>2050</v>
      </c>
      <c r="E438" t="s">
        <v>2324</v>
      </c>
      <c r="F438" t="s">
        <v>5973</v>
      </c>
      <c r="G438" t="s">
        <v>5440</v>
      </c>
      <c r="H438" t="s">
        <v>5955</v>
      </c>
    </row>
    <row r="439" spans="1:8" x14ac:dyDescent="0.25">
      <c r="A439" t="s">
        <v>35</v>
      </c>
      <c r="B439" t="s">
        <v>1649</v>
      </c>
      <c r="C439" t="s">
        <v>1900</v>
      </c>
      <c r="D439" t="s">
        <v>2050</v>
      </c>
      <c r="E439" t="s">
        <v>2324</v>
      </c>
      <c r="F439" t="s">
        <v>5973</v>
      </c>
      <c r="G439" t="s">
        <v>5440</v>
      </c>
      <c r="H439" t="s">
        <v>5955</v>
      </c>
    </row>
    <row r="440" spans="1:8" x14ac:dyDescent="0.25">
      <c r="A440" t="s">
        <v>35</v>
      </c>
      <c r="B440" t="s">
        <v>1649</v>
      </c>
      <c r="C440" t="s">
        <v>1687</v>
      </c>
      <c r="D440" t="s">
        <v>2050</v>
      </c>
      <c r="E440" t="s">
        <v>2324</v>
      </c>
      <c r="F440" t="s">
        <v>5973</v>
      </c>
      <c r="G440" t="s">
        <v>5440</v>
      </c>
      <c r="H440" t="s">
        <v>5955</v>
      </c>
    </row>
    <row r="441" spans="1:8" x14ac:dyDescent="0.25">
      <c r="A441" t="s">
        <v>35</v>
      </c>
      <c r="B441" t="s">
        <v>1649</v>
      </c>
      <c r="C441" t="s">
        <v>1901</v>
      </c>
      <c r="D441" t="s">
        <v>2050</v>
      </c>
      <c r="E441" t="s">
        <v>2324</v>
      </c>
      <c r="F441" t="s">
        <v>5973</v>
      </c>
      <c r="G441" t="s">
        <v>5440</v>
      </c>
      <c r="H441" t="s">
        <v>5955</v>
      </c>
    </row>
    <row r="442" spans="1:8" x14ac:dyDescent="0.25">
      <c r="A442" t="s">
        <v>35</v>
      </c>
      <c r="B442" t="s">
        <v>1649</v>
      </c>
      <c r="C442" t="s">
        <v>1674</v>
      </c>
      <c r="D442" t="s">
        <v>2050</v>
      </c>
      <c r="E442" t="s">
        <v>2324</v>
      </c>
      <c r="F442" t="s">
        <v>5973</v>
      </c>
      <c r="G442" t="s">
        <v>5440</v>
      </c>
      <c r="H442" t="s">
        <v>5955</v>
      </c>
    </row>
    <row r="443" spans="1:8" x14ac:dyDescent="0.25">
      <c r="A443" t="s">
        <v>35</v>
      </c>
      <c r="B443" t="s">
        <v>1649</v>
      </c>
      <c r="C443" t="s">
        <v>1902</v>
      </c>
      <c r="D443" t="s">
        <v>2050</v>
      </c>
      <c r="E443" t="s">
        <v>2324</v>
      </c>
      <c r="F443" t="s">
        <v>5973</v>
      </c>
      <c r="G443" t="s">
        <v>5440</v>
      </c>
      <c r="H443" t="s">
        <v>5955</v>
      </c>
    </row>
    <row r="444" spans="1:8" x14ac:dyDescent="0.25">
      <c r="A444" t="s">
        <v>35</v>
      </c>
      <c r="B444" t="s">
        <v>1649</v>
      </c>
      <c r="C444" t="s">
        <v>1669</v>
      </c>
      <c r="D444" t="s">
        <v>2050</v>
      </c>
      <c r="E444" t="s">
        <v>2324</v>
      </c>
      <c r="F444" t="s">
        <v>5973</v>
      </c>
      <c r="G444" t="s">
        <v>5440</v>
      </c>
      <c r="H444" t="s">
        <v>5955</v>
      </c>
    </row>
    <row r="445" spans="1:8" x14ac:dyDescent="0.25">
      <c r="A445" t="s">
        <v>35</v>
      </c>
      <c r="B445" t="s">
        <v>1649</v>
      </c>
      <c r="C445" t="s">
        <v>1701</v>
      </c>
      <c r="D445" t="s">
        <v>2050</v>
      </c>
      <c r="E445" t="s">
        <v>2324</v>
      </c>
      <c r="F445" t="s">
        <v>5973</v>
      </c>
      <c r="G445" t="s">
        <v>5440</v>
      </c>
      <c r="H445" t="s">
        <v>5955</v>
      </c>
    </row>
    <row r="446" spans="1:8" x14ac:dyDescent="0.25">
      <c r="A446" t="s">
        <v>35</v>
      </c>
      <c r="B446" t="s">
        <v>1649</v>
      </c>
      <c r="C446" t="s">
        <v>1903</v>
      </c>
      <c r="D446" t="s">
        <v>2050</v>
      </c>
      <c r="E446" t="s">
        <v>2324</v>
      </c>
      <c r="F446" t="s">
        <v>5973</v>
      </c>
      <c r="G446" t="s">
        <v>5440</v>
      </c>
      <c r="H446" t="s">
        <v>5955</v>
      </c>
    </row>
    <row r="447" spans="1:8" x14ac:dyDescent="0.25">
      <c r="A447" t="s">
        <v>35</v>
      </c>
      <c r="B447" t="s">
        <v>1649</v>
      </c>
      <c r="C447" t="s">
        <v>1704</v>
      </c>
      <c r="D447" t="s">
        <v>2050</v>
      </c>
      <c r="E447" t="s">
        <v>2324</v>
      </c>
      <c r="F447" t="s">
        <v>5973</v>
      </c>
      <c r="G447" t="s">
        <v>5440</v>
      </c>
      <c r="H447" t="s">
        <v>5955</v>
      </c>
    </row>
    <row r="448" spans="1:8" x14ac:dyDescent="0.25">
      <c r="A448" t="s">
        <v>35</v>
      </c>
      <c r="B448" t="s">
        <v>1649</v>
      </c>
      <c r="C448" t="s">
        <v>1698</v>
      </c>
      <c r="D448" t="s">
        <v>2050</v>
      </c>
      <c r="E448" t="s">
        <v>2324</v>
      </c>
      <c r="F448" t="s">
        <v>5973</v>
      </c>
      <c r="G448" t="s">
        <v>5440</v>
      </c>
      <c r="H448" t="s">
        <v>5955</v>
      </c>
    </row>
    <row r="449" spans="1:8" x14ac:dyDescent="0.25">
      <c r="A449" t="s">
        <v>35</v>
      </c>
      <c r="B449" t="s">
        <v>1649</v>
      </c>
      <c r="C449" t="s">
        <v>1659</v>
      </c>
      <c r="D449" t="s">
        <v>2050</v>
      </c>
      <c r="E449" t="s">
        <v>2324</v>
      </c>
      <c r="F449" t="s">
        <v>5973</v>
      </c>
      <c r="G449" t="s">
        <v>5440</v>
      </c>
      <c r="H449" t="s">
        <v>5955</v>
      </c>
    </row>
    <row r="450" spans="1:8" x14ac:dyDescent="0.25">
      <c r="A450" t="s">
        <v>35</v>
      </c>
      <c r="B450" t="s">
        <v>1649</v>
      </c>
      <c r="C450" t="s">
        <v>1904</v>
      </c>
      <c r="D450" t="s">
        <v>2050</v>
      </c>
      <c r="E450" t="s">
        <v>2324</v>
      </c>
      <c r="F450" t="s">
        <v>5973</v>
      </c>
      <c r="G450" t="s">
        <v>5440</v>
      </c>
      <c r="H450" t="s">
        <v>5955</v>
      </c>
    </row>
    <row r="451" spans="1:8" x14ac:dyDescent="0.25">
      <c r="A451" t="s">
        <v>35</v>
      </c>
      <c r="B451" t="s">
        <v>1649</v>
      </c>
      <c r="C451" t="s">
        <v>1696</v>
      </c>
      <c r="D451" t="s">
        <v>2050</v>
      </c>
      <c r="E451" t="s">
        <v>2324</v>
      </c>
      <c r="F451" t="s">
        <v>5973</v>
      </c>
      <c r="G451" t="s">
        <v>5440</v>
      </c>
      <c r="H451" t="s">
        <v>5955</v>
      </c>
    </row>
    <row r="452" spans="1:8" x14ac:dyDescent="0.25">
      <c r="A452" t="s">
        <v>35</v>
      </c>
      <c r="B452" t="s">
        <v>1649</v>
      </c>
      <c r="C452" t="s">
        <v>1905</v>
      </c>
      <c r="D452" t="s">
        <v>2050</v>
      </c>
      <c r="E452" t="s">
        <v>2324</v>
      </c>
      <c r="F452" t="s">
        <v>5973</v>
      </c>
      <c r="G452" t="s">
        <v>5440</v>
      </c>
      <c r="H452" t="s">
        <v>5955</v>
      </c>
    </row>
    <row r="453" spans="1:8" x14ac:dyDescent="0.25">
      <c r="A453" t="s">
        <v>35</v>
      </c>
      <c r="B453" t="s">
        <v>1649</v>
      </c>
      <c r="C453" t="s">
        <v>1906</v>
      </c>
      <c r="D453" t="s">
        <v>2050</v>
      </c>
      <c r="E453" t="s">
        <v>2324</v>
      </c>
      <c r="F453" t="s">
        <v>5973</v>
      </c>
      <c r="G453" t="s">
        <v>5440</v>
      </c>
      <c r="H453" t="s">
        <v>5955</v>
      </c>
    </row>
    <row r="454" spans="1:8" x14ac:dyDescent="0.25">
      <c r="A454" t="s">
        <v>35</v>
      </c>
      <c r="B454" t="s">
        <v>1649</v>
      </c>
      <c r="C454" t="s">
        <v>1907</v>
      </c>
      <c r="D454" t="s">
        <v>2050</v>
      </c>
      <c r="E454" t="s">
        <v>2324</v>
      </c>
      <c r="F454" t="s">
        <v>5973</v>
      </c>
      <c r="G454" t="s">
        <v>5440</v>
      </c>
      <c r="H454" t="s">
        <v>5955</v>
      </c>
    </row>
    <row r="455" spans="1:8" x14ac:dyDescent="0.25">
      <c r="A455" t="s">
        <v>35</v>
      </c>
      <c r="B455" t="s">
        <v>1649</v>
      </c>
      <c r="C455" t="s">
        <v>1908</v>
      </c>
      <c r="D455" t="s">
        <v>2050</v>
      </c>
      <c r="E455" t="s">
        <v>2324</v>
      </c>
      <c r="F455" t="s">
        <v>5973</v>
      </c>
      <c r="G455" t="s">
        <v>5440</v>
      </c>
      <c r="H455" t="s">
        <v>5955</v>
      </c>
    </row>
    <row r="456" spans="1:8" x14ac:dyDescent="0.25">
      <c r="A456" t="s">
        <v>35</v>
      </c>
      <c r="B456" t="s">
        <v>1649</v>
      </c>
      <c r="C456" t="s">
        <v>1909</v>
      </c>
      <c r="D456" t="s">
        <v>2050</v>
      </c>
      <c r="E456" t="s">
        <v>2324</v>
      </c>
      <c r="F456" t="s">
        <v>5973</v>
      </c>
      <c r="G456" t="s">
        <v>5440</v>
      </c>
      <c r="H456" t="s">
        <v>5955</v>
      </c>
    </row>
    <row r="457" spans="1:8" x14ac:dyDescent="0.25">
      <c r="A457" t="s">
        <v>35</v>
      </c>
      <c r="B457" t="s">
        <v>1649</v>
      </c>
      <c r="C457" t="s">
        <v>1666</v>
      </c>
      <c r="D457" t="s">
        <v>2050</v>
      </c>
      <c r="E457" t="s">
        <v>2324</v>
      </c>
      <c r="F457" t="s">
        <v>5973</v>
      </c>
      <c r="G457" t="s">
        <v>5440</v>
      </c>
      <c r="H457" t="s">
        <v>5955</v>
      </c>
    </row>
    <row r="458" spans="1:8" x14ac:dyDescent="0.25">
      <c r="A458" t="s">
        <v>35</v>
      </c>
      <c r="B458" t="s">
        <v>1649</v>
      </c>
      <c r="C458" t="s">
        <v>1703</v>
      </c>
      <c r="D458" t="s">
        <v>2050</v>
      </c>
      <c r="E458" t="s">
        <v>2324</v>
      </c>
      <c r="F458" t="s">
        <v>5973</v>
      </c>
      <c r="G458" t="s">
        <v>5440</v>
      </c>
      <c r="H458" t="s">
        <v>5955</v>
      </c>
    </row>
    <row r="459" spans="1:8" x14ac:dyDescent="0.25">
      <c r="A459" t="s">
        <v>35</v>
      </c>
      <c r="B459" t="s">
        <v>1649</v>
      </c>
      <c r="C459" t="s">
        <v>1672</v>
      </c>
      <c r="D459" t="s">
        <v>2050</v>
      </c>
      <c r="E459" t="s">
        <v>2324</v>
      </c>
      <c r="F459" t="s">
        <v>5973</v>
      </c>
      <c r="G459" t="s">
        <v>5440</v>
      </c>
      <c r="H459" t="s">
        <v>5955</v>
      </c>
    </row>
    <row r="460" spans="1:8" x14ac:dyDescent="0.25">
      <c r="A460" t="s">
        <v>35</v>
      </c>
      <c r="B460" t="s">
        <v>1649</v>
      </c>
      <c r="C460" t="s">
        <v>1686</v>
      </c>
      <c r="D460" t="s">
        <v>2050</v>
      </c>
      <c r="E460" t="s">
        <v>2324</v>
      </c>
      <c r="F460" t="s">
        <v>5973</v>
      </c>
      <c r="G460" t="s">
        <v>5440</v>
      </c>
      <c r="H460" t="s">
        <v>5955</v>
      </c>
    </row>
    <row r="461" spans="1:8" x14ac:dyDescent="0.25">
      <c r="A461" t="s">
        <v>35</v>
      </c>
      <c r="B461" t="s">
        <v>1649</v>
      </c>
      <c r="C461" t="s">
        <v>1910</v>
      </c>
      <c r="D461" t="s">
        <v>2050</v>
      </c>
      <c r="E461" t="s">
        <v>2324</v>
      </c>
      <c r="F461" t="s">
        <v>5973</v>
      </c>
      <c r="G461" t="s">
        <v>5440</v>
      </c>
      <c r="H461" t="s">
        <v>5955</v>
      </c>
    </row>
    <row r="462" spans="1:8" x14ac:dyDescent="0.25">
      <c r="A462" t="s">
        <v>35</v>
      </c>
      <c r="B462" t="s">
        <v>1649</v>
      </c>
      <c r="C462" t="s">
        <v>1911</v>
      </c>
      <c r="D462" t="s">
        <v>2050</v>
      </c>
      <c r="E462" t="s">
        <v>2324</v>
      </c>
      <c r="F462" t="s">
        <v>5973</v>
      </c>
      <c r="G462" t="s">
        <v>5440</v>
      </c>
      <c r="H462" t="s">
        <v>5955</v>
      </c>
    </row>
    <row r="463" spans="1:8" x14ac:dyDescent="0.25">
      <c r="A463" t="s">
        <v>35</v>
      </c>
      <c r="B463" t="s">
        <v>1649</v>
      </c>
      <c r="C463" t="s">
        <v>1912</v>
      </c>
      <c r="D463" t="s">
        <v>2050</v>
      </c>
      <c r="E463" t="s">
        <v>2324</v>
      </c>
      <c r="F463" t="s">
        <v>5973</v>
      </c>
      <c r="G463" t="s">
        <v>5440</v>
      </c>
      <c r="H463" t="s">
        <v>5955</v>
      </c>
    </row>
    <row r="464" spans="1:8" x14ac:dyDescent="0.25">
      <c r="A464" t="s">
        <v>35</v>
      </c>
      <c r="B464" t="s">
        <v>1649</v>
      </c>
      <c r="C464" t="s">
        <v>1664</v>
      </c>
      <c r="D464" t="s">
        <v>2050</v>
      </c>
      <c r="E464" t="s">
        <v>2324</v>
      </c>
      <c r="F464" t="s">
        <v>5973</v>
      </c>
      <c r="G464" t="s">
        <v>5440</v>
      </c>
      <c r="H464" t="s">
        <v>5955</v>
      </c>
    </row>
    <row r="465" spans="1:8" x14ac:dyDescent="0.25">
      <c r="A465" t="s">
        <v>35</v>
      </c>
      <c r="B465" t="s">
        <v>1649</v>
      </c>
      <c r="C465" t="s">
        <v>1690</v>
      </c>
      <c r="D465" t="s">
        <v>2050</v>
      </c>
      <c r="E465" t="s">
        <v>2324</v>
      </c>
      <c r="F465" t="s">
        <v>5973</v>
      </c>
      <c r="G465" t="s">
        <v>5440</v>
      </c>
      <c r="H465" t="s">
        <v>5955</v>
      </c>
    </row>
    <row r="466" spans="1:8" x14ac:dyDescent="0.25">
      <c r="A466" t="s">
        <v>35</v>
      </c>
      <c r="B466" t="s">
        <v>1649</v>
      </c>
      <c r="C466" t="s">
        <v>1673</v>
      </c>
      <c r="D466" t="s">
        <v>2050</v>
      </c>
      <c r="E466" t="s">
        <v>2324</v>
      </c>
      <c r="F466" t="s">
        <v>5973</v>
      </c>
      <c r="G466" t="s">
        <v>5440</v>
      </c>
      <c r="H466" t="s">
        <v>5955</v>
      </c>
    </row>
    <row r="467" spans="1:8" x14ac:dyDescent="0.25">
      <c r="A467" t="s">
        <v>35</v>
      </c>
      <c r="B467" t="s">
        <v>1649</v>
      </c>
      <c r="C467" t="s">
        <v>1913</v>
      </c>
      <c r="D467" t="s">
        <v>2050</v>
      </c>
      <c r="E467" t="s">
        <v>2324</v>
      </c>
      <c r="F467" t="s">
        <v>5973</v>
      </c>
      <c r="G467" t="s">
        <v>5440</v>
      </c>
      <c r="H467" t="s">
        <v>5955</v>
      </c>
    </row>
    <row r="468" spans="1:8" x14ac:dyDescent="0.25">
      <c r="A468" t="s">
        <v>35</v>
      </c>
      <c r="B468" t="s">
        <v>1649</v>
      </c>
      <c r="C468" t="s">
        <v>1914</v>
      </c>
      <c r="D468" t="s">
        <v>2050</v>
      </c>
      <c r="E468" t="s">
        <v>2324</v>
      </c>
      <c r="F468" t="s">
        <v>5973</v>
      </c>
      <c r="G468" t="s">
        <v>5440</v>
      </c>
      <c r="H468" t="s">
        <v>5955</v>
      </c>
    </row>
    <row r="469" spans="1:8" x14ac:dyDescent="0.25">
      <c r="A469" t="s">
        <v>35</v>
      </c>
      <c r="B469" t="s">
        <v>1649</v>
      </c>
      <c r="C469" t="s">
        <v>1915</v>
      </c>
      <c r="D469" t="s">
        <v>2050</v>
      </c>
      <c r="E469" t="s">
        <v>2324</v>
      </c>
      <c r="F469" t="s">
        <v>5973</v>
      </c>
      <c r="G469" t="s">
        <v>5440</v>
      </c>
      <c r="H469" t="s">
        <v>5955</v>
      </c>
    </row>
    <row r="470" spans="1:8" x14ac:dyDescent="0.25">
      <c r="A470" t="s">
        <v>35</v>
      </c>
      <c r="B470" t="s">
        <v>1649</v>
      </c>
      <c r="C470" t="s">
        <v>1684</v>
      </c>
      <c r="D470" t="s">
        <v>2050</v>
      </c>
      <c r="E470" t="s">
        <v>2324</v>
      </c>
      <c r="F470" t="s">
        <v>5973</v>
      </c>
      <c r="G470" t="s">
        <v>5440</v>
      </c>
      <c r="H470" t="s">
        <v>5955</v>
      </c>
    </row>
    <row r="471" spans="1:8" x14ac:dyDescent="0.25">
      <c r="A471" t="s">
        <v>56</v>
      </c>
      <c r="B471" t="s">
        <v>1647</v>
      </c>
      <c r="C471" t="s">
        <v>1658</v>
      </c>
      <c r="D471" t="s">
        <v>2050</v>
      </c>
      <c r="E471" t="s">
        <v>2339</v>
      </c>
      <c r="F471" t="s">
        <v>5973</v>
      </c>
      <c r="H471" t="s">
        <v>5440</v>
      </c>
    </row>
    <row r="472" spans="1:8" x14ac:dyDescent="0.25">
      <c r="A472" t="s">
        <v>37</v>
      </c>
      <c r="B472" t="s">
        <v>1646</v>
      </c>
      <c r="C472" t="s">
        <v>1672</v>
      </c>
      <c r="D472" t="s">
        <v>2085</v>
      </c>
      <c r="E472" t="s">
        <v>2340</v>
      </c>
      <c r="F472" t="s">
        <v>5973</v>
      </c>
      <c r="G472" t="s">
        <v>5440</v>
      </c>
      <c r="H472" t="s">
        <v>5956</v>
      </c>
    </row>
    <row r="473" spans="1:8" x14ac:dyDescent="0.25">
      <c r="A473" t="s">
        <v>35</v>
      </c>
      <c r="B473" t="s">
        <v>1645</v>
      </c>
      <c r="C473" t="s">
        <v>1916</v>
      </c>
      <c r="D473" t="s">
        <v>2038</v>
      </c>
      <c r="E473" t="s">
        <v>2341</v>
      </c>
      <c r="F473" t="s">
        <v>5973</v>
      </c>
      <c r="G473" t="s">
        <v>5440</v>
      </c>
      <c r="H473" t="s">
        <v>5955</v>
      </c>
    </row>
    <row r="474" spans="1:8" x14ac:dyDescent="0.25">
      <c r="A474" t="s">
        <v>56</v>
      </c>
      <c r="B474" t="s">
        <v>1645</v>
      </c>
      <c r="C474" t="s">
        <v>1658</v>
      </c>
      <c r="D474" t="s">
        <v>2038</v>
      </c>
      <c r="E474" t="s">
        <v>2342</v>
      </c>
      <c r="F474" t="s">
        <v>5973</v>
      </c>
      <c r="G474" t="s">
        <v>5440</v>
      </c>
      <c r="H474" t="s">
        <v>5440</v>
      </c>
    </row>
    <row r="475" spans="1:8" x14ac:dyDescent="0.25">
      <c r="A475" t="s">
        <v>35</v>
      </c>
      <c r="B475" t="s">
        <v>1645</v>
      </c>
      <c r="C475" t="s">
        <v>1658</v>
      </c>
      <c r="D475" t="s">
        <v>2038</v>
      </c>
      <c r="E475" t="s">
        <v>2343</v>
      </c>
      <c r="F475" t="s">
        <v>5973</v>
      </c>
      <c r="G475" t="s">
        <v>5440</v>
      </c>
      <c r="H475" t="s">
        <v>5955</v>
      </c>
    </row>
    <row r="476" spans="1:8" x14ac:dyDescent="0.25">
      <c r="A476" t="s">
        <v>43</v>
      </c>
      <c r="B476" t="s">
        <v>1645</v>
      </c>
      <c r="C476" t="s">
        <v>1658</v>
      </c>
      <c r="D476" t="s">
        <v>2062</v>
      </c>
      <c r="E476" t="s">
        <v>2344</v>
      </c>
      <c r="F476" t="s">
        <v>5973</v>
      </c>
      <c r="G476" t="s">
        <v>5440</v>
      </c>
      <c r="H476" t="s">
        <v>5440</v>
      </c>
    </row>
    <row r="477" spans="1:8" x14ac:dyDescent="0.25">
      <c r="A477" t="s">
        <v>35</v>
      </c>
      <c r="B477" t="s">
        <v>1645</v>
      </c>
      <c r="C477" t="s">
        <v>1658</v>
      </c>
      <c r="D477" t="s">
        <v>2056</v>
      </c>
      <c r="E477" t="s">
        <v>2345</v>
      </c>
      <c r="F477" t="s">
        <v>5973</v>
      </c>
      <c r="G477" t="s">
        <v>5440</v>
      </c>
      <c r="H477" t="s">
        <v>5440</v>
      </c>
    </row>
    <row r="478" spans="1:8" x14ac:dyDescent="0.25">
      <c r="A478" t="s">
        <v>35</v>
      </c>
      <c r="B478" t="s">
        <v>1645</v>
      </c>
      <c r="C478" t="s">
        <v>1658</v>
      </c>
      <c r="D478" t="s">
        <v>2086</v>
      </c>
      <c r="E478" t="s">
        <v>2346</v>
      </c>
      <c r="F478" t="s">
        <v>5973</v>
      </c>
      <c r="G478" t="s">
        <v>5440</v>
      </c>
      <c r="H478" t="s">
        <v>5955</v>
      </c>
    </row>
    <row r="479" spans="1:8" x14ac:dyDescent="0.25">
      <c r="A479" t="s">
        <v>37</v>
      </c>
      <c r="B479" t="s">
        <v>1645</v>
      </c>
      <c r="C479" t="s">
        <v>1658</v>
      </c>
      <c r="D479" t="s">
        <v>2064</v>
      </c>
      <c r="E479" t="s">
        <v>2347</v>
      </c>
      <c r="F479" t="s">
        <v>5973</v>
      </c>
      <c r="G479" t="s">
        <v>5503</v>
      </c>
      <c r="H479" t="s">
        <v>5440</v>
      </c>
    </row>
    <row r="480" spans="1:8" x14ac:dyDescent="0.25">
      <c r="A480" t="s">
        <v>40</v>
      </c>
      <c r="B480" t="s">
        <v>1644</v>
      </c>
      <c r="C480" t="s">
        <v>1658</v>
      </c>
      <c r="D480" t="s">
        <v>2042</v>
      </c>
      <c r="E480" t="s">
        <v>2348</v>
      </c>
      <c r="F480" t="s">
        <v>5973</v>
      </c>
      <c r="G480" t="s">
        <v>5504</v>
      </c>
      <c r="H480" t="s">
        <v>5440</v>
      </c>
    </row>
    <row r="481" spans="1:8" x14ac:dyDescent="0.25">
      <c r="A481" t="s">
        <v>35</v>
      </c>
      <c r="B481" t="s">
        <v>1649</v>
      </c>
      <c r="C481" t="s">
        <v>1674</v>
      </c>
      <c r="D481" t="s">
        <v>2077</v>
      </c>
      <c r="E481" t="s">
        <v>2349</v>
      </c>
      <c r="F481" t="s">
        <v>5973</v>
      </c>
      <c r="G481" t="s">
        <v>5440</v>
      </c>
      <c r="H481" t="s">
        <v>5955</v>
      </c>
    </row>
    <row r="482" spans="1:8" x14ac:dyDescent="0.25">
      <c r="A482" t="s">
        <v>35</v>
      </c>
      <c r="B482" t="s">
        <v>1645</v>
      </c>
      <c r="C482" t="s">
        <v>1658</v>
      </c>
      <c r="D482" t="s">
        <v>2064</v>
      </c>
      <c r="E482" t="s">
        <v>2350</v>
      </c>
      <c r="F482" t="s">
        <v>5973</v>
      </c>
      <c r="G482" t="s">
        <v>5440</v>
      </c>
      <c r="H482" t="s">
        <v>5956</v>
      </c>
    </row>
    <row r="483" spans="1:8" x14ac:dyDescent="0.25">
      <c r="A483" t="s">
        <v>43</v>
      </c>
      <c r="B483" t="s">
        <v>1649</v>
      </c>
      <c r="C483" t="s">
        <v>1658</v>
      </c>
      <c r="D483" t="s">
        <v>2064</v>
      </c>
      <c r="E483" t="s">
        <v>2351</v>
      </c>
      <c r="F483" t="s">
        <v>5973</v>
      </c>
      <c r="G483" t="s">
        <v>5505</v>
      </c>
      <c r="H483" t="s">
        <v>5956</v>
      </c>
    </row>
    <row r="484" spans="1:8" x14ac:dyDescent="0.25">
      <c r="A484" t="s">
        <v>39</v>
      </c>
      <c r="B484" t="s">
        <v>1645</v>
      </c>
      <c r="C484" t="s">
        <v>1658</v>
      </c>
      <c r="D484" t="s">
        <v>2038</v>
      </c>
      <c r="E484" t="s">
        <v>2352</v>
      </c>
      <c r="F484" t="s">
        <v>5973</v>
      </c>
      <c r="G484" t="s">
        <v>5440</v>
      </c>
      <c r="H484" t="s">
        <v>5440</v>
      </c>
    </row>
    <row r="485" spans="1:8" x14ac:dyDescent="0.25">
      <c r="A485" t="s">
        <v>51</v>
      </c>
      <c r="B485" t="s">
        <v>1644</v>
      </c>
      <c r="C485" t="s">
        <v>1658</v>
      </c>
      <c r="D485" t="s">
        <v>2062</v>
      </c>
      <c r="E485" t="s">
        <v>2353</v>
      </c>
      <c r="F485" t="s">
        <v>5973</v>
      </c>
      <c r="G485" t="s">
        <v>5440</v>
      </c>
      <c r="H485" t="s">
        <v>5440</v>
      </c>
    </row>
    <row r="486" spans="1:8" x14ac:dyDescent="0.25">
      <c r="A486" t="s">
        <v>37</v>
      </c>
      <c r="B486" t="s">
        <v>1649</v>
      </c>
      <c r="C486" t="s">
        <v>1669</v>
      </c>
      <c r="D486" t="s">
        <v>2056</v>
      </c>
      <c r="E486" t="s">
        <v>2354</v>
      </c>
      <c r="F486" t="s">
        <v>5973</v>
      </c>
      <c r="G486" t="s">
        <v>5440</v>
      </c>
      <c r="H486" t="s">
        <v>5440</v>
      </c>
    </row>
    <row r="487" spans="1:8" x14ac:dyDescent="0.25">
      <c r="A487" t="s">
        <v>39</v>
      </c>
      <c r="B487" t="s">
        <v>1644</v>
      </c>
      <c r="C487" t="s">
        <v>1658</v>
      </c>
      <c r="D487" t="s">
        <v>2086</v>
      </c>
      <c r="E487" t="s">
        <v>2355</v>
      </c>
      <c r="F487" t="s">
        <v>5973</v>
      </c>
      <c r="G487" t="s">
        <v>5447</v>
      </c>
      <c r="H487" t="s">
        <v>5956</v>
      </c>
    </row>
    <row r="488" spans="1:8" x14ac:dyDescent="0.25">
      <c r="A488" t="s">
        <v>35</v>
      </c>
      <c r="B488" t="s">
        <v>1645</v>
      </c>
      <c r="C488" t="s">
        <v>1685</v>
      </c>
      <c r="D488" t="s">
        <v>2040</v>
      </c>
      <c r="E488" t="s">
        <v>2356</v>
      </c>
      <c r="F488" t="s">
        <v>5973</v>
      </c>
      <c r="G488" t="s">
        <v>5440</v>
      </c>
      <c r="H488" t="s">
        <v>5440</v>
      </c>
    </row>
    <row r="489" spans="1:8" x14ac:dyDescent="0.25">
      <c r="A489" t="s">
        <v>35</v>
      </c>
      <c r="B489" t="s">
        <v>1645</v>
      </c>
      <c r="C489" t="s">
        <v>1658</v>
      </c>
      <c r="D489" t="s">
        <v>2087</v>
      </c>
      <c r="E489" t="s">
        <v>2357</v>
      </c>
      <c r="F489" t="s">
        <v>5973</v>
      </c>
      <c r="G489" t="s">
        <v>5440</v>
      </c>
      <c r="H489" t="s">
        <v>5440</v>
      </c>
    </row>
    <row r="490" spans="1:8" x14ac:dyDescent="0.25">
      <c r="A490" t="s">
        <v>52</v>
      </c>
      <c r="B490" t="s">
        <v>1644</v>
      </c>
      <c r="C490" t="s">
        <v>1658</v>
      </c>
      <c r="D490" t="s">
        <v>2088</v>
      </c>
      <c r="E490" t="s">
        <v>2358</v>
      </c>
      <c r="F490" t="s">
        <v>5973</v>
      </c>
      <c r="G490" t="s">
        <v>5485</v>
      </c>
      <c r="H490" t="s">
        <v>5956</v>
      </c>
    </row>
    <row r="491" spans="1:8" x14ac:dyDescent="0.25">
      <c r="A491" t="s">
        <v>49</v>
      </c>
      <c r="B491" t="s">
        <v>1644</v>
      </c>
      <c r="C491" t="s">
        <v>1658</v>
      </c>
      <c r="D491" t="s">
        <v>2068</v>
      </c>
      <c r="E491" t="s">
        <v>2359</v>
      </c>
      <c r="F491" t="s">
        <v>5973</v>
      </c>
      <c r="G491" t="s">
        <v>5440</v>
      </c>
      <c r="H491" t="s">
        <v>5440</v>
      </c>
    </row>
    <row r="492" spans="1:8" x14ac:dyDescent="0.25">
      <c r="A492" t="s">
        <v>42</v>
      </c>
      <c r="B492" t="s">
        <v>1645</v>
      </c>
      <c r="C492" t="s">
        <v>1659</v>
      </c>
      <c r="D492" t="s">
        <v>2050</v>
      </c>
      <c r="E492" t="s">
        <v>2360</v>
      </c>
      <c r="F492" t="s">
        <v>5973</v>
      </c>
      <c r="G492" t="s">
        <v>5491</v>
      </c>
      <c r="H492" t="s">
        <v>5440</v>
      </c>
    </row>
    <row r="493" spans="1:8" x14ac:dyDescent="0.25">
      <c r="A493" t="s">
        <v>37</v>
      </c>
      <c r="B493" t="s">
        <v>1645</v>
      </c>
      <c r="C493" t="s">
        <v>1687</v>
      </c>
      <c r="D493" t="s">
        <v>2027</v>
      </c>
      <c r="E493" t="s">
        <v>2361</v>
      </c>
      <c r="F493" t="s">
        <v>5973</v>
      </c>
      <c r="G493" t="s">
        <v>5440</v>
      </c>
      <c r="H493" t="s">
        <v>5440</v>
      </c>
    </row>
    <row r="494" spans="1:8" x14ac:dyDescent="0.25">
      <c r="A494" t="s">
        <v>35</v>
      </c>
      <c r="B494" t="s">
        <v>1645</v>
      </c>
      <c r="C494" t="s">
        <v>1917</v>
      </c>
      <c r="D494" t="s">
        <v>2027</v>
      </c>
      <c r="E494" t="s">
        <v>2356</v>
      </c>
      <c r="F494" t="s">
        <v>5973</v>
      </c>
      <c r="G494" t="s">
        <v>5440</v>
      </c>
      <c r="H494" t="s">
        <v>5440</v>
      </c>
    </row>
    <row r="495" spans="1:8" x14ac:dyDescent="0.25">
      <c r="A495" t="s">
        <v>35</v>
      </c>
      <c r="B495" t="s">
        <v>1653</v>
      </c>
      <c r="C495" t="s">
        <v>1916</v>
      </c>
      <c r="D495" t="s">
        <v>2089</v>
      </c>
      <c r="E495" t="s">
        <v>2362</v>
      </c>
      <c r="F495" t="s">
        <v>5973</v>
      </c>
      <c r="G495" t="s">
        <v>5440</v>
      </c>
      <c r="H495" t="s">
        <v>5440</v>
      </c>
    </row>
    <row r="496" spans="1:8" x14ac:dyDescent="0.25">
      <c r="A496" t="s">
        <v>35</v>
      </c>
      <c r="B496" t="s">
        <v>1644</v>
      </c>
      <c r="C496" t="s">
        <v>1918</v>
      </c>
      <c r="D496" t="s">
        <v>2070</v>
      </c>
      <c r="E496" t="s">
        <v>2363</v>
      </c>
      <c r="F496" t="s">
        <v>5973</v>
      </c>
      <c r="G496" t="s">
        <v>5440</v>
      </c>
      <c r="H496" t="s">
        <v>5955</v>
      </c>
    </row>
    <row r="497" spans="1:8" x14ac:dyDescent="0.25">
      <c r="A497" t="s">
        <v>35</v>
      </c>
      <c r="B497" t="s">
        <v>1644</v>
      </c>
      <c r="C497" t="s">
        <v>1919</v>
      </c>
      <c r="D497" t="s">
        <v>2070</v>
      </c>
      <c r="E497" t="s">
        <v>2363</v>
      </c>
      <c r="F497" t="s">
        <v>5973</v>
      </c>
      <c r="G497" t="s">
        <v>5440</v>
      </c>
      <c r="H497" t="s">
        <v>5955</v>
      </c>
    </row>
    <row r="498" spans="1:8" x14ac:dyDescent="0.25">
      <c r="A498" t="s">
        <v>39</v>
      </c>
      <c r="B498" t="s">
        <v>1644</v>
      </c>
      <c r="C498" t="s">
        <v>1658</v>
      </c>
      <c r="D498" t="s">
        <v>2074</v>
      </c>
      <c r="E498" t="s">
        <v>2364</v>
      </c>
      <c r="F498" t="s">
        <v>5973</v>
      </c>
      <c r="G498" t="s">
        <v>5447</v>
      </c>
      <c r="H498" t="s">
        <v>5440</v>
      </c>
    </row>
    <row r="499" spans="1:8" x14ac:dyDescent="0.25">
      <c r="A499" t="s">
        <v>35</v>
      </c>
      <c r="B499" t="s">
        <v>1645</v>
      </c>
      <c r="C499" t="s">
        <v>1920</v>
      </c>
      <c r="D499" t="s">
        <v>2074</v>
      </c>
      <c r="E499" t="s">
        <v>2365</v>
      </c>
      <c r="F499" t="s">
        <v>5973</v>
      </c>
      <c r="G499" t="s">
        <v>5440</v>
      </c>
      <c r="H499" t="s">
        <v>5440</v>
      </c>
    </row>
    <row r="500" spans="1:8" x14ac:dyDescent="0.25">
      <c r="A500" t="s">
        <v>35</v>
      </c>
      <c r="B500" t="s">
        <v>1645</v>
      </c>
      <c r="C500" t="s">
        <v>1674</v>
      </c>
      <c r="D500" t="s">
        <v>2074</v>
      </c>
      <c r="E500" t="s">
        <v>2366</v>
      </c>
      <c r="F500" t="s">
        <v>5973</v>
      </c>
      <c r="G500" t="s">
        <v>5440</v>
      </c>
      <c r="H500" t="s">
        <v>5440</v>
      </c>
    </row>
    <row r="501" spans="1:8" x14ac:dyDescent="0.25">
      <c r="A501" t="s">
        <v>35</v>
      </c>
      <c r="B501" t="s">
        <v>1645</v>
      </c>
      <c r="C501" t="s">
        <v>1921</v>
      </c>
      <c r="D501" t="s">
        <v>2074</v>
      </c>
      <c r="E501" t="s">
        <v>2367</v>
      </c>
      <c r="F501" t="s">
        <v>5973</v>
      </c>
      <c r="G501" t="s">
        <v>5440</v>
      </c>
      <c r="H501" t="s">
        <v>5440</v>
      </c>
    </row>
    <row r="502" spans="1:8" x14ac:dyDescent="0.25">
      <c r="A502" t="s">
        <v>59</v>
      </c>
      <c r="B502" t="s">
        <v>1645</v>
      </c>
      <c r="C502" t="s">
        <v>1922</v>
      </c>
      <c r="D502" t="s">
        <v>2059</v>
      </c>
      <c r="E502" t="s">
        <v>2368</v>
      </c>
      <c r="F502" t="s">
        <v>5973</v>
      </c>
      <c r="G502" t="s">
        <v>5440</v>
      </c>
      <c r="H502" t="s">
        <v>5955</v>
      </c>
    </row>
    <row r="503" spans="1:8" x14ac:dyDescent="0.25">
      <c r="A503" t="s">
        <v>60</v>
      </c>
      <c r="B503" t="s">
        <v>1647</v>
      </c>
      <c r="C503" t="s">
        <v>1658</v>
      </c>
      <c r="D503" t="s">
        <v>2058</v>
      </c>
      <c r="E503" t="s">
        <v>2369</v>
      </c>
      <c r="F503" t="s">
        <v>5973</v>
      </c>
      <c r="G503" t="s">
        <v>5440</v>
      </c>
      <c r="H503" t="s">
        <v>5440</v>
      </c>
    </row>
    <row r="504" spans="1:8" x14ac:dyDescent="0.25">
      <c r="A504" t="s">
        <v>61</v>
      </c>
      <c r="B504" t="s">
        <v>1649</v>
      </c>
      <c r="C504" t="s">
        <v>1922</v>
      </c>
      <c r="D504" t="s">
        <v>2058</v>
      </c>
      <c r="E504" t="s">
        <v>2370</v>
      </c>
      <c r="F504" t="s">
        <v>5973</v>
      </c>
      <c r="G504" t="s">
        <v>5440</v>
      </c>
      <c r="H504" t="s">
        <v>5440</v>
      </c>
    </row>
    <row r="505" spans="1:8" x14ac:dyDescent="0.25">
      <c r="A505" t="s">
        <v>62</v>
      </c>
      <c r="B505" t="s">
        <v>1645</v>
      </c>
      <c r="C505" t="s">
        <v>1659</v>
      </c>
      <c r="D505" t="s">
        <v>2035</v>
      </c>
      <c r="E505" t="s">
        <v>2371</v>
      </c>
      <c r="F505" t="s">
        <v>5973</v>
      </c>
      <c r="G505" t="s">
        <v>5460</v>
      </c>
      <c r="H505" t="s">
        <v>5955</v>
      </c>
    </row>
    <row r="506" spans="1:8" x14ac:dyDescent="0.25">
      <c r="A506" t="s">
        <v>63</v>
      </c>
      <c r="B506" t="s">
        <v>1645</v>
      </c>
      <c r="C506" t="s">
        <v>1658</v>
      </c>
      <c r="D506" t="s">
        <v>2035</v>
      </c>
      <c r="E506" t="s">
        <v>2372</v>
      </c>
      <c r="F506" t="s">
        <v>5973</v>
      </c>
      <c r="G506" t="s">
        <v>5506</v>
      </c>
      <c r="H506" t="s">
        <v>5956</v>
      </c>
    </row>
    <row r="507" spans="1:8" x14ac:dyDescent="0.25">
      <c r="A507" t="s">
        <v>64</v>
      </c>
      <c r="B507" t="s">
        <v>1644</v>
      </c>
      <c r="C507" t="s">
        <v>1659</v>
      </c>
      <c r="D507" t="s">
        <v>2088</v>
      </c>
      <c r="E507" t="s">
        <v>2373</v>
      </c>
      <c r="F507" t="s">
        <v>5973</v>
      </c>
      <c r="G507" t="s">
        <v>5458</v>
      </c>
      <c r="H507" t="s">
        <v>5956</v>
      </c>
    </row>
    <row r="508" spans="1:8" x14ac:dyDescent="0.25">
      <c r="A508" t="s">
        <v>65</v>
      </c>
      <c r="B508" t="s">
        <v>1645</v>
      </c>
      <c r="C508" t="s">
        <v>1658</v>
      </c>
      <c r="D508" t="s">
        <v>2035</v>
      </c>
      <c r="E508" t="s">
        <v>2374</v>
      </c>
      <c r="F508" t="s">
        <v>5973</v>
      </c>
      <c r="G508" t="s">
        <v>5440</v>
      </c>
      <c r="H508" t="s">
        <v>5956</v>
      </c>
    </row>
    <row r="509" spans="1:8" x14ac:dyDescent="0.25">
      <c r="A509" t="s">
        <v>66</v>
      </c>
      <c r="B509" t="s">
        <v>1649</v>
      </c>
      <c r="C509" t="s">
        <v>1658</v>
      </c>
      <c r="D509" t="s">
        <v>2059</v>
      </c>
      <c r="E509" t="s">
        <v>2375</v>
      </c>
      <c r="F509" t="s">
        <v>5973</v>
      </c>
      <c r="G509" t="s">
        <v>5447</v>
      </c>
      <c r="H509" t="s">
        <v>5956</v>
      </c>
    </row>
    <row r="510" spans="1:8" x14ac:dyDescent="0.25">
      <c r="A510" t="s">
        <v>67</v>
      </c>
      <c r="B510" t="s">
        <v>1649</v>
      </c>
      <c r="C510" t="s">
        <v>1660</v>
      </c>
      <c r="D510" t="s">
        <v>2058</v>
      </c>
      <c r="E510" t="s">
        <v>2376</v>
      </c>
      <c r="F510" t="s">
        <v>5973</v>
      </c>
      <c r="G510" t="s">
        <v>5507</v>
      </c>
      <c r="H510" t="s">
        <v>5956</v>
      </c>
    </row>
    <row r="511" spans="1:8" x14ac:dyDescent="0.25">
      <c r="A511" t="s">
        <v>68</v>
      </c>
      <c r="B511" t="s">
        <v>1644</v>
      </c>
      <c r="C511" t="s">
        <v>1659</v>
      </c>
      <c r="D511" t="s">
        <v>2058</v>
      </c>
      <c r="E511" t="s">
        <v>2377</v>
      </c>
      <c r="F511" t="s">
        <v>5973</v>
      </c>
      <c r="G511" t="s">
        <v>5446</v>
      </c>
      <c r="H511" t="s">
        <v>5956</v>
      </c>
    </row>
    <row r="512" spans="1:8" x14ac:dyDescent="0.25">
      <c r="A512" t="s">
        <v>69</v>
      </c>
      <c r="B512" t="s">
        <v>1646</v>
      </c>
      <c r="C512" t="s">
        <v>1923</v>
      </c>
      <c r="D512" t="s">
        <v>2090</v>
      </c>
      <c r="E512" t="s">
        <v>2378</v>
      </c>
      <c r="F512" t="s">
        <v>5973</v>
      </c>
      <c r="G512" t="s">
        <v>5508</v>
      </c>
      <c r="H512" t="s">
        <v>5440</v>
      </c>
    </row>
    <row r="513" spans="1:8" x14ac:dyDescent="0.25">
      <c r="A513" t="s">
        <v>70</v>
      </c>
      <c r="B513" t="s">
        <v>1649</v>
      </c>
      <c r="C513" t="s">
        <v>1924</v>
      </c>
      <c r="D513" t="s">
        <v>2059</v>
      </c>
      <c r="E513" t="s">
        <v>2379</v>
      </c>
      <c r="F513" t="s">
        <v>5973</v>
      </c>
      <c r="G513" t="s">
        <v>5451</v>
      </c>
      <c r="H513" t="s">
        <v>5955</v>
      </c>
    </row>
    <row r="514" spans="1:8" x14ac:dyDescent="0.25">
      <c r="A514" t="s">
        <v>71</v>
      </c>
      <c r="B514" t="s">
        <v>1645</v>
      </c>
      <c r="C514" t="s">
        <v>1658</v>
      </c>
      <c r="D514" t="s">
        <v>2035</v>
      </c>
      <c r="E514" t="s">
        <v>2380</v>
      </c>
      <c r="F514" t="s">
        <v>5973</v>
      </c>
      <c r="G514" t="s">
        <v>5509</v>
      </c>
      <c r="H514" t="s">
        <v>5440</v>
      </c>
    </row>
    <row r="515" spans="1:8" x14ac:dyDescent="0.25">
      <c r="A515" t="s">
        <v>72</v>
      </c>
      <c r="B515" t="s">
        <v>1645</v>
      </c>
      <c r="C515" t="s">
        <v>1660</v>
      </c>
      <c r="D515" t="s">
        <v>2035</v>
      </c>
      <c r="E515" t="s">
        <v>2381</v>
      </c>
      <c r="F515" t="s">
        <v>5973</v>
      </c>
      <c r="G515" t="s">
        <v>5440</v>
      </c>
      <c r="H515" t="s">
        <v>5440</v>
      </c>
    </row>
    <row r="516" spans="1:8" x14ac:dyDescent="0.25">
      <c r="A516" t="s">
        <v>73</v>
      </c>
      <c r="B516" t="s">
        <v>1645</v>
      </c>
      <c r="C516" t="s">
        <v>1662</v>
      </c>
      <c r="D516" t="s">
        <v>2035</v>
      </c>
      <c r="E516" t="s">
        <v>2382</v>
      </c>
      <c r="F516" t="s">
        <v>5973</v>
      </c>
      <c r="G516" t="s">
        <v>5440</v>
      </c>
      <c r="H516" t="s">
        <v>5440</v>
      </c>
    </row>
    <row r="517" spans="1:8" x14ac:dyDescent="0.25">
      <c r="A517" t="s">
        <v>74</v>
      </c>
      <c r="B517" t="s">
        <v>1645</v>
      </c>
      <c r="C517" t="s">
        <v>1662</v>
      </c>
      <c r="D517" t="s">
        <v>2091</v>
      </c>
      <c r="E517" t="s">
        <v>2383</v>
      </c>
      <c r="F517" t="s">
        <v>5973</v>
      </c>
      <c r="G517" t="s">
        <v>5440</v>
      </c>
      <c r="H517" t="s">
        <v>5440</v>
      </c>
    </row>
    <row r="518" spans="1:8" x14ac:dyDescent="0.25">
      <c r="A518" t="s">
        <v>75</v>
      </c>
      <c r="B518" t="s">
        <v>1645</v>
      </c>
      <c r="C518" t="s">
        <v>1662</v>
      </c>
      <c r="D518" t="s">
        <v>2091</v>
      </c>
      <c r="E518" t="s">
        <v>2384</v>
      </c>
      <c r="F518" t="s">
        <v>5973</v>
      </c>
      <c r="G518" t="s">
        <v>5440</v>
      </c>
      <c r="H518" t="s">
        <v>5440</v>
      </c>
    </row>
    <row r="519" spans="1:8" x14ac:dyDescent="0.25">
      <c r="A519" t="s">
        <v>76</v>
      </c>
      <c r="B519" t="s">
        <v>1645</v>
      </c>
      <c r="C519" t="s">
        <v>1658</v>
      </c>
      <c r="D519" t="s">
        <v>2035</v>
      </c>
      <c r="E519" t="s">
        <v>2385</v>
      </c>
      <c r="F519" t="s">
        <v>5973</v>
      </c>
      <c r="G519" t="s">
        <v>5510</v>
      </c>
      <c r="H519" t="s">
        <v>5956</v>
      </c>
    </row>
    <row r="520" spans="1:8" x14ac:dyDescent="0.25">
      <c r="A520" t="s">
        <v>77</v>
      </c>
      <c r="B520" t="s">
        <v>1644</v>
      </c>
      <c r="C520" t="s">
        <v>1703</v>
      </c>
      <c r="D520" t="s">
        <v>2058</v>
      </c>
      <c r="E520" t="s">
        <v>2386</v>
      </c>
      <c r="F520" t="s">
        <v>5973</v>
      </c>
      <c r="G520" t="s">
        <v>5440</v>
      </c>
      <c r="H520" t="s">
        <v>5440</v>
      </c>
    </row>
    <row r="521" spans="1:8" x14ac:dyDescent="0.25">
      <c r="A521" t="s">
        <v>78</v>
      </c>
      <c r="B521" t="s">
        <v>1645</v>
      </c>
      <c r="C521" t="s">
        <v>1659</v>
      </c>
      <c r="D521" t="s">
        <v>2058</v>
      </c>
      <c r="E521" t="s">
        <v>2387</v>
      </c>
      <c r="F521" t="s">
        <v>5973</v>
      </c>
      <c r="G521" t="s">
        <v>5440</v>
      </c>
      <c r="H521" t="s">
        <v>5956</v>
      </c>
    </row>
    <row r="522" spans="1:8" x14ac:dyDescent="0.25">
      <c r="A522" t="s">
        <v>43</v>
      </c>
      <c r="B522" t="s">
        <v>1645</v>
      </c>
      <c r="C522" t="s">
        <v>1660</v>
      </c>
      <c r="D522" t="s">
        <v>2074</v>
      </c>
      <c r="E522" t="s">
        <v>2388</v>
      </c>
      <c r="F522" t="s">
        <v>5973</v>
      </c>
      <c r="G522" t="s">
        <v>5511</v>
      </c>
      <c r="H522" t="s">
        <v>5956</v>
      </c>
    </row>
    <row r="523" spans="1:8" x14ac:dyDescent="0.25">
      <c r="A523" t="s">
        <v>35</v>
      </c>
      <c r="B523" t="s">
        <v>1645</v>
      </c>
      <c r="C523" t="s">
        <v>1873</v>
      </c>
      <c r="D523" t="s">
        <v>2074</v>
      </c>
      <c r="E523" t="s">
        <v>2366</v>
      </c>
      <c r="F523" t="s">
        <v>5973</v>
      </c>
      <c r="G523" t="s">
        <v>5440</v>
      </c>
      <c r="H523" t="s">
        <v>5440</v>
      </c>
    </row>
    <row r="524" spans="1:8" x14ac:dyDescent="0.25">
      <c r="A524" t="s">
        <v>37</v>
      </c>
      <c r="B524" t="s">
        <v>1652</v>
      </c>
      <c r="C524" t="s">
        <v>1658</v>
      </c>
      <c r="D524" t="s">
        <v>2027</v>
      </c>
      <c r="E524" t="s">
        <v>2389</v>
      </c>
      <c r="F524" t="s">
        <v>5973</v>
      </c>
      <c r="H524" t="s">
        <v>5956</v>
      </c>
    </row>
    <row r="525" spans="1:8" x14ac:dyDescent="0.25">
      <c r="A525" t="s">
        <v>41</v>
      </c>
      <c r="B525" t="s">
        <v>1645</v>
      </c>
      <c r="C525" t="s">
        <v>1658</v>
      </c>
      <c r="D525" t="s">
        <v>2027</v>
      </c>
      <c r="E525" t="s">
        <v>2390</v>
      </c>
      <c r="F525" t="s">
        <v>5973</v>
      </c>
      <c r="G525" t="s">
        <v>5512</v>
      </c>
      <c r="H525" t="s">
        <v>5440</v>
      </c>
    </row>
    <row r="526" spans="1:8" x14ac:dyDescent="0.25">
      <c r="A526" t="s">
        <v>36</v>
      </c>
      <c r="B526" t="s">
        <v>1645</v>
      </c>
      <c r="C526" t="s">
        <v>1658</v>
      </c>
      <c r="D526" t="s">
        <v>2079</v>
      </c>
      <c r="E526" t="s">
        <v>2391</v>
      </c>
      <c r="F526" t="s">
        <v>5973</v>
      </c>
      <c r="G526" t="s">
        <v>5485</v>
      </c>
      <c r="H526" t="s">
        <v>5440</v>
      </c>
    </row>
    <row r="527" spans="1:8" x14ac:dyDescent="0.25">
      <c r="A527" t="s">
        <v>37</v>
      </c>
      <c r="B527" t="s">
        <v>1645</v>
      </c>
      <c r="C527" t="s">
        <v>1659</v>
      </c>
      <c r="D527" t="s">
        <v>2027</v>
      </c>
      <c r="E527" t="s">
        <v>2392</v>
      </c>
      <c r="F527" t="s">
        <v>5973</v>
      </c>
      <c r="G527" t="s">
        <v>5513</v>
      </c>
      <c r="H527" t="s">
        <v>5440</v>
      </c>
    </row>
    <row r="528" spans="1:8" x14ac:dyDescent="0.25">
      <c r="A528" t="s">
        <v>42</v>
      </c>
      <c r="B528" t="s">
        <v>1645</v>
      </c>
      <c r="C528" t="s">
        <v>1674</v>
      </c>
      <c r="D528" t="s">
        <v>2039</v>
      </c>
      <c r="E528" t="s">
        <v>2393</v>
      </c>
      <c r="F528" t="s">
        <v>5973</v>
      </c>
      <c r="G528" t="s">
        <v>5440</v>
      </c>
      <c r="H528" t="s">
        <v>5440</v>
      </c>
    </row>
    <row r="529" spans="1:8" x14ac:dyDescent="0.25">
      <c r="A529" t="s">
        <v>35</v>
      </c>
      <c r="B529" t="s">
        <v>1645</v>
      </c>
      <c r="C529" t="s">
        <v>1674</v>
      </c>
      <c r="D529" t="s">
        <v>2039</v>
      </c>
      <c r="E529" t="s">
        <v>2394</v>
      </c>
      <c r="F529" t="s">
        <v>5973</v>
      </c>
      <c r="G529" t="s">
        <v>5440</v>
      </c>
      <c r="H529" t="s">
        <v>5440</v>
      </c>
    </row>
    <row r="530" spans="1:8" x14ac:dyDescent="0.25">
      <c r="A530" t="s">
        <v>35</v>
      </c>
      <c r="B530" t="s">
        <v>1645</v>
      </c>
      <c r="C530" t="s">
        <v>1663</v>
      </c>
      <c r="D530" t="s">
        <v>2039</v>
      </c>
      <c r="E530" t="s">
        <v>2395</v>
      </c>
      <c r="F530" t="s">
        <v>5973</v>
      </c>
      <c r="G530" t="s">
        <v>5440</v>
      </c>
      <c r="H530" t="s">
        <v>5440</v>
      </c>
    </row>
    <row r="531" spans="1:8" x14ac:dyDescent="0.25">
      <c r="A531" t="s">
        <v>35</v>
      </c>
      <c r="B531" t="s">
        <v>1645</v>
      </c>
      <c r="C531" t="s">
        <v>1663</v>
      </c>
      <c r="D531" t="s">
        <v>2039</v>
      </c>
      <c r="E531" t="s">
        <v>2394</v>
      </c>
      <c r="F531" t="s">
        <v>5973</v>
      </c>
      <c r="G531" t="s">
        <v>5440</v>
      </c>
      <c r="H531" t="s">
        <v>5440</v>
      </c>
    </row>
    <row r="532" spans="1:8" x14ac:dyDescent="0.25">
      <c r="A532" t="s">
        <v>35</v>
      </c>
      <c r="B532" t="s">
        <v>1645</v>
      </c>
      <c r="C532" t="s">
        <v>1685</v>
      </c>
      <c r="D532" t="s">
        <v>2052</v>
      </c>
      <c r="E532" t="s">
        <v>2396</v>
      </c>
      <c r="F532" t="s">
        <v>5973</v>
      </c>
      <c r="G532" t="s">
        <v>5440</v>
      </c>
      <c r="H532" t="s">
        <v>5440</v>
      </c>
    </row>
    <row r="533" spans="1:8" x14ac:dyDescent="0.25">
      <c r="A533" t="s">
        <v>46</v>
      </c>
      <c r="B533" t="s">
        <v>1652</v>
      </c>
      <c r="C533" t="s">
        <v>1658</v>
      </c>
      <c r="D533" t="s">
        <v>2054</v>
      </c>
      <c r="E533" t="s">
        <v>2397</v>
      </c>
      <c r="F533" t="s">
        <v>5973</v>
      </c>
      <c r="G533" t="s">
        <v>5440</v>
      </c>
      <c r="H533" t="s">
        <v>5440</v>
      </c>
    </row>
    <row r="534" spans="1:8" x14ac:dyDescent="0.25">
      <c r="A534" t="s">
        <v>35</v>
      </c>
      <c r="B534" t="s">
        <v>1650</v>
      </c>
      <c r="C534" t="s">
        <v>1923</v>
      </c>
      <c r="D534" t="s">
        <v>2033</v>
      </c>
      <c r="E534" t="s">
        <v>2398</v>
      </c>
      <c r="F534" t="s">
        <v>5973</v>
      </c>
      <c r="G534" t="s">
        <v>5456</v>
      </c>
      <c r="H534" t="s">
        <v>5955</v>
      </c>
    </row>
    <row r="535" spans="1:8" x14ac:dyDescent="0.25">
      <c r="A535" t="s">
        <v>42</v>
      </c>
      <c r="B535" t="s">
        <v>1649</v>
      </c>
      <c r="C535" t="s">
        <v>1658</v>
      </c>
      <c r="D535" t="s">
        <v>2033</v>
      </c>
      <c r="E535" t="s">
        <v>2399</v>
      </c>
      <c r="F535" t="s">
        <v>5973</v>
      </c>
      <c r="G535" t="s">
        <v>5485</v>
      </c>
      <c r="H535" t="s">
        <v>5956</v>
      </c>
    </row>
    <row r="536" spans="1:8" x14ac:dyDescent="0.25">
      <c r="A536" t="s">
        <v>42</v>
      </c>
      <c r="B536" t="s">
        <v>1649</v>
      </c>
      <c r="C536" t="s">
        <v>1658</v>
      </c>
      <c r="D536" t="s">
        <v>2033</v>
      </c>
      <c r="E536" t="s">
        <v>2400</v>
      </c>
      <c r="F536" t="s">
        <v>5973</v>
      </c>
      <c r="G536" t="s">
        <v>5485</v>
      </c>
      <c r="H536" t="s">
        <v>5956</v>
      </c>
    </row>
    <row r="537" spans="1:8" x14ac:dyDescent="0.25">
      <c r="A537" t="s">
        <v>39</v>
      </c>
      <c r="B537" t="s">
        <v>1644</v>
      </c>
      <c r="C537" t="s">
        <v>1658</v>
      </c>
      <c r="D537" t="s">
        <v>2033</v>
      </c>
      <c r="E537" t="s">
        <v>2401</v>
      </c>
      <c r="F537" t="s">
        <v>5973</v>
      </c>
      <c r="G537" t="s">
        <v>5514</v>
      </c>
      <c r="H537" t="s">
        <v>5440</v>
      </c>
    </row>
    <row r="538" spans="1:8" x14ac:dyDescent="0.25">
      <c r="A538" t="s">
        <v>37</v>
      </c>
      <c r="B538" t="s">
        <v>1645</v>
      </c>
      <c r="C538" t="s">
        <v>1658</v>
      </c>
      <c r="D538" t="s">
        <v>2033</v>
      </c>
      <c r="E538" t="s">
        <v>2402</v>
      </c>
      <c r="F538" t="s">
        <v>5973</v>
      </c>
      <c r="G538" t="s">
        <v>5451</v>
      </c>
      <c r="H538" t="s">
        <v>5440</v>
      </c>
    </row>
    <row r="539" spans="1:8" x14ac:dyDescent="0.25">
      <c r="A539" t="s">
        <v>37</v>
      </c>
      <c r="B539" t="s">
        <v>1645</v>
      </c>
      <c r="C539" t="s">
        <v>1925</v>
      </c>
      <c r="D539" t="s">
        <v>2075</v>
      </c>
      <c r="E539" t="s">
        <v>2403</v>
      </c>
      <c r="F539" t="s">
        <v>5973</v>
      </c>
      <c r="G539" t="s">
        <v>5440</v>
      </c>
      <c r="H539" t="s">
        <v>5440</v>
      </c>
    </row>
    <row r="540" spans="1:8" x14ac:dyDescent="0.25">
      <c r="A540" t="s">
        <v>43</v>
      </c>
      <c r="B540" t="s">
        <v>1652</v>
      </c>
      <c r="C540" t="s">
        <v>1658</v>
      </c>
      <c r="D540" t="s">
        <v>2092</v>
      </c>
      <c r="E540" t="s">
        <v>2404</v>
      </c>
      <c r="F540" t="s">
        <v>5973</v>
      </c>
      <c r="G540" t="s">
        <v>5440</v>
      </c>
      <c r="H540" t="s">
        <v>5440</v>
      </c>
    </row>
    <row r="541" spans="1:8" x14ac:dyDescent="0.25">
      <c r="A541" t="s">
        <v>56</v>
      </c>
      <c r="B541" t="s">
        <v>1647</v>
      </c>
      <c r="C541" t="s">
        <v>1658</v>
      </c>
      <c r="D541" t="s">
        <v>2092</v>
      </c>
      <c r="E541" t="s">
        <v>2405</v>
      </c>
      <c r="F541" t="s">
        <v>5973</v>
      </c>
      <c r="G541" t="s">
        <v>5440</v>
      </c>
      <c r="H541" t="s">
        <v>5440</v>
      </c>
    </row>
    <row r="542" spans="1:8" x14ac:dyDescent="0.25">
      <c r="A542" t="s">
        <v>39</v>
      </c>
      <c r="B542" t="s">
        <v>1645</v>
      </c>
      <c r="C542" t="s">
        <v>1667</v>
      </c>
      <c r="D542" t="s">
        <v>2092</v>
      </c>
      <c r="E542" t="s">
        <v>2406</v>
      </c>
      <c r="F542" t="s">
        <v>5973</v>
      </c>
      <c r="G542" t="s">
        <v>5512</v>
      </c>
      <c r="H542" t="s">
        <v>5440</v>
      </c>
    </row>
    <row r="543" spans="1:8" x14ac:dyDescent="0.25">
      <c r="A543" t="s">
        <v>35</v>
      </c>
      <c r="B543" t="s">
        <v>1645</v>
      </c>
      <c r="C543" t="s">
        <v>1660</v>
      </c>
      <c r="D543" t="s">
        <v>2092</v>
      </c>
      <c r="E543" t="s">
        <v>2407</v>
      </c>
      <c r="F543" t="s">
        <v>5973</v>
      </c>
      <c r="G543" t="s">
        <v>5440</v>
      </c>
      <c r="H543" t="s">
        <v>5955</v>
      </c>
    </row>
    <row r="544" spans="1:8" x14ac:dyDescent="0.25">
      <c r="A544" t="s">
        <v>43</v>
      </c>
      <c r="B544" t="s">
        <v>1644</v>
      </c>
      <c r="C544" t="s">
        <v>1659</v>
      </c>
      <c r="D544" t="s">
        <v>2025</v>
      </c>
      <c r="E544" t="s">
        <v>2408</v>
      </c>
      <c r="F544" t="s">
        <v>5973</v>
      </c>
      <c r="G544" t="s">
        <v>5460</v>
      </c>
      <c r="H544" t="s">
        <v>5440</v>
      </c>
    </row>
    <row r="545" spans="1:8" x14ac:dyDescent="0.25">
      <c r="A545" t="s">
        <v>35</v>
      </c>
      <c r="B545" t="s">
        <v>1645</v>
      </c>
      <c r="C545" t="s">
        <v>1658</v>
      </c>
      <c r="D545" t="s">
        <v>2025</v>
      </c>
      <c r="E545" t="s">
        <v>2409</v>
      </c>
      <c r="F545" t="s">
        <v>5973</v>
      </c>
      <c r="G545" t="s">
        <v>5440</v>
      </c>
      <c r="H545" t="s">
        <v>5440</v>
      </c>
    </row>
    <row r="546" spans="1:8" x14ac:dyDescent="0.25">
      <c r="A546" t="s">
        <v>43</v>
      </c>
      <c r="B546" t="s">
        <v>1645</v>
      </c>
      <c r="C546" t="s">
        <v>1658</v>
      </c>
      <c r="D546" t="s">
        <v>2025</v>
      </c>
      <c r="E546" t="s">
        <v>2410</v>
      </c>
      <c r="F546" t="s">
        <v>5973</v>
      </c>
      <c r="G546" t="s">
        <v>5515</v>
      </c>
      <c r="H546" t="s">
        <v>5440</v>
      </c>
    </row>
    <row r="547" spans="1:8" x14ac:dyDescent="0.25">
      <c r="A547" t="s">
        <v>35</v>
      </c>
      <c r="B547" t="s">
        <v>1645</v>
      </c>
      <c r="C547" t="s">
        <v>1669</v>
      </c>
      <c r="D547" t="s">
        <v>2025</v>
      </c>
      <c r="E547" t="s">
        <v>2411</v>
      </c>
      <c r="F547" t="s">
        <v>5973</v>
      </c>
      <c r="G547" t="s">
        <v>5440</v>
      </c>
      <c r="H547" t="s">
        <v>5440</v>
      </c>
    </row>
    <row r="548" spans="1:8" x14ac:dyDescent="0.25">
      <c r="A548" t="s">
        <v>37</v>
      </c>
      <c r="B548" t="s">
        <v>1644</v>
      </c>
      <c r="C548" t="s">
        <v>1701</v>
      </c>
      <c r="D548" t="s">
        <v>2028</v>
      </c>
      <c r="E548" t="s">
        <v>2412</v>
      </c>
      <c r="F548" t="s">
        <v>5973</v>
      </c>
      <c r="G548" t="s">
        <v>5440</v>
      </c>
      <c r="H548" t="s">
        <v>5956</v>
      </c>
    </row>
    <row r="549" spans="1:8" x14ac:dyDescent="0.25">
      <c r="A549" t="s">
        <v>35</v>
      </c>
      <c r="B549" t="s">
        <v>1645</v>
      </c>
      <c r="C549" t="s">
        <v>1684</v>
      </c>
      <c r="D549" t="s">
        <v>2028</v>
      </c>
      <c r="E549" t="s">
        <v>2413</v>
      </c>
      <c r="F549" t="s">
        <v>5973</v>
      </c>
      <c r="G549" t="s">
        <v>5440</v>
      </c>
      <c r="H549" t="s">
        <v>5440</v>
      </c>
    </row>
    <row r="550" spans="1:8" x14ac:dyDescent="0.25">
      <c r="A550" t="s">
        <v>35</v>
      </c>
      <c r="B550" t="s">
        <v>1649</v>
      </c>
      <c r="C550" t="s">
        <v>1658</v>
      </c>
      <c r="D550" t="s">
        <v>2053</v>
      </c>
      <c r="E550" t="s">
        <v>2414</v>
      </c>
      <c r="F550" t="s">
        <v>5973</v>
      </c>
      <c r="G550" t="s">
        <v>5460</v>
      </c>
      <c r="H550" t="s">
        <v>5955</v>
      </c>
    </row>
    <row r="551" spans="1:8" x14ac:dyDescent="0.25">
      <c r="A551" t="s">
        <v>35</v>
      </c>
      <c r="B551" t="s">
        <v>1645</v>
      </c>
      <c r="C551" t="s">
        <v>1686</v>
      </c>
      <c r="D551" t="s">
        <v>2053</v>
      </c>
      <c r="E551" t="s">
        <v>2415</v>
      </c>
      <c r="F551" t="s">
        <v>5973</v>
      </c>
      <c r="G551" t="s">
        <v>5440</v>
      </c>
      <c r="H551" t="s">
        <v>5955</v>
      </c>
    </row>
    <row r="552" spans="1:8" x14ac:dyDescent="0.25">
      <c r="A552" t="s">
        <v>35</v>
      </c>
      <c r="B552" t="s">
        <v>1645</v>
      </c>
      <c r="C552" t="s">
        <v>1658</v>
      </c>
      <c r="D552" t="s">
        <v>2053</v>
      </c>
      <c r="E552" t="s">
        <v>2416</v>
      </c>
      <c r="F552" t="s">
        <v>5973</v>
      </c>
      <c r="G552" t="s">
        <v>5440</v>
      </c>
      <c r="H552" t="s">
        <v>5440</v>
      </c>
    </row>
    <row r="553" spans="1:8" x14ac:dyDescent="0.25">
      <c r="A553" t="s">
        <v>79</v>
      </c>
      <c r="B553" t="s">
        <v>1644</v>
      </c>
      <c r="C553" t="s">
        <v>1658</v>
      </c>
      <c r="D553" t="s">
        <v>2063</v>
      </c>
      <c r="E553" t="s">
        <v>2417</v>
      </c>
      <c r="F553" t="s">
        <v>5973</v>
      </c>
      <c r="G553" t="s">
        <v>5451</v>
      </c>
      <c r="H553" t="s">
        <v>5440</v>
      </c>
    </row>
    <row r="554" spans="1:8" x14ac:dyDescent="0.25">
      <c r="A554" t="s">
        <v>43</v>
      </c>
      <c r="B554" t="s">
        <v>1645</v>
      </c>
      <c r="C554" t="s">
        <v>1696</v>
      </c>
      <c r="D554" t="s">
        <v>2063</v>
      </c>
      <c r="E554" t="s">
        <v>2418</v>
      </c>
      <c r="F554" t="s">
        <v>5973</v>
      </c>
      <c r="G554" t="s">
        <v>5516</v>
      </c>
      <c r="H554" t="s">
        <v>5956</v>
      </c>
    </row>
    <row r="555" spans="1:8" x14ac:dyDescent="0.25">
      <c r="A555" t="s">
        <v>35</v>
      </c>
      <c r="B555" t="s">
        <v>1650</v>
      </c>
      <c r="C555" t="s">
        <v>1666</v>
      </c>
      <c r="D555" t="s">
        <v>2029</v>
      </c>
      <c r="E555" t="s">
        <v>2398</v>
      </c>
      <c r="F555" t="s">
        <v>5973</v>
      </c>
      <c r="G555" t="s">
        <v>5456</v>
      </c>
      <c r="H555" t="s">
        <v>5955</v>
      </c>
    </row>
    <row r="556" spans="1:8" x14ac:dyDescent="0.25">
      <c r="A556" t="s">
        <v>39</v>
      </c>
      <c r="B556" t="s">
        <v>1649</v>
      </c>
      <c r="C556" t="s">
        <v>1659</v>
      </c>
      <c r="D556" t="s">
        <v>2029</v>
      </c>
      <c r="E556" t="s">
        <v>2419</v>
      </c>
      <c r="F556" t="s">
        <v>5973</v>
      </c>
      <c r="G556" t="s">
        <v>5517</v>
      </c>
      <c r="H556" t="s">
        <v>5440</v>
      </c>
    </row>
    <row r="557" spans="1:8" x14ac:dyDescent="0.25">
      <c r="A557" t="s">
        <v>35</v>
      </c>
      <c r="B557" t="s">
        <v>1645</v>
      </c>
      <c r="C557" t="s">
        <v>1676</v>
      </c>
      <c r="D557" t="s">
        <v>2029</v>
      </c>
      <c r="E557" t="s">
        <v>2420</v>
      </c>
      <c r="F557" t="s">
        <v>5973</v>
      </c>
      <c r="G557" t="s">
        <v>5440</v>
      </c>
      <c r="H557" t="s">
        <v>5440</v>
      </c>
    </row>
    <row r="558" spans="1:8" x14ac:dyDescent="0.25">
      <c r="A558" t="s">
        <v>35</v>
      </c>
      <c r="B558" t="s">
        <v>1645</v>
      </c>
      <c r="C558" t="s">
        <v>1658</v>
      </c>
      <c r="D558" t="s">
        <v>2029</v>
      </c>
      <c r="E558" t="s">
        <v>2420</v>
      </c>
      <c r="F558" t="s">
        <v>5973</v>
      </c>
      <c r="G558" t="s">
        <v>5440</v>
      </c>
      <c r="H558" t="s">
        <v>5440</v>
      </c>
    </row>
    <row r="559" spans="1:8" x14ac:dyDescent="0.25">
      <c r="A559" t="s">
        <v>35</v>
      </c>
      <c r="B559" t="s">
        <v>1645</v>
      </c>
      <c r="C559" t="s">
        <v>1777</v>
      </c>
      <c r="D559" t="s">
        <v>2029</v>
      </c>
      <c r="E559" t="s">
        <v>2420</v>
      </c>
      <c r="F559" t="s">
        <v>5973</v>
      </c>
      <c r="G559" t="s">
        <v>5440</v>
      </c>
      <c r="H559" t="s">
        <v>5440</v>
      </c>
    </row>
    <row r="560" spans="1:8" x14ac:dyDescent="0.25">
      <c r="A560" t="s">
        <v>35</v>
      </c>
      <c r="B560" t="s">
        <v>1645</v>
      </c>
      <c r="C560" t="s">
        <v>1669</v>
      </c>
      <c r="D560" t="s">
        <v>2029</v>
      </c>
      <c r="E560" t="s">
        <v>2421</v>
      </c>
      <c r="F560" t="s">
        <v>5973</v>
      </c>
      <c r="G560" t="s">
        <v>5460</v>
      </c>
      <c r="H560" t="s">
        <v>5440</v>
      </c>
    </row>
    <row r="561" spans="1:8" x14ac:dyDescent="0.25">
      <c r="A561" t="s">
        <v>43</v>
      </c>
      <c r="B561" t="s">
        <v>1651</v>
      </c>
      <c r="C561" t="s">
        <v>1658</v>
      </c>
      <c r="D561" t="s">
        <v>2069</v>
      </c>
      <c r="E561" t="s">
        <v>2422</v>
      </c>
      <c r="F561" t="s">
        <v>5973</v>
      </c>
      <c r="G561" t="s">
        <v>5440</v>
      </c>
      <c r="H561" t="s">
        <v>5440</v>
      </c>
    </row>
    <row r="562" spans="1:8" x14ac:dyDescent="0.25">
      <c r="A562" t="s">
        <v>42</v>
      </c>
      <c r="B562" t="s">
        <v>1649</v>
      </c>
      <c r="C562" t="s">
        <v>1658</v>
      </c>
      <c r="D562" t="s">
        <v>2069</v>
      </c>
      <c r="E562" t="s">
        <v>2423</v>
      </c>
      <c r="F562" t="s">
        <v>5973</v>
      </c>
      <c r="G562" t="s">
        <v>5440</v>
      </c>
      <c r="H562" t="s">
        <v>5955</v>
      </c>
    </row>
    <row r="563" spans="1:8" x14ac:dyDescent="0.25">
      <c r="A563" t="s">
        <v>80</v>
      </c>
      <c r="B563" t="s">
        <v>1644</v>
      </c>
      <c r="C563" t="s">
        <v>1658</v>
      </c>
      <c r="D563" t="s">
        <v>2093</v>
      </c>
      <c r="E563" t="s">
        <v>2424</v>
      </c>
      <c r="F563" t="s">
        <v>5973</v>
      </c>
      <c r="G563" t="s">
        <v>5440</v>
      </c>
      <c r="H563" t="s">
        <v>5440</v>
      </c>
    </row>
    <row r="564" spans="1:8" x14ac:dyDescent="0.25">
      <c r="A564" t="s">
        <v>81</v>
      </c>
      <c r="B564" t="s">
        <v>1645</v>
      </c>
      <c r="C564" t="s">
        <v>1902</v>
      </c>
      <c r="D564" t="s">
        <v>2094</v>
      </c>
      <c r="E564" t="s">
        <v>2425</v>
      </c>
      <c r="F564" t="s">
        <v>5973</v>
      </c>
      <c r="G564" t="s">
        <v>5440</v>
      </c>
      <c r="H564" t="s">
        <v>5440</v>
      </c>
    </row>
    <row r="565" spans="1:8" x14ac:dyDescent="0.25">
      <c r="A565" t="s">
        <v>37</v>
      </c>
      <c r="B565" t="s">
        <v>1646</v>
      </c>
      <c r="C565" t="s">
        <v>1658</v>
      </c>
      <c r="D565" t="s">
        <v>2051</v>
      </c>
      <c r="E565" t="s">
        <v>2426</v>
      </c>
      <c r="F565" t="s">
        <v>5973</v>
      </c>
      <c r="G565" t="s">
        <v>5518</v>
      </c>
      <c r="H565" t="s">
        <v>5440</v>
      </c>
    </row>
    <row r="566" spans="1:8" x14ac:dyDescent="0.25">
      <c r="A566" t="s">
        <v>39</v>
      </c>
      <c r="B566" t="s">
        <v>1644</v>
      </c>
      <c r="C566" t="s">
        <v>1659</v>
      </c>
      <c r="D566" t="s">
        <v>2051</v>
      </c>
      <c r="E566" t="s">
        <v>2427</v>
      </c>
      <c r="F566" t="s">
        <v>5973</v>
      </c>
      <c r="G566" t="s">
        <v>5519</v>
      </c>
      <c r="H566" t="s">
        <v>5440</v>
      </c>
    </row>
    <row r="567" spans="1:8" x14ac:dyDescent="0.25">
      <c r="A567" t="s">
        <v>35</v>
      </c>
      <c r="B567" t="s">
        <v>1645</v>
      </c>
      <c r="C567" t="s">
        <v>1924</v>
      </c>
      <c r="D567" t="s">
        <v>2051</v>
      </c>
      <c r="E567" t="s">
        <v>2428</v>
      </c>
      <c r="F567" t="s">
        <v>5973</v>
      </c>
      <c r="G567" t="s">
        <v>5440</v>
      </c>
      <c r="H567" t="s">
        <v>5955</v>
      </c>
    </row>
    <row r="568" spans="1:8" x14ac:dyDescent="0.25">
      <c r="A568" t="s">
        <v>44</v>
      </c>
      <c r="B568" t="s">
        <v>1645</v>
      </c>
      <c r="C568" t="s">
        <v>1674</v>
      </c>
      <c r="D568" t="s">
        <v>2051</v>
      </c>
      <c r="E568" t="s">
        <v>2429</v>
      </c>
      <c r="F568" t="s">
        <v>5973</v>
      </c>
      <c r="G568" t="s">
        <v>5440</v>
      </c>
      <c r="H568" t="s">
        <v>5440</v>
      </c>
    </row>
    <row r="569" spans="1:8" x14ac:dyDescent="0.25">
      <c r="A569" t="s">
        <v>35</v>
      </c>
      <c r="B569" t="s">
        <v>1645</v>
      </c>
      <c r="C569" t="s">
        <v>1926</v>
      </c>
      <c r="D569" t="s">
        <v>2051</v>
      </c>
      <c r="E569" t="s">
        <v>2428</v>
      </c>
      <c r="F569" t="s">
        <v>5973</v>
      </c>
      <c r="G569" t="s">
        <v>5440</v>
      </c>
      <c r="H569" t="s">
        <v>5955</v>
      </c>
    </row>
    <row r="570" spans="1:8" x14ac:dyDescent="0.25">
      <c r="A570" t="s">
        <v>35</v>
      </c>
      <c r="B570" t="s">
        <v>1645</v>
      </c>
      <c r="C570" t="s">
        <v>1927</v>
      </c>
      <c r="D570" t="s">
        <v>2051</v>
      </c>
      <c r="E570" t="s">
        <v>2428</v>
      </c>
      <c r="F570" t="s">
        <v>5973</v>
      </c>
      <c r="G570" t="s">
        <v>5440</v>
      </c>
      <c r="H570" t="s">
        <v>5955</v>
      </c>
    </row>
    <row r="571" spans="1:8" x14ac:dyDescent="0.25">
      <c r="A571" t="s">
        <v>35</v>
      </c>
      <c r="B571" t="s">
        <v>1645</v>
      </c>
      <c r="C571" t="s">
        <v>1928</v>
      </c>
      <c r="D571" t="s">
        <v>2051</v>
      </c>
      <c r="E571" t="s">
        <v>2428</v>
      </c>
      <c r="F571" t="s">
        <v>5973</v>
      </c>
      <c r="G571" t="s">
        <v>5440</v>
      </c>
      <c r="H571" t="s">
        <v>5955</v>
      </c>
    </row>
    <row r="572" spans="1:8" x14ac:dyDescent="0.25">
      <c r="A572" t="s">
        <v>35</v>
      </c>
      <c r="B572" t="s">
        <v>1645</v>
      </c>
      <c r="C572" t="s">
        <v>1929</v>
      </c>
      <c r="D572" t="s">
        <v>2051</v>
      </c>
      <c r="E572" t="s">
        <v>2428</v>
      </c>
      <c r="F572" t="s">
        <v>5973</v>
      </c>
      <c r="G572" t="s">
        <v>5440</v>
      </c>
      <c r="H572" t="s">
        <v>5955</v>
      </c>
    </row>
    <row r="573" spans="1:8" x14ac:dyDescent="0.25">
      <c r="A573" t="s">
        <v>35</v>
      </c>
      <c r="B573" t="s">
        <v>1645</v>
      </c>
      <c r="C573" t="s">
        <v>1930</v>
      </c>
      <c r="D573" t="s">
        <v>2051</v>
      </c>
      <c r="E573" t="s">
        <v>2428</v>
      </c>
      <c r="F573" t="s">
        <v>5973</v>
      </c>
      <c r="G573" t="s">
        <v>5440</v>
      </c>
      <c r="H573" t="s">
        <v>5955</v>
      </c>
    </row>
    <row r="574" spans="1:8" x14ac:dyDescent="0.25">
      <c r="A574" t="s">
        <v>35</v>
      </c>
      <c r="B574" t="s">
        <v>1645</v>
      </c>
      <c r="C574" t="s">
        <v>1931</v>
      </c>
      <c r="D574" t="s">
        <v>2051</v>
      </c>
      <c r="E574" t="s">
        <v>2428</v>
      </c>
      <c r="F574" t="s">
        <v>5973</v>
      </c>
      <c r="G574" t="s">
        <v>5440</v>
      </c>
      <c r="H574" t="s">
        <v>5955</v>
      </c>
    </row>
    <row r="575" spans="1:8" x14ac:dyDescent="0.25">
      <c r="A575" t="s">
        <v>35</v>
      </c>
      <c r="B575" t="s">
        <v>1645</v>
      </c>
      <c r="C575" t="s">
        <v>1658</v>
      </c>
      <c r="D575" t="s">
        <v>2051</v>
      </c>
      <c r="E575" t="s">
        <v>2430</v>
      </c>
      <c r="F575" t="s">
        <v>5973</v>
      </c>
      <c r="G575" t="s">
        <v>5440</v>
      </c>
      <c r="H575" t="s">
        <v>5440</v>
      </c>
    </row>
    <row r="576" spans="1:8" x14ac:dyDescent="0.25">
      <c r="A576" t="s">
        <v>43</v>
      </c>
      <c r="B576" t="s">
        <v>1651</v>
      </c>
      <c r="C576" t="s">
        <v>1658</v>
      </c>
      <c r="D576" t="s">
        <v>2083</v>
      </c>
      <c r="E576" t="s">
        <v>2422</v>
      </c>
      <c r="F576" t="s">
        <v>5973</v>
      </c>
      <c r="G576" t="s">
        <v>5440</v>
      </c>
      <c r="H576" t="s">
        <v>5440</v>
      </c>
    </row>
    <row r="577" spans="1:8" x14ac:dyDescent="0.25">
      <c r="A577" t="s">
        <v>82</v>
      </c>
      <c r="B577" t="s">
        <v>1647</v>
      </c>
      <c r="C577" t="s">
        <v>1658</v>
      </c>
      <c r="D577" t="s">
        <v>2083</v>
      </c>
      <c r="E577" t="s">
        <v>2431</v>
      </c>
      <c r="F577" t="s">
        <v>5973</v>
      </c>
      <c r="G577" t="s">
        <v>5440</v>
      </c>
      <c r="H577" t="s">
        <v>5440</v>
      </c>
    </row>
    <row r="578" spans="1:8" x14ac:dyDescent="0.25">
      <c r="A578" t="s">
        <v>35</v>
      </c>
      <c r="B578" t="s">
        <v>1650</v>
      </c>
      <c r="C578" t="s">
        <v>1923</v>
      </c>
      <c r="D578" t="s">
        <v>2065</v>
      </c>
      <c r="E578" t="s">
        <v>2398</v>
      </c>
      <c r="F578" t="s">
        <v>5973</v>
      </c>
      <c r="G578" t="s">
        <v>5456</v>
      </c>
      <c r="H578" t="s">
        <v>5955</v>
      </c>
    </row>
    <row r="579" spans="1:8" x14ac:dyDescent="0.25">
      <c r="A579" t="s">
        <v>39</v>
      </c>
      <c r="B579" t="s">
        <v>1649</v>
      </c>
      <c r="C579" t="s">
        <v>1674</v>
      </c>
      <c r="D579" t="s">
        <v>2065</v>
      </c>
      <c r="E579" t="s">
        <v>2432</v>
      </c>
      <c r="F579" t="s">
        <v>5973</v>
      </c>
      <c r="G579" t="s">
        <v>5454</v>
      </c>
      <c r="H579" t="s">
        <v>5440</v>
      </c>
    </row>
    <row r="580" spans="1:8" x14ac:dyDescent="0.25">
      <c r="A580" t="s">
        <v>43</v>
      </c>
      <c r="B580" t="s">
        <v>1645</v>
      </c>
      <c r="C580" t="s">
        <v>1658</v>
      </c>
      <c r="D580" t="s">
        <v>2065</v>
      </c>
      <c r="E580" t="s">
        <v>2433</v>
      </c>
      <c r="F580" t="s">
        <v>5973</v>
      </c>
      <c r="G580" t="s">
        <v>5520</v>
      </c>
      <c r="H580" t="s">
        <v>5440</v>
      </c>
    </row>
    <row r="581" spans="1:8" x14ac:dyDescent="0.25">
      <c r="A581" t="s">
        <v>37</v>
      </c>
      <c r="B581" t="s">
        <v>1652</v>
      </c>
      <c r="C581" t="s">
        <v>1658</v>
      </c>
      <c r="D581" t="s">
        <v>2055</v>
      </c>
      <c r="E581" t="s">
        <v>2434</v>
      </c>
      <c r="F581" t="s">
        <v>5973</v>
      </c>
      <c r="G581" t="s">
        <v>5440</v>
      </c>
      <c r="H581" t="s">
        <v>5440</v>
      </c>
    </row>
    <row r="582" spans="1:8" x14ac:dyDescent="0.25">
      <c r="A582" t="s">
        <v>35</v>
      </c>
      <c r="B582" t="s">
        <v>1645</v>
      </c>
      <c r="C582" t="s">
        <v>1658</v>
      </c>
      <c r="D582" t="s">
        <v>2055</v>
      </c>
      <c r="E582" t="s">
        <v>2435</v>
      </c>
      <c r="F582" t="s">
        <v>5973</v>
      </c>
      <c r="G582" t="s">
        <v>5440</v>
      </c>
      <c r="H582" t="s">
        <v>5440</v>
      </c>
    </row>
    <row r="583" spans="1:8" x14ac:dyDescent="0.25">
      <c r="A583" t="s">
        <v>35</v>
      </c>
      <c r="B583" t="s">
        <v>1645</v>
      </c>
      <c r="C583" t="s">
        <v>1659</v>
      </c>
      <c r="D583" t="s">
        <v>2055</v>
      </c>
      <c r="E583" t="s">
        <v>2435</v>
      </c>
      <c r="F583" t="s">
        <v>5973</v>
      </c>
      <c r="G583" t="s">
        <v>5440</v>
      </c>
      <c r="H583" t="s">
        <v>5440</v>
      </c>
    </row>
    <row r="584" spans="1:8" x14ac:dyDescent="0.25">
      <c r="A584" t="s">
        <v>35</v>
      </c>
      <c r="B584" t="s">
        <v>1645</v>
      </c>
      <c r="C584" t="s">
        <v>1674</v>
      </c>
      <c r="D584" t="s">
        <v>2055</v>
      </c>
      <c r="E584" t="s">
        <v>2435</v>
      </c>
      <c r="F584" t="s">
        <v>5973</v>
      </c>
      <c r="G584" t="s">
        <v>5440</v>
      </c>
      <c r="H584" t="s">
        <v>5440</v>
      </c>
    </row>
    <row r="585" spans="1:8" x14ac:dyDescent="0.25">
      <c r="A585" t="s">
        <v>35</v>
      </c>
      <c r="B585" t="s">
        <v>1645</v>
      </c>
      <c r="C585" t="s">
        <v>1932</v>
      </c>
      <c r="D585" t="s">
        <v>2050</v>
      </c>
      <c r="E585" t="s">
        <v>2436</v>
      </c>
      <c r="F585" t="s">
        <v>5973</v>
      </c>
      <c r="G585" t="s">
        <v>5440</v>
      </c>
      <c r="H585" t="s">
        <v>5955</v>
      </c>
    </row>
    <row r="586" spans="1:8" x14ac:dyDescent="0.25">
      <c r="A586" t="s">
        <v>43</v>
      </c>
      <c r="B586" t="s">
        <v>1646</v>
      </c>
      <c r="C586" t="s">
        <v>1658</v>
      </c>
      <c r="D586" t="s">
        <v>2041</v>
      </c>
      <c r="E586" t="s">
        <v>2437</v>
      </c>
      <c r="F586" t="s">
        <v>5973</v>
      </c>
      <c r="G586" t="s">
        <v>5440</v>
      </c>
      <c r="H586" t="s">
        <v>5440</v>
      </c>
    </row>
    <row r="587" spans="1:8" x14ac:dyDescent="0.25">
      <c r="A587" t="s">
        <v>35</v>
      </c>
      <c r="B587" t="s">
        <v>1645</v>
      </c>
      <c r="C587" t="s">
        <v>1658</v>
      </c>
      <c r="D587" t="s">
        <v>2041</v>
      </c>
      <c r="E587" t="s">
        <v>2438</v>
      </c>
      <c r="F587" t="s">
        <v>5973</v>
      </c>
      <c r="G587" t="s">
        <v>5440</v>
      </c>
      <c r="H587" t="s">
        <v>5955</v>
      </c>
    </row>
    <row r="588" spans="1:8" x14ac:dyDescent="0.25">
      <c r="A588" t="s">
        <v>35</v>
      </c>
      <c r="B588" t="s">
        <v>1646</v>
      </c>
      <c r="C588" t="s">
        <v>1933</v>
      </c>
      <c r="D588" t="s">
        <v>2080</v>
      </c>
      <c r="E588" t="s">
        <v>2439</v>
      </c>
      <c r="F588" t="s">
        <v>5973</v>
      </c>
      <c r="G588" t="s">
        <v>5440</v>
      </c>
      <c r="H588" t="s">
        <v>5955</v>
      </c>
    </row>
    <row r="589" spans="1:8" x14ac:dyDescent="0.25">
      <c r="A589" t="s">
        <v>40</v>
      </c>
      <c r="B589" t="s">
        <v>1645</v>
      </c>
      <c r="C589" t="s">
        <v>1658</v>
      </c>
      <c r="D589" t="s">
        <v>2030</v>
      </c>
      <c r="E589" t="s">
        <v>2440</v>
      </c>
      <c r="F589" t="s">
        <v>5973</v>
      </c>
      <c r="G589" t="s">
        <v>5440</v>
      </c>
      <c r="H589" t="s">
        <v>5440</v>
      </c>
    </row>
    <row r="590" spans="1:8" x14ac:dyDescent="0.25">
      <c r="A590" t="s">
        <v>35</v>
      </c>
      <c r="B590" t="s">
        <v>1645</v>
      </c>
      <c r="C590" t="s">
        <v>1703</v>
      </c>
      <c r="D590" t="s">
        <v>2082</v>
      </c>
      <c r="E590" t="s">
        <v>2441</v>
      </c>
      <c r="F590" t="s">
        <v>5973</v>
      </c>
      <c r="G590" t="s">
        <v>5521</v>
      </c>
      <c r="H590" t="s">
        <v>5955</v>
      </c>
    </row>
    <row r="591" spans="1:8" x14ac:dyDescent="0.25">
      <c r="A591" t="s">
        <v>35</v>
      </c>
      <c r="B591" t="s">
        <v>1651</v>
      </c>
      <c r="C591" t="s">
        <v>1659</v>
      </c>
      <c r="D591" t="s">
        <v>2047</v>
      </c>
      <c r="E591" t="s">
        <v>2442</v>
      </c>
      <c r="F591" t="s">
        <v>5973</v>
      </c>
      <c r="G591" t="s">
        <v>5447</v>
      </c>
      <c r="H591" t="s">
        <v>5440</v>
      </c>
    </row>
    <row r="592" spans="1:8" x14ac:dyDescent="0.25">
      <c r="A592" t="s">
        <v>35</v>
      </c>
      <c r="B592" t="s">
        <v>1652</v>
      </c>
      <c r="C592" t="s">
        <v>1658</v>
      </c>
      <c r="D592" t="s">
        <v>2070</v>
      </c>
      <c r="E592" t="s">
        <v>2443</v>
      </c>
      <c r="F592" t="s">
        <v>5973</v>
      </c>
      <c r="G592" t="s">
        <v>5440</v>
      </c>
      <c r="H592" t="s">
        <v>5955</v>
      </c>
    </row>
    <row r="593" spans="1:8" x14ac:dyDescent="0.25">
      <c r="A593" t="s">
        <v>39</v>
      </c>
      <c r="B593" t="s">
        <v>1646</v>
      </c>
      <c r="C593" t="s">
        <v>1659</v>
      </c>
      <c r="D593" t="s">
        <v>2070</v>
      </c>
      <c r="E593" t="s">
        <v>2444</v>
      </c>
      <c r="F593" t="s">
        <v>5973</v>
      </c>
      <c r="G593" t="s">
        <v>5522</v>
      </c>
      <c r="H593" t="s">
        <v>5956</v>
      </c>
    </row>
    <row r="594" spans="1:8" x14ac:dyDescent="0.25">
      <c r="A594" t="s">
        <v>42</v>
      </c>
      <c r="B594" t="s">
        <v>1649</v>
      </c>
      <c r="C594" t="s">
        <v>1674</v>
      </c>
      <c r="D594" t="s">
        <v>2070</v>
      </c>
      <c r="E594" t="s">
        <v>2445</v>
      </c>
      <c r="F594" t="s">
        <v>5973</v>
      </c>
      <c r="G594" t="s">
        <v>5523</v>
      </c>
      <c r="H594" t="s">
        <v>5956</v>
      </c>
    </row>
    <row r="595" spans="1:8" x14ac:dyDescent="0.25">
      <c r="A595" t="s">
        <v>42</v>
      </c>
      <c r="B595" t="s">
        <v>1649</v>
      </c>
      <c r="C595" t="s">
        <v>1703</v>
      </c>
      <c r="D595" t="s">
        <v>2070</v>
      </c>
      <c r="E595" t="s">
        <v>2446</v>
      </c>
      <c r="F595" t="s">
        <v>5973</v>
      </c>
      <c r="G595" t="s">
        <v>5524</v>
      </c>
      <c r="H595" t="s">
        <v>5956</v>
      </c>
    </row>
    <row r="596" spans="1:8" x14ac:dyDescent="0.25">
      <c r="A596" t="s">
        <v>35</v>
      </c>
      <c r="B596" t="s">
        <v>1644</v>
      </c>
      <c r="C596" t="s">
        <v>1669</v>
      </c>
      <c r="D596" t="s">
        <v>2070</v>
      </c>
      <c r="E596" t="s">
        <v>2363</v>
      </c>
      <c r="F596" t="s">
        <v>5973</v>
      </c>
      <c r="G596" t="s">
        <v>5440</v>
      </c>
      <c r="H596" t="s">
        <v>5955</v>
      </c>
    </row>
    <row r="597" spans="1:8" x14ac:dyDescent="0.25">
      <c r="A597" t="s">
        <v>35</v>
      </c>
      <c r="B597" t="s">
        <v>1644</v>
      </c>
      <c r="C597" t="s">
        <v>1674</v>
      </c>
      <c r="D597" t="s">
        <v>2070</v>
      </c>
      <c r="E597" t="s">
        <v>2363</v>
      </c>
      <c r="F597" t="s">
        <v>5973</v>
      </c>
      <c r="G597" t="s">
        <v>5440</v>
      </c>
      <c r="H597" t="s">
        <v>5955</v>
      </c>
    </row>
    <row r="598" spans="1:8" x14ac:dyDescent="0.25">
      <c r="A598" t="s">
        <v>35</v>
      </c>
      <c r="B598" t="s">
        <v>1644</v>
      </c>
      <c r="C598" t="s">
        <v>1695</v>
      </c>
      <c r="D598" t="s">
        <v>2070</v>
      </c>
      <c r="E598" t="s">
        <v>2363</v>
      </c>
      <c r="F598" t="s">
        <v>5973</v>
      </c>
      <c r="G598" t="s">
        <v>5440</v>
      </c>
      <c r="H598" t="s">
        <v>5955</v>
      </c>
    </row>
    <row r="599" spans="1:8" x14ac:dyDescent="0.25">
      <c r="A599" t="s">
        <v>35</v>
      </c>
      <c r="B599" t="s">
        <v>1644</v>
      </c>
      <c r="C599" t="s">
        <v>1673</v>
      </c>
      <c r="D599" t="s">
        <v>2070</v>
      </c>
      <c r="E599" t="s">
        <v>2363</v>
      </c>
      <c r="F599" t="s">
        <v>5973</v>
      </c>
      <c r="G599" t="s">
        <v>5440</v>
      </c>
      <c r="H599" t="s">
        <v>5955</v>
      </c>
    </row>
    <row r="600" spans="1:8" x14ac:dyDescent="0.25">
      <c r="A600" t="s">
        <v>43</v>
      </c>
      <c r="B600" t="s">
        <v>1644</v>
      </c>
      <c r="C600" t="s">
        <v>1658</v>
      </c>
      <c r="D600" t="s">
        <v>2037</v>
      </c>
      <c r="E600" t="s">
        <v>2447</v>
      </c>
      <c r="F600" t="s">
        <v>5973</v>
      </c>
      <c r="G600" t="s">
        <v>5525</v>
      </c>
      <c r="H600" t="s">
        <v>5440</v>
      </c>
    </row>
    <row r="601" spans="1:8" x14ac:dyDescent="0.25">
      <c r="A601" t="s">
        <v>35</v>
      </c>
      <c r="B601" t="s">
        <v>1644</v>
      </c>
      <c r="C601" t="s">
        <v>1706</v>
      </c>
      <c r="D601" t="s">
        <v>2037</v>
      </c>
      <c r="E601" t="s">
        <v>2448</v>
      </c>
      <c r="F601" t="s">
        <v>5973</v>
      </c>
      <c r="G601" t="s">
        <v>5440</v>
      </c>
      <c r="H601" t="s">
        <v>5955</v>
      </c>
    </row>
    <row r="602" spans="1:8" x14ac:dyDescent="0.25">
      <c r="A602" t="s">
        <v>35</v>
      </c>
      <c r="B602" t="s">
        <v>1644</v>
      </c>
      <c r="C602" t="s">
        <v>1672</v>
      </c>
      <c r="D602" t="s">
        <v>2037</v>
      </c>
      <c r="E602" t="s">
        <v>2448</v>
      </c>
      <c r="F602" t="s">
        <v>5973</v>
      </c>
      <c r="G602" t="s">
        <v>5440</v>
      </c>
      <c r="H602" t="s">
        <v>5955</v>
      </c>
    </row>
    <row r="603" spans="1:8" x14ac:dyDescent="0.25">
      <c r="A603" t="s">
        <v>35</v>
      </c>
      <c r="B603" t="s">
        <v>1644</v>
      </c>
      <c r="C603" t="s">
        <v>1701</v>
      </c>
      <c r="D603" t="s">
        <v>2037</v>
      </c>
      <c r="E603" t="s">
        <v>2448</v>
      </c>
      <c r="F603" t="s">
        <v>5973</v>
      </c>
      <c r="G603" t="s">
        <v>5440</v>
      </c>
      <c r="H603" t="s">
        <v>5955</v>
      </c>
    </row>
    <row r="604" spans="1:8" x14ac:dyDescent="0.25">
      <c r="A604" t="s">
        <v>35</v>
      </c>
      <c r="B604" t="s">
        <v>1644</v>
      </c>
      <c r="C604" t="s">
        <v>1676</v>
      </c>
      <c r="D604" t="s">
        <v>2037</v>
      </c>
      <c r="E604" t="s">
        <v>2448</v>
      </c>
      <c r="F604" t="s">
        <v>5973</v>
      </c>
      <c r="G604" t="s">
        <v>5440</v>
      </c>
      <c r="H604" t="s">
        <v>5955</v>
      </c>
    </row>
    <row r="605" spans="1:8" x14ac:dyDescent="0.25">
      <c r="A605" t="s">
        <v>35</v>
      </c>
      <c r="B605" t="s">
        <v>1644</v>
      </c>
      <c r="C605" t="s">
        <v>1703</v>
      </c>
      <c r="D605" t="s">
        <v>2037</v>
      </c>
      <c r="E605" t="s">
        <v>2448</v>
      </c>
      <c r="F605" t="s">
        <v>5973</v>
      </c>
      <c r="G605" t="s">
        <v>5440</v>
      </c>
      <c r="H605" t="s">
        <v>5955</v>
      </c>
    </row>
    <row r="606" spans="1:8" x14ac:dyDescent="0.25">
      <c r="A606" t="s">
        <v>35</v>
      </c>
      <c r="B606" t="s">
        <v>1644</v>
      </c>
      <c r="C606" t="s">
        <v>1661</v>
      </c>
      <c r="D606" t="s">
        <v>2037</v>
      </c>
      <c r="E606" t="s">
        <v>2448</v>
      </c>
      <c r="F606" t="s">
        <v>5973</v>
      </c>
      <c r="G606" t="s">
        <v>5440</v>
      </c>
      <c r="H606" t="s">
        <v>5955</v>
      </c>
    </row>
    <row r="607" spans="1:8" x14ac:dyDescent="0.25">
      <c r="A607" t="s">
        <v>35</v>
      </c>
      <c r="B607" t="s">
        <v>1644</v>
      </c>
      <c r="C607" t="s">
        <v>1698</v>
      </c>
      <c r="D607" t="s">
        <v>2037</v>
      </c>
      <c r="E607" t="s">
        <v>2448</v>
      </c>
      <c r="F607" t="s">
        <v>5973</v>
      </c>
      <c r="G607" t="s">
        <v>5440</v>
      </c>
      <c r="H607" t="s">
        <v>5955</v>
      </c>
    </row>
    <row r="608" spans="1:8" x14ac:dyDescent="0.25">
      <c r="A608" t="s">
        <v>39</v>
      </c>
      <c r="B608" t="s">
        <v>1644</v>
      </c>
      <c r="C608" t="s">
        <v>1659</v>
      </c>
      <c r="D608" t="s">
        <v>2037</v>
      </c>
      <c r="E608" t="s">
        <v>2449</v>
      </c>
      <c r="F608" t="s">
        <v>5973</v>
      </c>
      <c r="G608" t="s">
        <v>5526</v>
      </c>
      <c r="H608" t="s">
        <v>5440</v>
      </c>
    </row>
    <row r="609" spans="1:8" x14ac:dyDescent="0.25">
      <c r="A609" t="s">
        <v>35</v>
      </c>
      <c r="B609" t="s">
        <v>1644</v>
      </c>
      <c r="C609" t="s">
        <v>1707</v>
      </c>
      <c r="D609" t="s">
        <v>2037</v>
      </c>
      <c r="E609" t="s">
        <v>2448</v>
      </c>
      <c r="F609" t="s">
        <v>5973</v>
      </c>
      <c r="G609" t="s">
        <v>5440</v>
      </c>
      <c r="H609" t="s">
        <v>5955</v>
      </c>
    </row>
    <row r="610" spans="1:8" x14ac:dyDescent="0.25">
      <c r="A610" t="s">
        <v>46</v>
      </c>
      <c r="B610" t="s">
        <v>1645</v>
      </c>
      <c r="C610" t="s">
        <v>1659</v>
      </c>
      <c r="D610" t="s">
        <v>2037</v>
      </c>
      <c r="E610" t="s">
        <v>2450</v>
      </c>
      <c r="F610" t="s">
        <v>5973</v>
      </c>
      <c r="G610" t="s">
        <v>5440</v>
      </c>
      <c r="H610" t="s">
        <v>5440</v>
      </c>
    </row>
    <row r="611" spans="1:8" x14ac:dyDescent="0.25">
      <c r="A611" t="s">
        <v>56</v>
      </c>
      <c r="B611" t="s">
        <v>1645</v>
      </c>
      <c r="C611" t="s">
        <v>1658</v>
      </c>
      <c r="D611" t="s">
        <v>2037</v>
      </c>
      <c r="E611" t="s">
        <v>2451</v>
      </c>
      <c r="F611" t="s">
        <v>5973</v>
      </c>
      <c r="G611" t="s">
        <v>5440</v>
      </c>
      <c r="H611" t="s">
        <v>5440</v>
      </c>
    </row>
    <row r="612" spans="1:8" x14ac:dyDescent="0.25">
      <c r="A612" t="s">
        <v>43</v>
      </c>
      <c r="B612" t="s">
        <v>1646</v>
      </c>
      <c r="C612" t="s">
        <v>1658</v>
      </c>
      <c r="D612" t="s">
        <v>2077</v>
      </c>
      <c r="E612" t="s">
        <v>2452</v>
      </c>
      <c r="F612" t="s">
        <v>5973</v>
      </c>
      <c r="G612" t="s">
        <v>5527</v>
      </c>
      <c r="H612" t="s">
        <v>5440</v>
      </c>
    </row>
    <row r="613" spans="1:8" x14ac:dyDescent="0.25">
      <c r="A613" t="s">
        <v>35</v>
      </c>
      <c r="B613" t="s">
        <v>1645</v>
      </c>
      <c r="C613" t="s">
        <v>1658</v>
      </c>
      <c r="D613" t="s">
        <v>2077</v>
      </c>
      <c r="E613" t="s">
        <v>2453</v>
      </c>
      <c r="F613" t="s">
        <v>5973</v>
      </c>
      <c r="G613" t="s">
        <v>5440</v>
      </c>
      <c r="H613" t="s">
        <v>5955</v>
      </c>
    </row>
    <row r="614" spans="1:8" x14ac:dyDescent="0.25">
      <c r="A614" t="s">
        <v>35</v>
      </c>
      <c r="B614" t="s">
        <v>1645</v>
      </c>
      <c r="C614" t="s">
        <v>1934</v>
      </c>
      <c r="D614" t="s">
        <v>2095</v>
      </c>
      <c r="E614" t="s">
        <v>2454</v>
      </c>
      <c r="F614" t="s">
        <v>5973</v>
      </c>
      <c r="G614" t="s">
        <v>5528</v>
      </c>
      <c r="H614" t="s">
        <v>5440</v>
      </c>
    </row>
    <row r="615" spans="1:8" x14ac:dyDescent="0.25">
      <c r="A615" t="s">
        <v>83</v>
      </c>
      <c r="B615" t="s">
        <v>1645</v>
      </c>
      <c r="C615" t="s">
        <v>1663</v>
      </c>
      <c r="D615" t="s">
        <v>2038</v>
      </c>
      <c r="E615" t="s">
        <v>2455</v>
      </c>
      <c r="F615" t="s">
        <v>5973</v>
      </c>
      <c r="G615" t="s">
        <v>5440</v>
      </c>
      <c r="H615" t="s">
        <v>5956</v>
      </c>
    </row>
    <row r="616" spans="1:8" x14ac:dyDescent="0.25">
      <c r="A616" t="s">
        <v>84</v>
      </c>
      <c r="B616" t="s">
        <v>1654</v>
      </c>
      <c r="C616" t="s">
        <v>1675</v>
      </c>
      <c r="D616" t="s">
        <v>2026</v>
      </c>
      <c r="E616" t="s">
        <v>2456</v>
      </c>
      <c r="F616" t="s">
        <v>5973</v>
      </c>
      <c r="G616" t="s">
        <v>5440</v>
      </c>
      <c r="H616" t="s">
        <v>5440</v>
      </c>
    </row>
    <row r="617" spans="1:8" x14ac:dyDescent="0.25">
      <c r="A617" t="s">
        <v>85</v>
      </c>
      <c r="B617" t="s">
        <v>1645</v>
      </c>
      <c r="C617" t="s">
        <v>1659</v>
      </c>
      <c r="D617" t="s">
        <v>2048</v>
      </c>
      <c r="E617" t="s">
        <v>2226</v>
      </c>
      <c r="F617" t="s">
        <v>5973</v>
      </c>
      <c r="G617" t="s">
        <v>5465</v>
      </c>
      <c r="H617" t="s">
        <v>5440</v>
      </c>
    </row>
    <row r="618" spans="1:8" x14ac:dyDescent="0.25">
      <c r="A618" t="s">
        <v>86</v>
      </c>
      <c r="B618" t="s">
        <v>1644</v>
      </c>
      <c r="C618" t="s">
        <v>1658</v>
      </c>
      <c r="D618" t="s">
        <v>2056</v>
      </c>
      <c r="E618" t="s">
        <v>2457</v>
      </c>
      <c r="F618" t="s">
        <v>5973</v>
      </c>
      <c r="G618" t="s">
        <v>5529</v>
      </c>
      <c r="H618" t="s">
        <v>5956</v>
      </c>
    </row>
    <row r="619" spans="1:8" x14ac:dyDescent="0.25">
      <c r="A619" t="s">
        <v>87</v>
      </c>
      <c r="B619" t="s">
        <v>1645</v>
      </c>
      <c r="C619" t="s">
        <v>1698</v>
      </c>
      <c r="D619" t="s">
        <v>2040</v>
      </c>
      <c r="E619" t="s">
        <v>2458</v>
      </c>
      <c r="F619" t="s">
        <v>5973</v>
      </c>
      <c r="G619" t="s">
        <v>5530</v>
      </c>
      <c r="H619" t="s">
        <v>5440</v>
      </c>
    </row>
    <row r="620" spans="1:8" x14ac:dyDescent="0.25">
      <c r="A620" t="s">
        <v>88</v>
      </c>
      <c r="B620" t="s">
        <v>1645</v>
      </c>
      <c r="C620" t="s">
        <v>1658</v>
      </c>
      <c r="D620" t="s">
        <v>2027</v>
      </c>
      <c r="E620" t="s">
        <v>2459</v>
      </c>
      <c r="F620" t="s">
        <v>5973</v>
      </c>
      <c r="G620" t="s">
        <v>5531</v>
      </c>
      <c r="H620" t="s">
        <v>5440</v>
      </c>
    </row>
    <row r="621" spans="1:8" x14ac:dyDescent="0.25">
      <c r="A621" t="s">
        <v>89</v>
      </c>
      <c r="B621" t="s">
        <v>1645</v>
      </c>
      <c r="C621" t="s">
        <v>1658</v>
      </c>
      <c r="D621" t="s">
        <v>2083</v>
      </c>
      <c r="E621" t="s">
        <v>2460</v>
      </c>
      <c r="F621" t="s">
        <v>5973</v>
      </c>
      <c r="G621" t="s">
        <v>5440</v>
      </c>
      <c r="H621" t="s">
        <v>5440</v>
      </c>
    </row>
    <row r="622" spans="1:8" x14ac:dyDescent="0.25">
      <c r="A622" t="s">
        <v>90</v>
      </c>
      <c r="B622" t="s">
        <v>1649</v>
      </c>
      <c r="C622" t="s">
        <v>1658</v>
      </c>
      <c r="D622" t="s">
        <v>2096</v>
      </c>
      <c r="E622" t="s">
        <v>2461</v>
      </c>
      <c r="F622" t="s">
        <v>5973</v>
      </c>
      <c r="G622" t="s">
        <v>5532</v>
      </c>
      <c r="H622" t="s">
        <v>5440</v>
      </c>
    </row>
    <row r="623" spans="1:8" x14ac:dyDescent="0.25">
      <c r="A623" t="s">
        <v>91</v>
      </c>
      <c r="B623" t="s">
        <v>1646</v>
      </c>
      <c r="C623" t="s">
        <v>1703</v>
      </c>
      <c r="D623" t="s">
        <v>2068</v>
      </c>
      <c r="E623" t="s">
        <v>2462</v>
      </c>
      <c r="F623" t="s">
        <v>5973</v>
      </c>
      <c r="G623" t="s">
        <v>5460</v>
      </c>
      <c r="H623" t="s">
        <v>5955</v>
      </c>
    </row>
    <row r="624" spans="1:8" x14ac:dyDescent="0.25">
      <c r="A624" t="s">
        <v>92</v>
      </c>
      <c r="B624" t="s">
        <v>1645</v>
      </c>
      <c r="C624" t="s">
        <v>1658</v>
      </c>
      <c r="D624" t="s">
        <v>2027</v>
      </c>
      <c r="E624" t="s">
        <v>2463</v>
      </c>
      <c r="F624" t="s">
        <v>5973</v>
      </c>
      <c r="G624" t="s">
        <v>5440</v>
      </c>
      <c r="H624" t="s">
        <v>5440</v>
      </c>
    </row>
    <row r="625" spans="1:8" x14ac:dyDescent="0.25">
      <c r="A625" t="s">
        <v>93</v>
      </c>
      <c r="B625" t="s">
        <v>1646</v>
      </c>
      <c r="C625" t="s">
        <v>1658</v>
      </c>
      <c r="D625" t="s">
        <v>2030</v>
      </c>
      <c r="E625" t="s">
        <v>2464</v>
      </c>
      <c r="F625" t="s">
        <v>5973</v>
      </c>
      <c r="G625" t="s">
        <v>5533</v>
      </c>
      <c r="H625" t="s">
        <v>5956</v>
      </c>
    </row>
    <row r="626" spans="1:8" x14ac:dyDescent="0.25">
      <c r="A626" t="s">
        <v>94</v>
      </c>
      <c r="B626" t="s">
        <v>1644</v>
      </c>
      <c r="C626" t="s">
        <v>1658</v>
      </c>
      <c r="D626" t="s">
        <v>2079</v>
      </c>
      <c r="E626" t="s">
        <v>2465</v>
      </c>
      <c r="F626" t="s">
        <v>5973</v>
      </c>
      <c r="G626" t="s">
        <v>5534</v>
      </c>
      <c r="H626" t="s">
        <v>5440</v>
      </c>
    </row>
    <row r="627" spans="1:8" x14ac:dyDescent="0.25">
      <c r="A627" t="s">
        <v>95</v>
      </c>
      <c r="B627" t="s">
        <v>1646</v>
      </c>
      <c r="C627" t="s">
        <v>1658</v>
      </c>
      <c r="D627" t="s">
        <v>2097</v>
      </c>
      <c r="E627" t="s">
        <v>2466</v>
      </c>
      <c r="F627" t="s">
        <v>5973</v>
      </c>
      <c r="G627" t="s">
        <v>5447</v>
      </c>
      <c r="H627" t="s">
        <v>5956</v>
      </c>
    </row>
    <row r="628" spans="1:8" x14ac:dyDescent="0.25">
      <c r="A628" t="s">
        <v>96</v>
      </c>
      <c r="B628" t="s">
        <v>1645</v>
      </c>
      <c r="C628" t="s">
        <v>1658</v>
      </c>
      <c r="D628" t="s">
        <v>2065</v>
      </c>
      <c r="E628" t="s">
        <v>2467</v>
      </c>
      <c r="F628" t="s">
        <v>5973</v>
      </c>
      <c r="G628" t="s">
        <v>5535</v>
      </c>
      <c r="H628" t="s">
        <v>5440</v>
      </c>
    </row>
    <row r="629" spans="1:8" x14ac:dyDescent="0.25">
      <c r="A629" t="s">
        <v>97</v>
      </c>
      <c r="B629" t="s">
        <v>1644</v>
      </c>
      <c r="C629" t="s">
        <v>1659</v>
      </c>
      <c r="D629" t="s">
        <v>2033</v>
      </c>
      <c r="E629" t="s">
        <v>2468</v>
      </c>
      <c r="F629" t="s">
        <v>5973</v>
      </c>
      <c r="G629" t="s">
        <v>5446</v>
      </c>
      <c r="H629" t="s">
        <v>5440</v>
      </c>
    </row>
    <row r="630" spans="1:8" x14ac:dyDescent="0.25">
      <c r="A630" t="s">
        <v>98</v>
      </c>
      <c r="B630" t="s">
        <v>1645</v>
      </c>
      <c r="C630" t="s">
        <v>1674</v>
      </c>
      <c r="D630" t="s">
        <v>2075</v>
      </c>
      <c r="E630" t="s">
        <v>2469</v>
      </c>
      <c r="F630" t="s">
        <v>5973</v>
      </c>
      <c r="G630" t="s">
        <v>5440</v>
      </c>
      <c r="H630" t="s">
        <v>5955</v>
      </c>
    </row>
    <row r="631" spans="1:8" x14ac:dyDescent="0.25">
      <c r="A631" t="s">
        <v>98</v>
      </c>
      <c r="B631" t="s">
        <v>1645</v>
      </c>
      <c r="C631" t="s">
        <v>1673</v>
      </c>
      <c r="D631" t="s">
        <v>2075</v>
      </c>
      <c r="E631" t="s">
        <v>2469</v>
      </c>
      <c r="F631" t="s">
        <v>5973</v>
      </c>
      <c r="G631" t="s">
        <v>5440</v>
      </c>
      <c r="H631" t="s">
        <v>5955</v>
      </c>
    </row>
    <row r="632" spans="1:8" x14ac:dyDescent="0.25">
      <c r="A632" t="s">
        <v>98</v>
      </c>
      <c r="B632" t="s">
        <v>1645</v>
      </c>
      <c r="C632" t="s">
        <v>1658</v>
      </c>
      <c r="D632" t="s">
        <v>2075</v>
      </c>
      <c r="E632" t="s">
        <v>2469</v>
      </c>
      <c r="F632" t="s">
        <v>5973</v>
      </c>
      <c r="G632" t="s">
        <v>5440</v>
      </c>
      <c r="H632" t="s">
        <v>5955</v>
      </c>
    </row>
    <row r="633" spans="1:8" x14ac:dyDescent="0.25">
      <c r="A633" t="s">
        <v>98</v>
      </c>
      <c r="B633" t="s">
        <v>1645</v>
      </c>
      <c r="C633" t="s">
        <v>1659</v>
      </c>
      <c r="D633" t="s">
        <v>2075</v>
      </c>
      <c r="E633" t="s">
        <v>2469</v>
      </c>
      <c r="F633" t="s">
        <v>5973</v>
      </c>
      <c r="G633" t="s">
        <v>5440</v>
      </c>
      <c r="H633" t="s">
        <v>5955</v>
      </c>
    </row>
    <row r="634" spans="1:8" x14ac:dyDescent="0.25">
      <c r="A634" t="s">
        <v>98</v>
      </c>
      <c r="B634" t="s">
        <v>1645</v>
      </c>
      <c r="C634" t="s">
        <v>1703</v>
      </c>
      <c r="D634" t="s">
        <v>2075</v>
      </c>
      <c r="E634" t="s">
        <v>2469</v>
      </c>
      <c r="F634" t="s">
        <v>5973</v>
      </c>
      <c r="G634" t="s">
        <v>5440</v>
      </c>
      <c r="H634" t="s">
        <v>5955</v>
      </c>
    </row>
    <row r="635" spans="1:8" x14ac:dyDescent="0.25">
      <c r="A635" t="s">
        <v>98</v>
      </c>
      <c r="B635" t="s">
        <v>1645</v>
      </c>
      <c r="C635" t="s">
        <v>1661</v>
      </c>
      <c r="D635" t="s">
        <v>2075</v>
      </c>
      <c r="E635" t="s">
        <v>2469</v>
      </c>
      <c r="F635" t="s">
        <v>5973</v>
      </c>
      <c r="G635" t="s">
        <v>5440</v>
      </c>
      <c r="H635" t="s">
        <v>5955</v>
      </c>
    </row>
    <row r="636" spans="1:8" x14ac:dyDescent="0.25">
      <c r="A636" t="s">
        <v>99</v>
      </c>
      <c r="B636" t="s">
        <v>1646</v>
      </c>
      <c r="C636" t="s">
        <v>1659</v>
      </c>
      <c r="D636" t="s">
        <v>2053</v>
      </c>
      <c r="E636" t="s">
        <v>2470</v>
      </c>
      <c r="F636" t="s">
        <v>5973</v>
      </c>
      <c r="G636" t="s">
        <v>5440</v>
      </c>
      <c r="H636" t="s">
        <v>5440</v>
      </c>
    </row>
    <row r="637" spans="1:8" x14ac:dyDescent="0.25">
      <c r="A637" t="s">
        <v>100</v>
      </c>
      <c r="B637" t="s">
        <v>1645</v>
      </c>
      <c r="C637" t="s">
        <v>1659</v>
      </c>
      <c r="D637" t="s">
        <v>2053</v>
      </c>
      <c r="E637" t="s">
        <v>2471</v>
      </c>
      <c r="F637" t="s">
        <v>5973</v>
      </c>
      <c r="G637" t="s">
        <v>5530</v>
      </c>
      <c r="H637" t="s">
        <v>5956</v>
      </c>
    </row>
    <row r="638" spans="1:8" x14ac:dyDescent="0.25">
      <c r="A638" t="s">
        <v>91</v>
      </c>
      <c r="B638" t="s">
        <v>1646</v>
      </c>
      <c r="C638" t="s">
        <v>1674</v>
      </c>
      <c r="D638" t="s">
        <v>2029</v>
      </c>
      <c r="E638" t="s">
        <v>2472</v>
      </c>
      <c r="F638" t="s">
        <v>5973</v>
      </c>
      <c r="G638" t="s">
        <v>5460</v>
      </c>
      <c r="H638" t="s">
        <v>5955</v>
      </c>
    </row>
    <row r="639" spans="1:8" x14ac:dyDescent="0.25">
      <c r="A639" t="s">
        <v>101</v>
      </c>
      <c r="B639" t="s">
        <v>1645</v>
      </c>
      <c r="C639" t="s">
        <v>1679</v>
      </c>
      <c r="D639" t="s">
        <v>2051</v>
      </c>
      <c r="E639" t="s">
        <v>2473</v>
      </c>
      <c r="F639" t="s">
        <v>5973</v>
      </c>
      <c r="G639" t="s">
        <v>5440</v>
      </c>
      <c r="H639" t="s">
        <v>5955</v>
      </c>
    </row>
    <row r="640" spans="1:8" x14ac:dyDescent="0.25">
      <c r="A640" t="s">
        <v>87</v>
      </c>
      <c r="B640" t="s">
        <v>1644</v>
      </c>
      <c r="C640" t="s">
        <v>1924</v>
      </c>
      <c r="D640" t="s">
        <v>2050</v>
      </c>
      <c r="E640" t="s">
        <v>2474</v>
      </c>
      <c r="F640" t="s">
        <v>5973</v>
      </c>
      <c r="G640" t="s">
        <v>5440</v>
      </c>
      <c r="H640" t="s">
        <v>5956</v>
      </c>
    </row>
    <row r="641" spans="1:8" x14ac:dyDescent="0.25">
      <c r="A641" t="s">
        <v>102</v>
      </c>
      <c r="B641" t="s">
        <v>1645</v>
      </c>
      <c r="C641" t="s">
        <v>1675</v>
      </c>
      <c r="D641" t="s">
        <v>2080</v>
      </c>
      <c r="E641" t="s">
        <v>2475</v>
      </c>
      <c r="F641" t="s">
        <v>5973</v>
      </c>
      <c r="G641" t="s">
        <v>5440</v>
      </c>
      <c r="H641" t="s">
        <v>5440</v>
      </c>
    </row>
    <row r="642" spans="1:8" x14ac:dyDescent="0.25">
      <c r="A642" t="s">
        <v>103</v>
      </c>
      <c r="B642" t="s">
        <v>1644</v>
      </c>
      <c r="C642" t="s">
        <v>1674</v>
      </c>
      <c r="D642" t="s">
        <v>2098</v>
      </c>
      <c r="E642" t="s">
        <v>2476</v>
      </c>
      <c r="F642" t="s">
        <v>5973</v>
      </c>
      <c r="G642" t="s">
        <v>5511</v>
      </c>
      <c r="H642" t="s">
        <v>5956</v>
      </c>
    </row>
    <row r="643" spans="1:8" x14ac:dyDescent="0.25">
      <c r="A643" t="s">
        <v>83</v>
      </c>
      <c r="B643" t="s">
        <v>1652</v>
      </c>
      <c r="C643" t="s">
        <v>1658</v>
      </c>
      <c r="D643" t="s">
        <v>2026</v>
      </c>
      <c r="E643" t="s">
        <v>2477</v>
      </c>
      <c r="F643" t="s">
        <v>5973</v>
      </c>
      <c r="G643" t="s">
        <v>5536</v>
      </c>
      <c r="H643" t="s">
        <v>5440</v>
      </c>
    </row>
    <row r="644" spans="1:8" x14ac:dyDescent="0.25">
      <c r="A644" t="s">
        <v>104</v>
      </c>
      <c r="B644" t="s">
        <v>1645</v>
      </c>
      <c r="C644" t="s">
        <v>1658</v>
      </c>
      <c r="D644" t="s">
        <v>2052</v>
      </c>
      <c r="E644" t="s">
        <v>2478</v>
      </c>
      <c r="F644" t="s">
        <v>5973</v>
      </c>
      <c r="G644" t="s">
        <v>5440</v>
      </c>
      <c r="H644" t="s">
        <v>5440</v>
      </c>
    </row>
    <row r="645" spans="1:8" x14ac:dyDescent="0.25">
      <c r="A645" t="s">
        <v>105</v>
      </c>
      <c r="B645" t="s">
        <v>1644</v>
      </c>
      <c r="C645" t="s">
        <v>1658</v>
      </c>
      <c r="D645" t="s">
        <v>2028</v>
      </c>
      <c r="E645" t="s">
        <v>2479</v>
      </c>
      <c r="F645" t="s">
        <v>5973</v>
      </c>
      <c r="G645" t="s">
        <v>5442</v>
      </c>
      <c r="H645" t="s">
        <v>5956</v>
      </c>
    </row>
    <row r="646" spans="1:8" x14ac:dyDescent="0.25">
      <c r="A646" t="s">
        <v>106</v>
      </c>
      <c r="B646" t="s">
        <v>1645</v>
      </c>
      <c r="C646" t="s">
        <v>1658</v>
      </c>
      <c r="D646" t="s">
        <v>2083</v>
      </c>
      <c r="E646" t="s">
        <v>2480</v>
      </c>
      <c r="F646" t="s">
        <v>5973</v>
      </c>
      <c r="G646" t="s">
        <v>5440</v>
      </c>
      <c r="H646" t="s">
        <v>5440</v>
      </c>
    </row>
    <row r="647" spans="1:8" x14ac:dyDescent="0.25">
      <c r="A647" t="s">
        <v>107</v>
      </c>
      <c r="B647" t="s">
        <v>1654</v>
      </c>
      <c r="C647" t="s">
        <v>1905</v>
      </c>
      <c r="D647" t="s">
        <v>2065</v>
      </c>
      <c r="E647" t="s">
        <v>2481</v>
      </c>
      <c r="F647" t="s">
        <v>5973</v>
      </c>
      <c r="G647" t="s">
        <v>5537</v>
      </c>
      <c r="H647" t="s">
        <v>5440</v>
      </c>
    </row>
    <row r="648" spans="1:8" x14ac:dyDescent="0.25">
      <c r="A648" t="s">
        <v>108</v>
      </c>
      <c r="B648" t="s">
        <v>1649</v>
      </c>
      <c r="C648" t="s">
        <v>1658</v>
      </c>
      <c r="D648" t="s">
        <v>2099</v>
      </c>
      <c r="E648" t="s">
        <v>2482</v>
      </c>
      <c r="F648" t="s">
        <v>5973</v>
      </c>
      <c r="G648" t="s">
        <v>5538</v>
      </c>
      <c r="H648" t="s">
        <v>5440</v>
      </c>
    </row>
    <row r="649" spans="1:8" x14ac:dyDescent="0.25">
      <c r="A649" t="s">
        <v>109</v>
      </c>
      <c r="B649" t="s">
        <v>1645</v>
      </c>
      <c r="C649" t="s">
        <v>1658</v>
      </c>
      <c r="D649" t="s">
        <v>2065</v>
      </c>
      <c r="E649" t="s">
        <v>2483</v>
      </c>
      <c r="F649" t="s">
        <v>5973</v>
      </c>
      <c r="G649" t="s">
        <v>5444</v>
      </c>
      <c r="H649" t="s">
        <v>5440</v>
      </c>
    </row>
    <row r="650" spans="1:8" x14ac:dyDescent="0.25">
      <c r="A650" t="s">
        <v>18</v>
      </c>
      <c r="B650" t="s">
        <v>1645</v>
      </c>
      <c r="C650" t="s">
        <v>1658</v>
      </c>
      <c r="D650" t="s">
        <v>2038</v>
      </c>
      <c r="E650" t="s">
        <v>2484</v>
      </c>
      <c r="F650" t="s">
        <v>5973</v>
      </c>
      <c r="G650" t="s">
        <v>5440</v>
      </c>
      <c r="H650" t="s">
        <v>5440</v>
      </c>
    </row>
    <row r="651" spans="1:8" x14ac:dyDescent="0.25">
      <c r="A651" t="s">
        <v>110</v>
      </c>
      <c r="B651" t="s">
        <v>1645</v>
      </c>
      <c r="C651" t="s">
        <v>1935</v>
      </c>
      <c r="D651" t="s">
        <v>2056</v>
      </c>
      <c r="E651" t="s">
        <v>2485</v>
      </c>
      <c r="F651" t="s">
        <v>5973</v>
      </c>
      <c r="G651" t="s">
        <v>5440</v>
      </c>
      <c r="H651" t="s">
        <v>5440</v>
      </c>
    </row>
    <row r="652" spans="1:8" x14ac:dyDescent="0.25">
      <c r="A652" t="s">
        <v>111</v>
      </c>
      <c r="B652" t="s">
        <v>1655</v>
      </c>
      <c r="C652" t="s">
        <v>1660</v>
      </c>
      <c r="D652" t="s">
        <v>2086</v>
      </c>
      <c r="E652" t="s">
        <v>2486</v>
      </c>
      <c r="F652" t="s">
        <v>5973</v>
      </c>
      <c r="G652" t="s">
        <v>5440</v>
      </c>
      <c r="H652" t="s">
        <v>5955</v>
      </c>
    </row>
    <row r="653" spans="1:8" x14ac:dyDescent="0.25">
      <c r="A653" t="s">
        <v>112</v>
      </c>
      <c r="B653" t="s">
        <v>1647</v>
      </c>
      <c r="C653" t="s">
        <v>1674</v>
      </c>
      <c r="D653" t="s">
        <v>2026</v>
      </c>
      <c r="E653" t="s">
        <v>2487</v>
      </c>
      <c r="F653" t="s">
        <v>5973</v>
      </c>
      <c r="G653" t="s">
        <v>5440</v>
      </c>
      <c r="H653" t="s">
        <v>5440</v>
      </c>
    </row>
    <row r="654" spans="1:8" x14ac:dyDescent="0.25">
      <c r="A654" t="s">
        <v>113</v>
      </c>
      <c r="B654" t="s">
        <v>1652</v>
      </c>
      <c r="C654" t="s">
        <v>1658</v>
      </c>
      <c r="D654" t="s">
        <v>2080</v>
      </c>
      <c r="E654" t="s">
        <v>2488</v>
      </c>
      <c r="F654" t="s">
        <v>5973</v>
      </c>
      <c r="G654" t="s">
        <v>5440</v>
      </c>
      <c r="H654" t="s">
        <v>5440</v>
      </c>
    </row>
    <row r="655" spans="1:8" x14ac:dyDescent="0.25">
      <c r="A655" t="s">
        <v>114</v>
      </c>
      <c r="B655" t="s">
        <v>1645</v>
      </c>
      <c r="C655" t="s">
        <v>1703</v>
      </c>
      <c r="D655" t="s">
        <v>2100</v>
      </c>
      <c r="E655" t="s">
        <v>2489</v>
      </c>
      <c r="F655" t="s">
        <v>5973</v>
      </c>
      <c r="G655" t="s">
        <v>5539</v>
      </c>
      <c r="H655" t="s">
        <v>5955</v>
      </c>
    </row>
    <row r="656" spans="1:8" x14ac:dyDescent="0.25">
      <c r="A656" t="s">
        <v>115</v>
      </c>
      <c r="B656" t="s">
        <v>1645</v>
      </c>
      <c r="C656" t="s">
        <v>1658</v>
      </c>
      <c r="D656" t="s">
        <v>2068</v>
      </c>
      <c r="E656" t="s">
        <v>2490</v>
      </c>
      <c r="F656" t="s">
        <v>5973</v>
      </c>
      <c r="G656" t="s">
        <v>5440</v>
      </c>
      <c r="H656" t="s">
        <v>5440</v>
      </c>
    </row>
    <row r="657" spans="1:8" x14ac:dyDescent="0.25">
      <c r="A657" t="s">
        <v>116</v>
      </c>
      <c r="B657" t="s">
        <v>1649</v>
      </c>
      <c r="C657" t="s">
        <v>1936</v>
      </c>
      <c r="D657" t="s">
        <v>2074</v>
      </c>
      <c r="E657" t="s">
        <v>2491</v>
      </c>
      <c r="F657" t="s">
        <v>5973</v>
      </c>
      <c r="G657" t="s">
        <v>5540</v>
      </c>
      <c r="H657" t="s">
        <v>5956</v>
      </c>
    </row>
    <row r="658" spans="1:8" x14ac:dyDescent="0.25">
      <c r="A658" t="s">
        <v>117</v>
      </c>
      <c r="B658" t="s">
        <v>1655</v>
      </c>
      <c r="C658" t="s">
        <v>1658</v>
      </c>
      <c r="D658" t="s">
        <v>2039</v>
      </c>
      <c r="E658" t="s">
        <v>2492</v>
      </c>
      <c r="F658" t="s">
        <v>5973</v>
      </c>
      <c r="G658" t="s">
        <v>5541</v>
      </c>
      <c r="H658" t="s">
        <v>5440</v>
      </c>
    </row>
    <row r="659" spans="1:8" x14ac:dyDescent="0.25">
      <c r="A659" t="s">
        <v>118</v>
      </c>
      <c r="B659" t="s">
        <v>1645</v>
      </c>
      <c r="C659" t="s">
        <v>1685</v>
      </c>
      <c r="D659" t="s">
        <v>2093</v>
      </c>
      <c r="E659" t="s">
        <v>2493</v>
      </c>
      <c r="F659" t="s">
        <v>5973</v>
      </c>
      <c r="G659" t="s">
        <v>5440</v>
      </c>
      <c r="H659" t="s">
        <v>5955</v>
      </c>
    </row>
    <row r="660" spans="1:8" x14ac:dyDescent="0.25">
      <c r="A660" t="s">
        <v>119</v>
      </c>
      <c r="B660" t="s">
        <v>1645</v>
      </c>
      <c r="C660" t="s">
        <v>1658</v>
      </c>
      <c r="D660" t="s">
        <v>2093</v>
      </c>
      <c r="E660" t="s">
        <v>2494</v>
      </c>
      <c r="F660" t="s">
        <v>5973</v>
      </c>
      <c r="G660" t="s">
        <v>5447</v>
      </c>
      <c r="H660" t="s">
        <v>5956</v>
      </c>
    </row>
    <row r="661" spans="1:8" x14ac:dyDescent="0.25">
      <c r="A661" t="s">
        <v>120</v>
      </c>
      <c r="B661" t="s">
        <v>1652</v>
      </c>
      <c r="C661" t="s">
        <v>1658</v>
      </c>
      <c r="D661" t="s">
        <v>2052</v>
      </c>
      <c r="E661" t="s">
        <v>2495</v>
      </c>
      <c r="F661" t="s">
        <v>5973</v>
      </c>
      <c r="G661" t="s">
        <v>5510</v>
      </c>
      <c r="H661" t="s">
        <v>5956</v>
      </c>
    </row>
    <row r="662" spans="1:8" x14ac:dyDescent="0.25">
      <c r="A662" t="s">
        <v>121</v>
      </c>
      <c r="B662" t="s">
        <v>1645</v>
      </c>
      <c r="C662" t="s">
        <v>1673</v>
      </c>
      <c r="D662" t="s">
        <v>2054</v>
      </c>
      <c r="E662" t="s">
        <v>2496</v>
      </c>
      <c r="F662" t="s">
        <v>5973</v>
      </c>
      <c r="G662" t="s">
        <v>5440</v>
      </c>
      <c r="H662" t="s">
        <v>5440</v>
      </c>
    </row>
    <row r="663" spans="1:8" x14ac:dyDescent="0.25">
      <c r="A663" t="s">
        <v>122</v>
      </c>
      <c r="B663" t="s">
        <v>1649</v>
      </c>
      <c r="C663" t="s">
        <v>1658</v>
      </c>
      <c r="D663" t="s">
        <v>2101</v>
      </c>
      <c r="E663" t="s">
        <v>2497</v>
      </c>
      <c r="F663" t="s">
        <v>5973</v>
      </c>
      <c r="G663" t="s">
        <v>5542</v>
      </c>
      <c r="H663" t="s">
        <v>5440</v>
      </c>
    </row>
    <row r="664" spans="1:8" x14ac:dyDescent="0.25">
      <c r="A664" t="s">
        <v>123</v>
      </c>
      <c r="B664" t="s">
        <v>1645</v>
      </c>
      <c r="C664" t="s">
        <v>1667</v>
      </c>
      <c r="D664" t="s">
        <v>2092</v>
      </c>
      <c r="E664" t="s">
        <v>2406</v>
      </c>
      <c r="F664" t="s">
        <v>5973</v>
      </c>
      <c r="G664" t="s">
        <v>5512</v>
      </c>
      <c r="H664" t="s">
        <v>5440</v>
      </c>
    </row>
    <row r="665" spans="1:8" x14ac:dyDescent="0.25">
      <c r="A665" t="s">
        <v>124</v>
      </c>
      <c r="B665" t="s">
        <v>1645</v>
      </c>
      <c r="C665" t="s">
        <v>1658</v>
      </c>
      <c r="D665" t="s">
        <v>2092</v>
      </c>
      <c r="E665" t="s">
        <v>2498</v>
      </c>
      <c r="F665" t="s">
        <v>5973</v>
      </c>
      <c r="G665" t="s">
        <v>5489</v>
      </c>
      <c r="H665" t="s">
        <v>5440</v>
      </c>
    </row>
    <row r="666" spans="1:8" x14ac:dyDescent="0.25">
      <c r="A666" t="s">
        <v>125</v>
      </c>
      <c r="B666" t="s">
        <v>1649</v>
      </c>
      <c r="C666" t="s">
        <v>1683</v>
      </c>
      <c r="D666" t="s">
        <v>2084</v>
      </c>
      <c r="E666" t="s">
        <v>2499</v>
      </c>
      <c r="F666" t="s">
        <v>5973</v>
      </c>
      <c r="G666" t="s">
        <v>5440</v>
      </c>
      <c r="H666" t="s">
        <v>5955</v>
      </c>
    </row>
    <row r="667" spans="1:8" x14ac:dyDescent="0.25">
      <c r="A667" t="s">
        <v>126</v>
      </c>
      <c r="B667" t="s">
        <v>1644</v>
      </c>
      <c r="C667" t="s">
        <v>1658</v>
      </c>
      <c r="D667" t="s">
        <v>2049</v>
      </c>
      <c r="E667" t="s">
        <v>2500</v>
      </c>
      <c r="F667" t="s">
        <v>5973</v>
      </c>
      <c r="G667" t="s">
        <v>5485</v>
      </c>
      <c r="H667" t="s">
        <v>5440</v>
      </c>
    </row>
    <row r="668" spans="1:8" x14ac:dyDescent="0.25">
      <c r="A668" t="s">
        <v>127</v>
      </c>
      <c r="B668" t="s">
        <v>1645</v>
      </c>
      <c r="C668" t="s">
        <v>1658</v>
      </c>
      <c r="D668" t="s">
        <v>2102</v>
      </c>
      <c r="E668" t="s">
        <v>2501</v>
      </c>
      <c r="F668" t="s">
        <v>5973</v>
      </c>
      <c r="G668" t="s">
        <v>5440</v>
      </c>
      <c r="H668" t="s">
        <v>5440</v>
      </c>
    </row>
    <row r="669" spans="1:8" x14ac:dyDescent="0.25">
      <c r="A669" t="s">
        <v>128</v>
      </c>
      <c r="B669" t="s">
        <v>1644</v>
      </c>
      <c r="C669" t="s">
        <v>1658</v>
      </c>
      <c r="D669" t="s">
        <v>2030</v>
      </c>
      <c r="E669" t="s">
        <v>2502</v>
      </c>
      <c r="F669" t="s">
        <v>5973</v>
      </c>
      <c r="G669" t="s">
        <v>5460</v>
      </c>
      <c r="H669" t="s">
        <v>5440</v>
      </c>
    </row>
    <row r="670" spans="1:8" x14ac:dyDescent="0.25">
      <c r="A670" t="s">
        <v>129</v>
      </c>
      <c r="B670" t="s">
        <v>1645</v>
      </c>
      <c r="C670" t="s">
        <v>1937</v>
      </c>
      <c r="D670" t="s">
        <v>2037</v>
      </c>
      <c r="E670" t="s">
        <v>2503</v>
      </c>
      <c r="F670" t="s">
        <v>5973</v>
      </c>
      <c r="G670" t="s">
        <v>5440</v>
      </c>
      <c r="H670" t="s">
        <v>5440</v>
      </c>
    </row>
    <row r="671" spans="1:8" x14ac:dyDescent="0.25">
      <c r="A671" t="s">
        <v>130</v>
      </c>
      <c r="B671" t="s">
        <v>1645</v>
      </c>
      <c r="C671" t="s">
        <v>1674</v>
      </c>
      <c r="D671" t="s">
        <v>2037</v>
      </c>
      <c r="E671" t="s">
        <v>2504</v>
      </c>
      <c r="F671" t="s">
        <v>5973</v>
      </c>
      <c r="G671" t="s">
        <v>5440</v>
      </c>
      <c r="H671" t="s">
        <v>5440</v>
      </c>
    </row>
    <row r="672" spans="1:8" x14ac:dyDescent="0.25">
      <c r="A672" t="s">
        <v>131</v>
      </c>
      <c r="B672" t="s">
        <v>1644</v>
      </c>
      <c r="C672" t="s">
        <v>1658</v>
      </c>
      <c r="D672" t="s">
        <v>2038</v>
      </c>
      <c r="E672" t="s">
        <v>2505</v>
      </c>
      <c r="F672" t="s">
        <v>5973</v>
      </c>
      <c r="G672" t="s">
        <v>5440</v>
      </c>
      <c r="H672" t="s">
        <v>5440</v>
      </c>
    </row>
    <row r="673" spans="1:8" x14ac:dyDescent="0.25">
      <c r="A673" t="s">
        <v>132</v>
      </c>
      <c r="B673" t="s">
        <v>1645</v>
      </c>
      <c r="C673" t="s">
        <v>1658</v>
      </c>
      <c r="D673" t="s">
        <v>2052</v>
      </c>
      <c r="E673" t="s">
        <v>2506</v>
      </c>
      <c r="F673" t="s">
        <v>5973</v>
      </c>
      <c r="G673" t="s">
        <v>5440</v>
      </c>
      <c r="H673" t="s">
        <v>5956</v>
      </c>
    </row>
    <row r="674" spans="1:8" x14ac:dyDescent="0.25">
      <c r="A674" t="s">
        <v>133</v>
      </c>
      <c r="B674" t="s">
        <v>1645</v>
      </c>
      <c r="C674" t="s">
        <v>1673</v>
      </c>
      <c r="D674" t="s">
        <v>2088</v>
      </c>
      <c r="E674" t="s">
        <v>2507</v>
      </c>
      <c r="F674" t="s">
        <v>5973</v>
      </c>
      <c r="G674" t="s">
        <v>5440</v>
      </c>
      <c r="H674" t="s">
        <v>5440</v>
      </c>
    </row>
    <row r="675" spans="1:8" x14ac:dyDescent="0.25">
      <c r="A675" t="s">
        <v>133</v>
      </c>
      <c r="B675" t="s">
        <v>1645</v>
      </c>
      <c r="C675" t="s">
        <v>1659</v>
      </c>
      <c r="D675" t="s">
        <v>2088</v>
      </c>
      <c r="E675" t="s">
        <v>2508</v>
      </c>
      <c r="F675" t="s">
        <v>5973</v>
      </c>
      <c r="G675" t="s">
        <v>5440</v>
      </c>
      <c r="H675" t="s">
        <v>5955</v>
      </c>
    </row>
    <row r="676" spans="1:8" x14ac:dyDescent="0.25">
      <c r="A676" t="s">
        <v>133</v>
      </c>
      <c r="B676" t="s">
        <v>1645</v>
      </c>
      <c r="C676" t="s">
        <v>1674</v>
      </c>
      <c r="D676" t="s">
        <v>2088</v>
      </c>
      <c r="E676" t="s">
        <v>2508</v>
      </c>
      <c r="F676" t="s">
        <v>5973</v>
      </c>
      <c r="G676" t="s">
        <v>5440</v>
      </c>
      <c r="H676" t="s">
        <v>5955</v>
      </c>
    </row>
    <row r="677" spans="1:8" x14ac:dyDescent="0.25">
      <c r="A677" t="s">
        <v>133</v>
      </c>
      <c r="B677" t="s">
        <v>1645</v>
      </c>
      <c r="C677" t="s">
        <v>1658</v>
      </c>
      <c r="D677" t="s">
        <v>2088</v>
      </c>
      <c r="E677" t="s">
        <v>2508</v>
      </c>
      <c r="F677" t="s">
        <v>5973</v>
      </c>
      <c r="G677" t="s">
        <v>5440</v>
      </c>
      <c r="H677" t="s">
        <v>5955</v>
      </c>
    </row>
    <row r="678" spans="1:8" x14ac:dyDescent="0.25">
      <c r="A678" t="s">
        <v>133</v>
      </c>
      <c r="B678" t="s">
        <v>1645</v>
      </c>
      <c r="C678" t="s">
        <v>1703</v>
      </c>
      <c r="D678" t="s">
        <v>2088</v>
      </c>
      <c r="E678" t="s">
        <v>2508</v>
      </c>
      <c r="F678" t="s">
        <v>5973</v>
      </c>
      <c r="G678" t="s">
        <v>5440</v>
      </c>
      <c r="H678" t="s">
        <v>5955</v>
      </c>
    </row>
    <row r="679" spans="1:8" x14ac:dyDescent="0.25">
      <c r="A679" t="s">
        <v>134</v>
      </c>
      <c r="B679" t="s">
        <v>1645</v>
      </c>
      <c r="C679" t="s">
        <v>1685</v>
      </c>
      <c r="D679" t="s">
        <v>2094</v>
      </c>
      <c r="E679" t="s">
        <v>2509</v>
      </c>
      <c r="F679" t="s">
        <v>5973</v>
      </c>
      <c r="G679" t="s">
        <v>5440</v>
      </c>
      <c r="H679" t="s">
        <v>5955</v>
      </c>
    </row>
    <row r="680" spans="1:8" x14ac:dyDescent="0.25">
      <c r="A680" t="s">
        <v>135</v>
      </c>
      <c r="B680" t="s">
        <v>1649</v>
      </c>
      <c r="C680" t="s">
        <v>1658</v>
      </c>
      <c r="D680" t="s">
        <v>2062</v>
      </c>
      <c r="E680" t="s">
        <v>2510</v>
      </c>
      <c r="F680" t="s">
        <v>5973</v>
      </c>
      <c r="G680" t="s">
        <v>5543</v>
      </c>
      <c r="H680" t="s">
        <v>5956</v>
      </c>
    </row>
    <row r="681" spans="1:8" x14ac:dyDescent="0.25">
      <c r="A681" t="s">
        <v>136</v>
      </c>
      <c r="B681" t="s">
        <v>1644</v>
      </c>
      <c r="C681" t="s">
        <v>1658</v>
      </c>
      <c r="D681" t="s">
        <v>2074</v>
      </c>
      <c r="E681" t="s">
        <v>2511</v>
      </c>
      <c r="F681" t="s">
        <v>5973</v>
      </c>
      <c r="G681" t="s">
        <v>5440</v>
      </c>
      <c r="H681" t="s">
        <v>5955</v>
      </c>
    </row>
    <row r="682" spans="1:8" x14ac:dyDescent="0.25">
      <c r="A682" t="s">
        <v>133</v>
      </c>
      <c r="B682" t="s">
        <v>1645</v>
      </c>
      <c r="C682" t="s">
        <v>1669</v>
      </c>
      <c r="D682" t="s">
        <v>2054</v>
      </c>
      <c r="E682" t="s">
        <v>2512</v>
      </c>
      <c r="F682" t="s">
        <v>5973</v>
      </c>
      <c r="G682" t="s">
        <v>5440</v>
      </c>
      <c r="H682" t="s">
        <v>5955</v>
      </c>
    </row>
    <row r="683" spans="1:8" x14ac:dyDescent="0.25">
      <c r="A683" t="s">
        <v>133</v>
      </c>
      <c r="B683" t="s">
        <v>1645</v>
      </c>
      <c r="C683" t="s">
        <v>1698</v>
      </c>
      <c r="D683" t="s">
        <v>2054</v>
      </c>
      <c r="E683" t="s">
        <v>2512</v>
      </c>
      <c r="F683" t="s">
        <v>5973</v>
      </c>
      <c r="G683" t="s">
        <v>5440</v>
      </c>
      <c r="H683" t="s">
        <v>5955</v>
      </c>
    </row>
    <row r="684" spans="1:8" x14ac:dyDescent="0.25">
      <c r="A684" t="s">
        <v>133</v>
      </c>
      <c r="B684" t="s">
        <v>1645</v>
      </c>
      <c r="C684" t="s">
        <v>1905</v>
      </c>
      <c r="D684" t="s">
        <v>2054</v>
      </c>
      <c r="E684" t="s">
        <v>2512</v>
      </c>
      <c r="F684" t="s">
        <v>5973</v>
      </c>
      <c r="G684" t="s">
        <v>5440</v>
      </c>
      <c r="H684" t="s">
        <v>5955</v>
      </c>
    </row>
    <row r="685" spans="1:8" x14ac:dyDescent="0.25">
      <c r="A685" t="s">
        <v>137</v>
      </c>
      <c r="B685" t="s">
        <v>1645</v>
      </c>
      <c r="C685" t="s">
        <v>1675</v>
      </c>
      <c r="D685" t="s">
        <v>2103</v>
      </c>
      <c r="E685" t="s">
        <v>2513</v>
      </c>
      <c r="F685" t="s">
        <v>5973</v>
      </c>
      <c r="G685" t="s">
        <v>5440</v>
      </c>
      <c r="H685" t="s">
        <v>5440</v>
      </c>
    </row>
    <row r="686" spans="1:8" x14ac:dyDescent="0.25">
      <c r="A686" t="s">
        <v>138</v>
      </c>
      <c r="B686" t="s">
        <v>1652</v>
      </c>
      <c r="C686" t="s">
        <v>1674</v>
      </c>
      <c r="D686" t="s">
        <v>2047</v>
      </c>
      <c r="E686" t="s">
        <v>2514</v>
      </c>
      <c r="F686" t="s">
        <v>5973</v>
      </c>
      <c r="G686" t="s">
        <v>5440</v>
      </c>
      <c r="H686" t="s">
        <v>5955</v>
      </c>
    </row>
    <row r="687" spans="1:8" x14ac:dyDescent="0.25">
      <c r="A687" t="s">
        <v>139</v>
      </c>
      <c r="B687" t="s">
        <v>1655</v>
      </c>
      <c r="C687" t="s">
        <v>1675</v>
      </c>
      <c r="D687" t="s">
        <v>2075</v>
      </c>
      <c r="E687" t="s">
        <v>2515</v>
      </c>
      <c r="F687" t="s">
        <v>5973</v>
      </c>
      <c r="G687" t="s">
        <v>5440</v>
      </c>
      <c r="H687" t="s">
        <v>5955</v>
      </c>
    </row>
    <row r="688" spans="1:8" x14ac:dyDescent="0.25">
      <c r="A688" t="s">
        <v>36</v>
      </c>
      <c r="B688" t="s">
        <v>1649</v>
      </c>
      <c r="C688" t="s">
        <v>1675</v>
      </c>
      <c r="D688" t="s">
        <v>2104</v>
      </c>
      <c r="E688" t="s">
        <v>2516</v>
      </c>
      <c r="F688" t="s">
        <v>5973</v>
      </c>
      <c r="G688" t="s">
        <v>5440</v>
      </c>
      <c r="H688" t="s">
        <v>5955</v>
      </c>
    </row>
    <row r="689" spans="1:8" x14ac:dyDescent="0.25">
      <c r="A689" t="s">
        <v>140</v>
      </c>
      <c r="B689" t="s">
        <v>1645</v>
      </c>
      <c r="C689" t="s">
        <v>1658</v>
      </c>
      <c r="D689" t="s">
        <v>2092</v>
      </c>
      <c r="E689" t="s">
        <v>2517</v>
      </c>
      <c r="F689" t="s">
        <v>5973</v>
      </c>
      <c r="G689" t="s">
        <v>5440</v>
      </c>
      <c r="H689" t="s">
        <v>5440</v>
      </c>
    </row>
    <row r="690" spans="1:8" x14ac:dyDescent="0.25">
      <c r="A690" t="s">
        <v>140</v>
      </c>
      <c r="B690" t="s">
        <v>1645</v>
      </c>
      <c r="C690" t="s">
        <v>1658</v>
      </c>
      <c r="D690" t="s">
        <v>2053</v>
      </c>
      <c r="E690" t="s">
        <v>2518</v>
      </c>
      <c r="F690" t="s">
        <v>5973</v>
      </c>
      <c r="G690" t="s">
        <v>5440</v>
      </c>
      <c r="H690" t="s">
        <v>5440</v>
      </c>
    </row>
    <row r="691" spans="1:8" x14ac:dyDescent="0.25">
      <c r="A691" t="s">
        <v>141</v>
      </c>
      <c r="B691" t="s">
        <v>1648</v>
      </c>
      <c r="C691" t="s">
        <v>1658</v>
      </c>
      <c r="D691" t="s">
        <v>2040</v>
      </c>
      <c r="E691" t="s">
        <v>2519</v>
      </c>
      <c r="F691" t="s">
        <v>5973</v>
      </c>
      <c r="G691" t="s">
        <v>5544</v>
      </c>
      <c r="H691" t="s">
        <v>5955</v>
      </c>
    </row>
    <row r="692" spans="1:8" x14ac:dyDescent="0.25">
      <c r="A692" t="s">
        <v>142</v>
      </c>
      <c r="B692" t="s">
        <v>1645</v>
      </c>
      <c r="C692" t="s">
        <v>1938</v>
      </c>
      <c r="D692" t="s">
        <v>2105</v>
      </c>
      <c r="E692" t="s">
        <v>2520</v>
      </c>
      <c r="F692" t="s">
        <v>5973</v>
      </c>
      <c r="G692" t="s">
        <v>5440</v>
      </c>
      <c r="H692" t="s">
        <v>5957</v>
      </c>
    </row>
    <row r="693" spans="1:8" x14ac:dyDescent="0.25">
      <c r="A693" t="s">
        <v>35</v>
      </c>
      <c r="B693" t="s">
        <v>1649</v>
      </c>
      <c r="C693" t="s">
        <v>1658</v>
      </c>
      <c r="D693" t="s">
        <v>2030</v>
      </c>
      <c r="E693" t="s">
        <v>2521</v>
      </c>
      <c r="F693" t="s">
        <v>5973</v>
      </c>
      <c r="G693" t="s">
        <v>5440</v>
      </c>
      <c r="H693" t="s">
        <v>5440</v>
      </c>
    </row>
    <row r="694" spans="1:8" x14ac:dyDescent="0.25">
      <c r="A694" t="s">
        <v>143</v>
      </c>
      <c r="B694" t="s">
        <v>1645</v>
      </c>
      <c r="C694" t="s">
        <v>1939</v>
      </c>
      <c r="D694" t="s">
        <v>2039</v>
      </c>
      <c r="E694" t="s">
        <v>2522</v>
      </c>
      <c r="F694" t="s">
        <v>5973</v>
      </c>
      <c r="G694" t="s">
        <v>5504</v>
      </c>
      <c r="H694" t="s">
        <v>5955</v>
      </c>
    </row>
    <row r="695" spans="1:8" x14ac:dyDescent="0.25">
      <c r="A695" t="s">
        <v>144</v>
      </c>
      <c r="B695" t="s">
        <v>1644</v>
      </c>
      <c r="C695" t="s">
        <v>1658</v>
      </c>
      <c r="D695" t="s">
        <v>2052</v>
      </c>
      <c r="E695" t="s">
        <v>2523</v>
      </c>
      <c r="F695" t="s">
        <v>5973</v>
      </c>
      <c r="G695" t="s">
        <v>5451</v>
      </c>
      <c r="H695" t="s">
        <v>5440</v>
      </c>
    </row>
    <row r="696" spans="1:8" x14ac:dyDescent="0.25">
      <c r="A696" t="s">
        <v>145</v>
      </c>
      <c r="B696" t="s">
        <v>1645</v>
      </c>
      <c r="C696" t="s">
        <v>1658</v>
      </c>
      <c r="D696" t="s">
        <v>2028</v>
      </c>
      <c r="E696" t="s">
        <v>2524</v>
      </c>
      <c r="F696" t="s">
        <v>5973</v>
      </c>
      <c r="G696" t="s">
        <v>5440</v>
      </c>
      <c r="H696" t="s">
        <v>5956</v>
      </c>
    </row>
    <row r="697" spans="1:8" x14ac:dyDescent="0.25">
      <c r="A697" t="s">
        <v>146</v>
      </c>
      <c r="B697" t="s">
        <v>1645</v>
      </c>
      <c r="C697" t="s">
        <v>1660</v>
      </c>
      <c r="D697" t="s">
        <v>2063</v>
      </c>
      <c r="E697" t="s">
        <v>2525</v>
      </c>
      <c r="F697" t="s">
        <v>5973</v>
      </c>
      <c r="G697" t="s">
        <v>5440</v>
      </c>
      <c r="H697" t="s">
        <v>5955</v>
      </c>
    </row>
    <row r="698" spans="1:8" x14ac:dyDescent="0.25">
      <c r="A698" t="s">
        <v>147</v>
      </c>
      <c r="B698" t="s">
        <v>1645</v>
      </c>
      <c r="C698" t="s">
        <v>1675</v>
      </c>
      <c r="D698" t="s">
        <v>2106</v>
      </c>
      <c r="E698" t="s">
        <v>2526</v>
      </c>
      <c r="F698" t="s">
        <v>5973</v>
      </c>
      <c r="G698" t="s">
        <v>5440</v>
      </c>
      <c r="H698" t="s">
        <v>5955</v>
      </c>
    </row>
    <row r="699" spans="1:8" x14ac:dyDescent="0.25">
      <c r="A699" t="s">
        <v>148</v>
      </c>
      <c r="B699" t="s">
        <v>1654</v>
      </c>
      <c r="C699" t="s">
        <v>1658</v>
      </c>
      <c r="D699" t="s">
        <v>2092</v>
      </c>
      <c r="E699" t="s">
        <v>2527</v>
      </c>
      <c r="F699" t="s">
        <v>5973</v>
      </c>
      <c r="G699" t="s">
        <v>5440</v>
      </c>
      <c r="H699" t="s">
        <v>5440</v>
      </c>
    </row>
    <row r="700" spans="1:8" x14ac:dyDescent="0.25">
      <c r="A700" t="s">
        <v>149</v>
      </c>
      <c r="B700" t="s">
        <v>1648</v>
      </c>
      <c r="C700" t="s">
        <v>1685</v>
      </c>
      <c r="D700" t="s">
        <v>2094</v>
      </c>
      <c r="E700" t="s">
        <v>2528</v>
      </c>
      <c r="F700" t="s">
        <v>5973</v>
      </c>
      <c r="G700" t="s">
        <v>5545</v>
      </c>
      <c r="H700" t="s">
        <v>5955</v>
      </c>
    </row>
    <row r="701" spans="1:8" x14ac:dyDescent="0.25">
      <c r="A701" t="s">
        <v>150</v>
      </c>
      <c r="B701" t="s">
        <v>1645</v>
      </c>
      <c r="C701" t="s">
        <v>1658</v>
      </c>
      <c r="D701" t="s">
        <v>2050</v>
      </c>
      <c r="E701" t="s">
        <v>2529</v>
      </c>
      <c r="F701" t="s">
        <v>5973</v>
      </c>
      <c r="G701" t="s">
        <v>5440</v>
      </c>
      <c r="H701" t="s">
        <v>5955</v>
      </c>
    </row>
    <row r="702" spans="1:8" x14ac:dyDescent="0.25">
      <c r="A702" t="s">
        <v>151</v>
      </c>
      <c r="B702" t="s">
        <v>1656</v>
      </c>
      <c r="C702" t="s">
        <v>1675</v>
      </c>
      <c r="D702" t="s">
        <v>2097</v>
      </c>
      <c r="E702" t="s">
        <v>2530</v>
      </c>
      <c r="F702" t="s">
        <v>5973</v>
      </c>
      <c r="G702" t="s">
        <v>5546</v>
      </c>
      <c r="H702" t="s">
        <v>5440</v>
      </c>
    </row>
    <row r="703" spans="1:8" x14ac:dyDescent="0.25">
      <c r="A703" t="s">
        <v>150</v>
      </c>
      <c r="B703" t="s">
        <v>1645</v>
      </c>
      <c r="C703" t="s">
        <v>1675</v>
      </c>
      <c r="D703" t="s">
        <v>2097</v>
      </c>
      <c r="E703" t="s">
        <v>2531</v>
      </c>
      <c r="F703" t="s">
        <v>5973</v>
      </c>
      <c r="G703" t="s">
        <v>5546</v>
      </c>
      <c r="H703" t="s">
        <v>5440</v>
      </c>
    </row>
    <row r="704" spans="1:8" x14ac:dyDescent="0.25">
      <c r="A704" t="s">
        <v>150</v>
      </c>
      <c r="B704" t="s">
        <v>1645</v>
      </c>
      <c r="C704" t="s">
        <v>1659</v>
      </c>
      <c r="D704" t="s">
        <v>2083</v>
      </c>
      <c r="E704" t="s">
        <v>2532</v>
      </c>
      <c r="F704" t="s">
        <v>5973</v>
      </c>
      <c r="G704" t="s">
        <v>5547</v>
      </c>
      <c r="H704" t="s">
        <v>5440</v>
      </c>
    </row>
    <row r="705" spans="1:8" x14ac:dyDescent="0.25">
      <c r="A705" t="s">
        <v>152</v>
      </c>
      <c r="B705" t="s">
        <v>1646</v>
      </c>
      <c r="C705" t="s">
        <v>1685</v>
      </c>
      <c r="D705" t="s">
        <v>2107</v>
      </c>
      <c r="E705" t="s">
        <v>2533</v>
      </c>
      <c r="F705" t="s">
        <v>5973</v>
      </c>
      <c r="G705" t="s">
        <v>5440</v>
      </c>
      <c r="H705" t="s">
        <v>5440</v>
      </c>
    </row>
    <row r="706" spans="1:8" x14ac:dyDescent="0.25">
      <c r="A706" t="s">
        <v>153</v>
      </c>
      <c r="B706" t="s">
        <v>1645</v>
      </c>
      <c r="C706" t="s">
        <v>1658</v>
      </c>
      <c r="D706" t="s">
        <v>2025</v>
      </c>
      <c r="E706" t="s">
        <v>2534</v>
      </c>
      <c r="F706" t="s">
        <v>5973</v>
      </c>
      <c r="G706" t="s">
        <v>5440</v>
      </c>
      <c r="H706" t="s">
        <v>5956</v>
      </c>
    </row>
    <row r="707" spans="1:8" x14ac:dyDescent="0.25">
      <c r="A707" t="s">
        <v>154</v>
      </c>
      <c r="B707" t="s">
        <v>1645</v>
      </c>
      <c r="C707" t="s">
        <v>1658</v>
      </c>
      <c r="D707" t="s">
        <v>2048</v>
      </c>
      <c r="E707" t="s">
        <v>2535</v>
      </c>
      <c r="F707" t="s">
        <v>5973</v>
      </c>
      <c r="G707" t="s">
        <v>5548</v>
      </c>
      <c r="H707" t="s">
        <v>5440</v>
      </c>
    </row>
    <row r="708" spans="1:8" x14ac:dyDescent="0.25">
      <c r="A708" t="s">
        <v>155</v>
      </c>
      <c r="B708" t="s">
        <v>1645</v>
      </c>
      <c r="C708" t="s">
        <v>1662</v>
      </c>
      <c r="D708" t="s">
        <v>2048</v>
      </c>
      <c r="E708" t="s">
        <v>2536</v>
      </c>
      <c r="F708" t="s">
        <v>5973</v>
      </c>
      <c r="G708" t="s">
        <v>5440</v>
      </c>
      <c r="H708" t="s">
        <v>5440</v>
      </c>
    </row>
    <row r="709" spans="1:8" x14ac:dyDescent="0.25">
      <c r="A709" t="s">
        <v>156</v>
      </c>
      <c r="B709" t="s">
        <v>1645</v>
      </c>
      <c r="C709" t="s">
        <v>1658</v>
      </c>
      <c r="D709" t="s">
        <v>2100</v>
      </c>
      <c r="E709" t="s">
        <v>2537</v>
      </c>
      <c r="F709" t="s">
        <v>5973</v>
      </c>
      <c r="G709" t="s">
        <v>5440</v>
      </c>
      <c r="H709" t="s">
        <v>5956</v>
      </c>
    </row>
    <row r="710" spans="1:8" x14ac:dyDescent="0.25">
      <c r="A710" t="s">
        <v>157</v>
      </c>
      <c r="B710" t="s">
        <v>1645</v>
      </c>
      <c r="C710" t="s">
        <v>1658</v>
      </c>
      <c r="D710" t="s">
        <v>2048</v>
      </c>
      <c r="E710" t="s">
        <v>2538</v>
      </c>
      <c r="F710" t="s">
        <v>5973</v>
      </c>
      <c r="G710" t="s">
        <v>5440</v>
      </c>
      <c r="H710" t="s">
        <v>5440</v>
      </c>
    </row>
    <row r="711" spans="1:8" x14ac:dyDescent="0.25">
      <c r="A711" t="s">
        <v>77</v>
      </c>
      <c r="B711" t="s">
        <v>1644</v>
      </c>
      <c r="C711" t="s">
        <v>1658</v>
      </c>
      <c r="D711" t="s">
        <v>2086</v>
      </c>
      <c r="E711" t="s">
        <v>2539</v>
      </c>
      <c r="F711" t="s">
        <v>5973</v>
      </c>
      <c r="G711" t="s">
        <v>5447</v>
      </c>
      <c r="H711" t="s">
        <v>5956</v>
      </c>
    </row>
    <row r="712" spans="1:8" x14ac:dyDescent="0.25">
      <c r="A712" t="s">
        <v>158</v>
      </c>
      <c r="B712" t="s">
        <v>1646</v>
      </c>
      <c r="C712" t="s">
        <v>1703</v>
      </c>
      <c r="D712" t="s">
        <v>2027</v>
      </c>
      <c r="E712" t="s">
        <v>2540</v>
      </c>
      <c r="F712" t="s">
        <v>5973</v>
      </c>
      <c r="G712" t="s">
        <v>5539</v>
      </c>
      <c r="H712" t="s">
        <v>5956</v>
      </c>
    </row>
    <row r="713" spans="1:8" x14ac:dyDescent="0.25">
      <c r="A713" t="s">
        <v>159</v>
      </c>
      <c r="B713" t="s">
        <v>1645</v>
      </c>
      <c r="C713" t="s">
        <v>1658</v>
      </c>
      <c r="D713" t="s">
        <v>2079</v>
      </c>
      <c r="E713" t="s">
        <v>2541</v>
      </c>
      <c r="F713" t="s">
        <v>5973</v>
      </c>
      <c r="G713" t="s">
        <v>5447</v>
      </c>
      <c r="H713" t="s">
        <v>5440</v>
      </c>
    </row>
    <row r="714" spans="1:8" x14ac:dyDescent="0.25">
      <c r="A714" t="s">
        <v>160</v>
      </c>
      <c r="B714" t="s">
        <v>1645</v>
      </c>
      <c r="C714" t="s">
        <v>1685</v>
      </c>
      <c r="D714" t="s">
        <v>2072</v>
      </c>
      <c r="E714" t="s">
        <v>2542</v>
      </c>
      <c r="F714" t="s">
        <v>5973</v>
      </c>
      <c r="G714" t="s">
        <v>5440</v>
      </c>
      <c r="H714" t="s">
        <v>5955</v>
      </c>
    </row>
    <row r="715" spans="1:8" x14ac:dyDescent="0.25">
      <c r="A715" t="s">
        <v>161</v>
      </c>
      <c r="B715" t="s">
        <v>1645</v>
      </c>
      <c r="C715" t="s">
        <v>1659</v>
      </c>
      <c r="D715" t="s">
        <v>2055</v>
      </c>
      <c r="E715" t="s">
        <v>2543</v>
      </c>
      <c r="F715" t="s">
        <v>5973</v>
      </c>
      <c r="G715" t="s">
        <v>5549</v>
      </c>
      <c r="H715" t="s">
        <v>5440</v>
      </c>
    </row>
    <row r="716" spans="1:8" x14ac:dyDescent="0.25">
      <c r="A716" t="s">
        <v>162</v>
      </c>
      <c r="B716" t="s">
        <v>1649</v>
      </c>
      <c r="C716" t="s">
        <v>1658</v>
      </c>
      <c r="D716" t="s">
        <v>2047</v>
      </c>
      <c r="E716" t="s">
        <v>2544</v>
      </c>
      <c r="F716" t="s">
        <v>5973</v>
      </c>
      <c r="G716" t="s">
        <v>5550</v>
      </c>
      <c r="H716" t="s">
        <v>5956</v>
      </c>
    </row>
    <row r="717" spans="1:8" x14ac:dyDescent="0.25">
      <c r="A717" t="s">
        <v>163</v>
      </c>
      <c r="B717" t="s">
        <v>1645</v>
      </c>
      <c r="C717" t="s">
        <v>1658</v>
      </c>
      <c r="D717" t="s">
        <v>2048</v>
      </c>
      <c r="E717" t="s">
        <v>2545</v>
      </c>
      <c r="F717" t="s">
        <v>5973</v>
      </c>
      <c r="G717" t="s">
        <v>5440</v>
      </c>
      <c r="H717" t="s">
        <v>5955</v>
      </c>
    </row>
    <row r="718" spans="1:8" x14ac:dyDescent="0.25">
      <c r="A718" t="s">
        <v>164</v>
      </c>
      <c r="B718" t="s">
        <v>1645</v>
      </c>
      <c r="C718" t="s">
        <v>1659</v>
      </c>
      <c r="D718" t="s">
        <v>2048</v>
      </c>
      <c r="E718" t="s">
        <v>2546</v>
      </c>
      <c r="F718" t="s">
        <v>5973</v>
      </c>
      <c r="G718" t="s">
        <v>5440</v>
      </c>
      <c r="H718" t="s">
        <v>5440</v>
      </c>
    </row>
    <row r="719" spans="1:8" x14ac:dyDescent="0.25">
      <c r="A719" t="s">
        <v>165</v>
      </c>
      <c r="B719" t="s">
        <v>1650</v>
      </c>
      <c r="C719" t="s">
        <v>1658</v>
      </c>
      <c r="D719" t="s">
        <v>2062</v>
      </c>
      <c r="E719" t="s">
        <v>2547</v>
      </c>
      <c r="F719" t="s">
        <v>5973</v>
      </c>
      <c r="G719" t="s">
        <v>5440</v>
      </c>
      <c r="H719" t="s">
        <v>5440</v>
      </c>
    </row>
    <row r="720" spans="1:8" x14ac:dyDescent="0.25">
      <c r="A720" t="s">
        <v>166</v>
      </c>
      <c r="B720" t="s">
        <v>1644</v>
      </c>
      <c r="C720" t="s">
        <v>1658</v>
      </c>
      <c r="D720" t="s">
        <v>2062</v>
      </c>
      <c r="E720" t="s">
        <v>2548</v>
      </c>
      <c r="F720" t="s">
        <v>5973</v>
      </c>
      <c r="G720" t="s">
        <v>5510</v>
      </c>
      <c r="H720" t="s">
        <v>5440</v>
      </c>
    </row>
    <row r="721" spans="1:8" x14ac:dyDescent="0.25">
      <c r="A721" t="s">
        <v>167</v>
      </c>
      <c r="B721" t="s">
        <v>1644</v>
      </c>
      <c r="C721" t="s">
        <v>1658</v>
      </c>
      <c r="D721" t="s">
        <v>2062</v>
      </c>
      <c r="E721" t="s">
        <v>2549</v>
      </c>
      <c r="F721" t="s">
        <v>5973</v>
      </c>
      <c r="G721" t="s">
        <v>5510</v>
      </c>
      <c r="H721" t="s">
        <v>5440</v>
      </c>
    </row>
    <row r="722" spans="1:8" x14ac:dyDescent="0.25">
      <c r="A722" t="s">
        <v>168</v>
      </c>
      <c r="B722" t="s">
        <v>1652</v>
      </c>
      <c r="C722" t="s">
        <v>1658</v>
      </c>
      <c r="D722" t="s">
        <v>2091</v>
      </c>
      <c r="E722" t="s">
        <v>2550</v>
      </c>
      <c r="F722" t="s">
        <v>5973</v>
      </c>
      <c r="G722" t="s">
        <v>5551</v>
      </c>
      <c r="H722" t="s">
        <v>5956</v>
      </c>
    </row>
    <row r="723" spans="1:8" x14ac:dyDescent="0.25">
      <c r="A723" t="s">
        <v>169</v>
      </c>
      <c r="B723" t="s">
        <v>1649</v>
      </c>
      <c r="C723" t="s">
        <v>1676</v>
      </c>
      <c r="D723" t="s">
        <v>2035</v>
      </c>
      <c r="E723" t="s">
        <v>2551</v>
      </c>
      <c r="F723" t="s">
        <v>5973</v>
      </c>
      <c r="G723" t="s">
        <v>5440</v>
      </c>
      <c r="H723" t="s">
        <v>5440</v>
      </c>
    </row>
    <row r="724" spans="1:8" x14ac:dyDescent="0.25">
      <c r="A724" t="s">
        <v>170</v>
      </c>
      <c r="B724" t="s">
        <v>1649</v>
      </c>
      <c r="C724" t="s">
        <v>1658</v>
      </c>
      <c r="D724" t="s">
        <v>2035</v>
      </c>
      <c r="E724" t="s">
        <v>2552</v>
      </c>
      <c r="F724" t="s">
        <v>5973</v>
      </c>
      <c r="G724" t="s">
        <v>5440</v>
      </c>
      <c r="H724" t="s">
        <v>5440</v>
      </c>
    </row>
    <row r="725" spans="1:8" x14ac:dyDescent="0.25">
      <c r="A725" t="s">
        <v>171</v>
      </c>
      <c r="B725" t="s">
        <v>1645</v>
      </c>
      <c r="C725" t="s">
        <v>1940</v>
      </c>
      <c r="D725" t="s">
        <v>2035</v>
      </c>
      <c r="E725" t="s">
        <v>2553</v>
      </c>
      <c r="F725" t="s">
        <v>5973</v>
      </c>
      <c r="G725" t="s">
        <v>5552</v>
      </c>
      <c r="H725" t="s">
        <v>5440</v>
      </c>
    </row>
    <row r="726" spans="1:8" x14ac:dyDescent="0.25">
      <c r="A726" t="s">
        <v>172</v>
      </c>
      <c r="B726" t="s">
        <v>1645</v>
      </c>
      <c r="C726" t="s">
        <v>1933</v>
      </c>
      <c r="D726" t="s">
        <v>2035</v>
      </c>
      <c r="E726" t="s">
        <v>2554</v>
      </c>
      <c r="F726" t="s">
        <v>5973</v>
      </c>
      <c r="G726" t="s">
        <v>5451</v>
      </c>
      <c r="H726" t="s">
        <v>5956</v>
      </c>
    </row>
    <row r="727" spans="1:8" x14ac:dyDescent="0.25">
      <c r="A727" t="s">
        <v>172</v>
      </c>
      <c r="B727" t="s">
        <v>1645</v>
      </c>
      <c r="C727" t="s">
        <v>1933</v>
      </c>
      <c r="D727" t="s">
        <v>2035</v>
      </c>
      <c r="E727" t="s">
        <v>2554</v>
      </c>
      <c r="F727" t="s">
        <v>5973</v>
      </c>
      <c r="G727" t="s">
        <v>5451</v>
      </c>
      <c r="H727" t="s">
        <v>5956</v>
      </c>
    </row>
    <row r="728" spans="1:8" x14ac:dyDescent="0.25">
      <c r="A728" t="s">
        <v>77</v>
      </c>
      <c r="B728" t="s">
        <v>1645</v>
      </c>
      <c r="C728" t="s">
        <v>1658</v>
      </c>
      <c r="D728" t="s">
        <v>2035</v>
      </c>
      <c r="E728" t="s">
        <v>2555</v>
      </c>
      <c r="F728" t="s">
        <v>5973</v>
      </c>
      <c r="G728" t="s">
        <v>5553</v>
      </c>
      <c r="H728" t="s">
        <v>5440</v>
      </c>
    </row>
    <row r="729" spans="1:8" x14ac:dyDescent="0.25">
      <c r="A729" t="s">
        <v>173</v>
      </c>
      <c r="B729" t="s">
        <v>1649</v>
      </c>
      <c r="C729" t="s">
        <v>1658</v>
      </c>
      <c r="D729" t="s">
        <v>2043</v>
      </c>
      <c r="E729" t="s">
        <v>2556</v>
      </c>
      <c r="F729" t="s">
        <v>5973</v>
      </c>
      <c r="G729" t="s">
        <v>5452</v>
      </c>
      <c r="H729" t="s">
        <v>5440</v>
      </c>
    </row>
    <row r="730" spans="1:8" x14ac:dyDescent="0.25">
      <c r="A730" t="s">
        <v>174</v>
      </c>
      <c r="B730" t="s">
        <v>1645</v>
      </c>
      <c r="C730" t="s">
        <v>1941</v>
      </c>
      <c r="D730" t="s">
        <v>2043</v>
      </c>
      <c r="E730" t="s">
        <v>2557</v>
      </c>
      <c r="F730" t="s">
        <v>5973</v>
      </c>
      <c r="G730" t="s">
        <v>5440</v>
      </c>
      <c r="H730" t="s">
        <v>5955</v>
      </c>
    </row>
    <row r="731" spans="1:8" x14ac:dyDescent="0.25">
      <c r="A731" t="s">
        <v>175</v>
      </c>
      <c r="B731" t="s">
        <v>1644</v>
      </c>
      <c r="C731" t="s">
        <v>1658</v>
      </c>
      <c r="D731" t="s">
        <v>2058</v>
      </c>
      <c r="E731" t="s">
        <v>2558</v>
      </c>
      <c r="F731" t="s">
        <v>5973</v>
      </c>
      <c r="G731" t="s">
        <v>5554</v>
      </c>
      <c r="H731" t="s">
        <v>5440</v>
      </c>
    </row>
    <row r="732" spans="1:8" x14ac:dyDescent="0.25">
      <c r="A732" t="s">
        <v>176</v>
      </c>
      <c r="B732" t="s">
        <v>1645</v>
      </c>
      <c r="C732" t="s">
        <v>1942</v>
      </c>
      <c r="D732" t="s">
        <v>2058</v>
      </c>
      <c r="E732" t="s">
        <v>2559</v>
      </c>
      <c r="F732" t="s">
        <v>5973</v>
      </c>
      <c r="G732" t="s">
        <v>5440</v>
      </c>
      <c r="H732" t="s">
        <v>5440</v>
      </c>
    </row>
    <row r="733" spans="1:8" x14ac:dyDescent="0.25">
      <c r="A733" t="s">
        <v>176</v>
      </c>
      <c r="B733" t="s">
        <v>1645</v>
      </c>
      <c r="C733" t="s">
        <v>1683</v>
      </c>
      <c r="D733" t="s">
        <v>2058</v>
      </c>
      <c r="E733" t="s">
        <v>2559</v>
      </c>
      <c r="F733" t="s">
        <v>5973</v>
      </c>
      <c r="G733" t="s">
        <v>5440</v>
      </c>
      <c r="H733" t="s">
        <v>5440</v>
      </c>
    </row>
    <row r="734" spans="1:8" x14ac:dyDescent="0.25">
      <c r="A734" t="s">
        <v>176</v>
      </c>
      <c r="B734" t="s">
        <v>1645</v>
      </c>
      <c r="C734" t="s">
        <v>1935</v>
      </c>
      <c r="D734" t="s">
        <v>2058</v>
      </c>
      <c r="E734" t="s">
        <v>2559</v>
      </c>
      <c r="F734" t="s">
        <v>5973</v>
      </c>
      <c r="G734" t="s">
        <v>5440</v>
      </c>
      <c r="H734" t="s">
        <v>5440</v>
      </c>
    </row>
    <row r="735" spans="1:8" x14ac:dyDescent="0.25">
      <c r="A735" t="s">
        <v>176</v>
      </c>
      <c r="B735" t="s">
        <v>1645</v>
      </c>
      <c r="C735" t="s">
        <v>1943</v>
      </c>
      <c r="D735" t="s">
        <v>2058</v>
      </c>
      <c r="E735" t="s">
        <v>2559</v>
      </c>
      <c r="F735" t="s">
        <v>5973</v>
      </c>
      <c r="G735" t="s">
        <v>5440</v>
      </c>
      <c r="H735" t="s">
        <v>5440</v>
      </c>
    </row>
    <row r="736" spans="1:8" x14ac:dyDescent="0.25">
      <c r="A736" t="s">
        <v>177</v>
      </c>
      <c r="B736" t="s">
        <v>1645</v>
      </c>
      <c r="C736" t="s">
        <v>1658</v>
      </c>
      <c r="D736" t="s">
        <v>2058</v>
      </c>
      <c r="E736" t="s">
        <v>2560</v>
      </c>
      <c r="F736" t="s">
        <v>5973</v>
      </c>
      <c r="G736" t="s">
        <v>5447</v>
      </c>
      <c r="H736" t="s">
        <v>5440</v>
      </c>
    </row>
    <row r="737" spans="1:8" x14ac:dyDescent="0.25">
      <c r="A737" t="s">
        <v>178</v>
      </c>
      <c r="B737" t="s">
        <v>1649</v>
      </c>
      <c r="C737" t="s">
        <v>1658</v>
      </c>
      <c r="D737" t="s">
        <v>2035</v>
      </c>
      <c r="E737" t="s">
        <v>2561</v>
      </c>
      <c r="F737" t="s">
        <v>5973</v>
      </c>
      <c r="G737" t="s">
        <v>5485</v>
      </c>
      <c r="H737" t="s">
        <v>5956</v>
      </c>
    </row>
    <row r="738" spans="1:8" x14ac:dyDescent="0.25">
      <c r="A738" t="s">
        <v>179</v>
      </c>
      <c r="B738" t="s">
        <v>1644</v>
      </c>
      <c r="C738" t="s">
        <v>1703</v>
      </c>
      <c r="D738" t="s">
        <v>2035</v>
      </c>
      <c r="E738" t="s">
        <v>2562</v>
      </c>
      <c r="F738" t="s">
        <v>5973</v>
      </c>
      <c r="G738" t="s">
        <v>5440</v>
      </c>
      <c r="H738" t="s">
        <v>5440</v>
      </c>
    </row>
    <row r="739" spans="1:8" x14ac:dyDescent="0.25">
      <c r="A739" t="s">
        <v>180</v>
      </c>
      <c r="B739" t="s">
        <v>1645</v>
      </c>
      <c r="C739" t="s">
        <v>1662</v>
      </c>
      <c r="D739" t="s">
        <v>2091</v>
      </c>
      <c r="E739" t="s">
        <v>2563</v>
      </c>
      <c r="F739" t="s">
        <v>5973</v>
      </c>
      <c r="G739" t="s">
        <v>5440</v>
      </c>
      <c r="H739" t="s">
        <v>5440</v>
      </c>
    </row>
    <row r="740" spans="1:8" x14ac:dyDescent="0.25">
      <c r="A740" t="s">
        <v>181</v>
      </c>
      <c r="B740" t="s">
        <v>1645</v>
      </c>
      <c r="C740" t="s">
        <v>1662</v>
      </c>
      <c r="D740" t="s">
        <v>2091</v>
      </c>
      <c r="E740" t="s">
        <v>2564</v>
      </c>
      <c r="F740" t="s">
        <v>5973</v>
      </c>
      <c r="G740" t="s">
        <v>5440</v>
      </c>
      <c r="H740" t="s">
        <v>5440</v>
      </c>
    </row>
    <row r="741" spans="1:8" x14ac:dyDescent="0.25">
      <c r="A741" t="s">
        <v>77</v>
      </c>
      <c r="B741" t="s">
        <v>1645</v>
      </c>
      <c r="C741" t="s">
        <v>1658</v>
      </c>
      <c r="D741" t="s">
        <v>2035</v>
      </c>
      <c r="E741" t="s">
        <v>2565</v>
      </c>
      <c r="F741" t="s">
        <v>5973</v>
      </c>
      <c r="G741" t="s">
        <v>5440</v>
      </c>
      <c r="H741" t="s">
        <v>5440</v>
      </c>
    </row>
    <row r="742" spans="1:8" x14ac:dyDescent="0.25">
      <c r="A742" t="s">
        <v>182</v>
      </c>
      <c r="B742" t="s">
        <v>1644</v>
      </c>
      <c r="C742" t="s">
        <v>1703</v>
      </c>
      <c r="D742" t="s">
        <v>2062</v>
      </c>
      <c r="E742" t="s">
        <v>2566</v>
      </c>
      <c r="F742" t="s">
        <v>5973</v>
      </c>
      <c r="G742" t="s">
        <v>5451</v>
      </c>
      <c r="H742" t="s">
        <v>5440</v>
      </c>
    </row>
    <row r="743" spans="1:8" x14ac:dyDescent="0.25">
      <c r="A743" t="s">
        <v>183</v>
      </c>
      <c r="B743" t="s">
        <v>1645</v>
      </c>
      <c r="C743" t="s">
        <v>1658</v>
      </c>
      <c r="D743" t="s">
        <v>2044</v>
      </c>
      <c r="E743" t="s">
        <v>2567</v>
      </c>
      <c r="F743" t="s">
        <v>5973</v>
      </c>
      <c r="G743" t="s">
        <v>5440</v>
      </c>
      <c r="H743" t="s">
        <v>5440</v>
      </c>
    </row>
    <row r="744" spans="1:8" x14ac:dyDescent="0.25">
      <c r="A744" t="s">
        <v>184</v>
      </c>
      <c r="B744" t="s">
        <v>1645</v>
      </c>
      <c r="C744" t="s">
        <v>1685</v>
      </c>
      <c r="D744" t="s">
        <v>2086</v>
      </c>
      <c r="E744" t="s">
        <v>2568</v>
      </c>
      <c r="F744" t="s">
        <v>5973</v>
      </c>
      <c r="G744" t="s">
        <v>5440</v>
      </c>
      <c r="H744" t="s">
        <v>5955</v>
      </c>
    </row>
    <row r="745" spans="1:8" x14ac:dyDescent="0.25">
      <c r="A745" t="s">
        <v>185</v>
      </c>
      <c r="B745" t="s">
        <v>1645</v>
      </c>
      <c r="C745" t="s">
        <v>1839</v>
      </c>
      <c r="D745" t="s">
        <v>2040</v>
      </c>
      <c r="E745" t="s">
        <v>2569</v>
      </c>
      <c r="F745" t="s">
        <v>5973</v>
      </c>
      <c r="G745" t="s">
        <v>5440</v>
      </c>
      <c r="H745" t="s">
        <v>5440</v>
      </c>
    </row>
    <row r="746" spans="1:8" x14ac:dyDescent="0.25">
      <c r="A746" t="s">
        <v>186</v>
      </c>
      <c r="B746" t="s">
        <v>1649</v>
      </c>
      <c r="C746" t="s">
        <v>1681</v>
      </c>
      <c r="D746" t="s">
        <v>2026</v>
      </c>
      <c r="E746" t="s">
        <v>2570</v>
      </c>
      <c r="F746" t="s">
        <v>5973</v>
      </c>
      <c r="H746" t="s">
        <v>5440</v>
      </c>
    </row>
    <row r="747" spans="1:8" x14ac:dyDescent="0.25">
      <c r="A747" t="s">
        <v>187</v>
      </c>
      <c r="B747" t="s">
        <v>1654</v>
      </c>
      <c r="C747" t="s">
        <v>1658</v>
      </c>
      <c r="D747" t="s">
        <v>2079</v>
      </c>
      <c r="E747" t="s">
        <v>2571</v>
      </c>
      <c r="F747" t="s">
        <v>5973</v>
      </c>
      <c r="G747" t="s">
        <v>5440</v>
      </c>
      <c r="H747" t="s">
        <v>5440</v>
      </c>
    </row>
    <row r="748" spans="1:8" x14ac:dyDescent="0.25">
      <c r="A748" t="s">
        <v>188</v>
      </c>
      <c r="B748" t="s">
        <v>1645</v>
      </c>
      <c r="C748" t="s">
        <v>1658</v>
      </c>
      <c r="D748" t="s">
        <v>2054</v>
      </c>
      <c r="E748" t="s">
        <v>2572</v>
      </c>
      <c r="F748" t="s">
        <v>5973</v>
      </c>
      <c r="G748" t="s">
        <v>5440</v>
      </c>
      <c r="H748" t="s">
        <v>5440</v>
      </c>
    </row>
    <row r="749" spans="1:8" x14ac:dyDescent="0.25">
      <c r="A749" t="s">
        <v>189</v>
      </c>
      <c r="B749" t="s">
        <v>1644</v>
      </c>
      <c r="C749" t="s">
        <v>1659</v>
      </c>
      <c r="D749" t="s">
        <v>2090</v>
      </c>
      <c r="E749" t="s">
        <v>2573</v>
      </c>
      <c r="F749" t="s">
        <v>5973</v>
      </c>
      <c r="G749" t="s">
        <v>5452</v>
      </c>
      <c r="H749" t="s">
        <v>5956</v>
      </c>
    </row>
    <row r="750" spans="1:8" x14ac:dyDescent="0.25">
      <c r="A750" t="s">
        <v>190</v>
      </c>
      <c r="B750" t="s">
        <v>1645</v>
      </c>
      <c r="C750" t="s">
        <v>1658</v>
      </c>
      <c r="D750" t="s">
        <v>2108</v>
      </c>
      <c r="E750" t="s">
        <v>2574</v>
      </c>
      <c r="F750" t="s">
        <v>5973</v>
      </c>
      <c r="G750" t="s">
        <v>5555</v>
      </c>
      <c r="H750" t="s">
        <v>5955</v>
      </c>
    </row>
    <row r="751" spans="1:8" x14ac:dyDescent="0.25">
      <c r="A751" t="s">
        <v>172</v>
      </c>
      <c r="B751" t="s">
        <v>1645</v>
      </c>
      <c r="C751" t="s">
        <v>1659</v>
      </c>
      <c r="D751" t="s">
        <v>2092</v>
      </c>
      <c r="E751" t="s">
        <v>2575</v>
      </c>
      <c r="F751" t="s">
        <v>5973</v>
      </c>
      <c r="G751" t="s">
        <v>5451</v>
      </c>
      <c r="H751" t="s">
        <v>5956</v>
      </c>
    </row>
    <row r="752" spans="1:8" x14ac:dyDescent="0.25">
      <c r="A752" t="s">
        <v>191</v>
      </c>
      <c r="B752" t="s">
        <v>1645</v>
      </c>
      <c r="C752" t="s">
        <v>1685</v>
      </c>
      <c r="D752" t="s">
        <v>2065</v>
      </c>
      <c r="E752" t="s">
        <v>2568</v>
      </c>
      <c r="F752" t="s">
        <v>5973</v>
      </c>
      <c r="G752" t="s">
        <v>5440</v>
      </c>
      <c r="H752" t="s">
        <v>5955</v>
      </c>
    </row>
    <row r="753" spans="1:8" x14ac:dyDescent="0.25">
      <c r="A753" t="s">
        <v>192</v>
      </c>
      <c r="B753" t="s">
        <v>1644</v>
      </c>
      <c r="C753" t="s">
        <v>1944</v>
      </c>
      <c r="D753" t="s">
        <v>2055</v>
      </c>
      <c r="E753" t="s">
        <v>2576</v>
      </c>
      <c r="F753" t="s">
        <v>5973</v>
      </c>
      <c r="G753" t="s">
        <v>5447</v>
      </c>
      <c r="H753" t="s">
        <v>5440</v>
      </c>
    </row>
    <row r="754" spans="1:8" x14ac:dyDescent="0.25">
      <c r="A754" t="s">
        <v>77</v>
      </c>
      <c r="B754" t="s">
        <v>1645</v>
      </c>
      <c r="C754" t="s">
        <v>1658</v>
      </c>
      <c r="D754" t="s">
        <v>2055</v>
      </c>
      <c r="E754" t="s">
        <v>2577</v>
      </c>
      <c r="F754" t="s">
        <v>5973</v>
      </c>
      <c r="G754" t="s">
        <v>5440</v>
      </c>
      <c r="H754" t="s">
        <v>5956</v>
      </c>
    </row>
    <row r="755" spans="1:8" x14ac:dyDescent="0.25">
      <c r="A755" t="s">
        <v>193</v>
      </c>
      <c r="B755" t="s">
        <v>1645</v>
      </c>
      <c r="C755" t="s">
        <v>1658</v>
      </c>
      <c r="D755" t="s">
        <v>2030</v>
      </c>
      <c r="E755" t="s">
        <v>2578</v>
      </c>
      <c r="F755" t="s">
        <v>5973</v>
      </c>
      <c r="G755" t="s">
        <v>5440</v>
      </c>
      <c r="H755" t="s">
        <v>5440</v>
      </c>
    </row>
    <row r="756" spans="1:8" x14ac:dyDescent="0.25">
      <c r="A756" t="s">
        <v>194</v>
      </c>
      <c r="B756" t="s">
        <v>1645</v>
      </c>
      <c r="C756" t="s">
        <v>1945</v>
      </c>
      <c r="D756" t="s">
        <v>2070</v>
      </c>
      <c r="E756" t="s">
        <v>2579</v>
      </c>
      <c r="F756" t="s">
        <v>5973</v>
      </c>
      <c r="G756" t="s">
        <v>5440</v>
      </c>
      <c r="H756" t="s">
        <v>5440</v>
      </c>
    </row>
    <row r="757" spans="1:8" x14ac:dyDescent="0.25">
      <c r="A757" t="s">
        <v>195</v>
      </c>
      <c r="B757" t="s">
        <v>1651</v>
      </c>
      <c r="C757" t="s">
        <v>1675</v>
      </c>
      <c r="D757" t="s">
        <v>2038</v>
      </c>
      <c r="E757" t="s">
        <v>2580</v>
      </c>
      <c r="F757" t="s">
        <v>5973</v>
      </c>
      <c r="G757" t="s">
        <v>5440</v>
      </c>
      <c r="H757" t="s">
        <v>5956</v>
      </c>
    </row>
    <row r="758" spans="1:8" x14ac:dyDescent="0.25">
      <c r="A758" t="s">
        <v>196</v>
      </c>
      <c r="B758" t="s">
        <v>1645</v>
      </c>
      <c r="C758" t="s">
        <v>1663</v>
      </c>
      <c r="D758" t="s">
        <v>2038</v>
      </c>
      <c r="E758" t="s">
        <v>2581</v>
      </c>
      <c r="F758" t="s">
        <v>5973</v>
      </c>
      <c r="G758" t="s">
        <v>5556</v>
      </c>
      <c r="H758" t="s">
        <v>5956</v>
      </c>
    </row>
    <row r="759" spans="1:8" x14ac:dyDescent="0.25">
      <c r="A759" t="s">
        <v>197</v>
      </c>
      <c r="B759" t="s">
        <v>1645</v>
      </c>
      <c r="C759" t="s">
        <v>1658</v>
      </c>
      <c r="D759" t="s">
        <v>2038</v>
      </c>
      <c r="E759" t="s">
        <v>2582</v>
      </c>
      <c r="F759" t="s">
        <v>5973</v>
      </c>
      <c r="G759" t="s">
        <v>5440</v>
      </c>
      <c r="H759" t="s">
        <v>5440</v>
      </c>
    </row>
    <row r="760" spans="1:8" x14ac:dyDescent="0.25">
      <c r="A760" t="s">
        <v>77</v>
      </c>
      <c r="B760" t="s">
        <v>1645</v>
      </c>
      <c r="C760" t="s">
        <v>1658</v>
      </c>
      <c r="D760" t="s">
        <v>2038</v>
      </c>
      <c r="E760" t="s">
        <v>2583</v>
      </c>
      <c r="F760" t="s">
        <v>5973</v>
      </c>
      <c r="G760" t="s">
        <v>5440</v>
      </c>
      <c r="H760" t="s">
        <v>5440</v>
      </c>
    </row>
    <row r="761" spans="1:8" x14ac:dyDescent="0.25">
      <c r="A761" t="s">
        <v>77</v>
      </c>
      <c r="B761" t="s">
        <v>1644</v>
      </c>
      <c r="C761" t="s">
        <v>1659</v>
      </c>
      <c r="D761" t="s">
        <v>2048</v>
      </c>
      <c r="E761" t="s">
        <v>2584</v>
      </c>
      <c r="F761" t="s">
        <v>5973</v>
      </c>
      <c r="G761" t="s">
        <v>5489</v>
      </c>
      <c r="H761" t="s">
        <v>5440</v>
      </c>
    </row>
    <row r="762" spans="1:8" x14ac:dyDescent="0.25">
      <c r="A762" t="s">
        <v>193</v>
      </c>
      <c r="B762" t="s">
        <v>1646</v>
      </c>
      <c r="C762" t="s">
        <v>1703</v>
      </c>
      <c r="D762" t="s">
        <v>2062</v>
      </c>
      <c r="E762" t="s">
        <v>2585</v>
      </c>
      <c r="F762" t="s">
        <v>5973</v>
      </c>
      <c r="G762" t="s">
        <v>5557</v>
      </c>
      <c r="H762" t="s">
        <v>5956</v>
      </c>
    </row>
    <row r="763" spans="1:8" x14ac:dyDescent="0.25">
      <c r="A763" t="s">
        <v>77</v>
      </c>
      <c r="B763" t="s">
        <v>1644</v>
      </c>
      <c r="C763" t="s">
        <v>1946</v>
      </c>
      <c r="D763" t="s">
        <v>2062</v>
      </c>
      <c r="E763" t="s">
        <v>2586</v>
      </c>
      <c r="F763" t="s">
        <v>5973</v>
      </c>
      <c r="G763" t="s">
        <v>5558</v>
      </c>
      <c r="H763" t="s">
        <v>5956</v>
      </c>
    </row>
    <row r="764" spans="1:8" x14ac:dyDescent="0.25">
      <c r="A764" t="s">
        <v>198</v>
      </c>
      <c r="B764" t="s">
        <v>1644</v>
      </c>
      <c r="C764" t="s">
        <v>1947</v>
      </c>
      <c r="D764" t="s">
        <v>2062</v>
      </c>
      <c r="E764" t="s">
        <v>2587</v>
      </c>
      <c r="F764" t="s">
        <v>5973</v>
      </c>
      <c r="G764" t="s">
        <v>5559</v>
      </c>
      <c r="H764" t="s">
        <v>5440</v>
      </c>
    </row>
    <row r="765" spans="1:8" x14ac:dyDescent="0.25">
      <c r="A765" t="s">
        <v>172</v>
      </c>
      <c r="B765" t="s">
        <v>1645</v>
      </c>
      <c r="C765" t="s">
        <v>1924</v>
      </c>
      <c r="D765" t="s">
        <v>2109</v>
      </c>
      <c r="E765" t="s">
        <v>2588</v>
      </c>
      <c r="F765" t="s">
        <v>5973</v>
      </c>
      <c r="G765" t="s">
        <v>5495</v>
      </c>
      <c r="H765" t="s">
        <v>5955</v>
      </c>
    </row>
    <row r="766" spans="1:8" x14ac:dyDescent="0.25">
      <c r="A766" t="s">
        <v>77</v>
      </c>
      <c r="B766" t="s">
        <v>1646</v>
      </c>
      <c r="C766" t="s">
        <v>1658</v>
      </c>
      <c r="D766" t="s">
        <v>2056</v>
      </c>
      <c r="E766" t="s">
        <v>2589</v>
      </c>
      <c r="F766" t="s">
        <v>5973</v>
      </c>
      <c r="G766" t="s">
        <v>5447</v>
      </c>
      <c r="H766" t="s">
        <v>5956</v>
      </c>
    </row>
    <row r="767" spans="1:8" x14ac:dyDescent="0.25">
      <c r="A767" t="s">
        <v>199</v>
      </c>
      <c r="B767" t="s">
        <v>1646</v>
      </c>
      <c r="C767" t="s">
        <v>1676</v>
      </c>
      <c r="D767" t="s">
        <v>2056</v>
      </c>
      <c r="E767" t="s">
        <v>2590</v>
      </c>
      <c r="F767" t="s">
        <v>5973</v>
      </c>
      <c r="G767" t="s">
        <v>5560</v>
      </c>
      <c r="H767" t="s">
        <v>5440</v>
      </c>
    </row>
    <row r="768" spans="1:8" x14ac:dyDescent="0.25">
      <c r="A768" t="s">
        <v>193</v>
      </c>
      <c r="B768" t="s">
        <v>1644</v>
      </c>
      <c r="C768" t="s">
        <v>1703</v>
      </c>
      <c r="D768" t="s">
        <v>2056</v>
      </c>
      <c r="E768" t="s">
        <v>2591</v>
      </c>
      <c r="F768" t="s">
        <v>5973</v>
      </c>
      <c r="G768" t="s">
        <v>5491</v>
      </c>
      <c r="H768" t="s">
        <v>5440</v>
      </c>
    </row>
    <row r="769" spans="1:8" x14ac:dyDescent="0.25">
      <c r="A769" t="s">
        <v>200</v>
      </c>
      <c r="B769" t="s">
        <v>1646</v>
      </c>
      <c r="C769" t="s">
        <v>1659</v>
      </c>
      <c r="D769" t="s">
        <v>2044</v>
      </c>
      <c r="E769" t="s">
        <v>2592</v>
      </c>
      <c r="F769" t="s">
        <v>5973</v>
      </c>
      <c r="G769" t="s">
        <v>5440</v>
      </c>
      <c r="H769" t="s">
        <v>5440</v>
      </c>
    </row>
    <row r="770" spans="1:8" x14ac:dyDescent="0.25">
      <c r="A770" t="s">
        <v>192</v>
      </c>
      <c r="B770" t="s">
        <v>1644</v>
      </c>
      <c r="C770" t="s">
        <v>1659</v>
      </c>
      <c r="D770" t="s">
        <v>2068</v>
      </c>
      <c r="E770" t="s">
        <v>2593</v>
      </c>
      <c r="F770" t="s">
        <v>5973</v>
      </c>
      <c r="G770" t="s">
        <v>5552</v>
      </c>
      <c r="H770" t="s">
        <v>5440</v>
      </c>
    </row>
    <row r="771" spans="1:8" x14ac:dyDescent="0.25">
      <c r="A771" t="s">
        <v>201</v>
      </c>
      <c r="B771" t="s">
        <v>1645</v>
      </c>
      <c r="C771" t="s">
        <v>1660</v>
      </c>
      <c r="D771" t="s">
        <v>2068</v>
      </c>
      <c r="E771" t="s">
        <v>2594</v>
      </c>
      <c r="F771" t="s">
        <v>5973</v>
      </c>
      <c r="G771" t="s">
        <v>5440</v>
      </c>
      <c r="H771" t="s">
        <v>5955</v>
      </c>
    </row>
    <row r="772" spans="1:8" x14ac:dyDescent="0.25">
      <c r="A772" t="s">
        <v>201</v>
      </c>
      <c r="B772" t="s">
        <v>1645</v>
      </c>
      <c r="C772" t="s">
        <v>1681</v>
      </c>
      <c r="D772" t="s">
        <v>2068</v>
      </c>
      <c r="E772" t="s">
        <v>2594</v>
      </c>
      <c r="F772" t="s">
        <v>5973</v>
      </c>
      <c r="G772" t="s">
        <v>5440</v>
      </c>
      <c r="H772" t="s">
        <v>5955</v>
      </c>
    </row>
    <row r="773" spans="1:8" x14ac:dyDescent="0.25">
      <c r="A773" t="s">
        <v>201</v>
      </c>
      <c r="B773" t="s">
        <v>1645</v>
      </c>
      <c r="C773" t="s">
        <v>1948</v>
      </c>
      <c r="D773" t="s">
        <v>2068</v>
      </c>
      <c r="E773" t="s">
        <v>2594</v>
      </c>
      <c r="F773" t="s">
        <v>5973</v>
      </c>
      <c r="G773" t="s">
        <v>5440</v>
      </c>
      <c r="H773" t="s">
        <v>5955</v>
      </c>
    </row>
    <row r="774" spans="1:8" x14ac:dyDescent="0.25">
      <c r="A774" t="s">
        <v>201</v>
      </c>
      <c r="B774" t="s">
        <v>1645</v>
      </c>
      <c r="C774" t="s">
        <v>1944</v>
      </c>
      <c r="D774" t="s">
        <v>2068</v>
      </c>
      <c r="E774" t="s">
        <v>2594</v>
      </c>
      <c r="F774" t="s">
        <v>5973</v>
      </c>
      <c r="G774" t="s">
        <v>5440</v>
      </c>
      <c r="H774" t="s">
        <v>5955</v>
      </c>
    </row>
    <row r="775" spans="1:8" x14ac:dyDescent="0.25">
      <c r="A775" t="s">
        <v>201</v>
      </c>
      <c r="B775" t="s">
        <v>1645</v>
      </c>
      <c r="C775" t="s">
        <v>1928</v>
      </c>
      <c r="D775" t="s">
        <v>2068</v>
      </c>
      <c r="E775" t="s">
        <v>2594</v>
      </c>
      <c r="F775" t="s">
        <v>5973</v>
      </c>
      <c r="G775" t="s">
        <v>5440</v>
      </c>
      <c r="H775" t="s">
        <v>5955</v>
      </c>
    </row>
    <row r="776" spans="1:8" x14ac:dyDescent="0.25">
      <c r="A776" t="s">
        <v>201</v>
      </c>
      <c r="B776" t="s">
        <v>1645</v>
      </c>
      <c r="C776" t="s">
        <v>1927</v>
      </c>
      <c r="D776" t="s">
        <v>2068</v>
      </c>
      <c r="E776" t="s">
        <v>2594</v>
      </c>
      <c r="F776" t="s">
        <v>5973</v>
      </c>
      <c r="G776" t="s">
        <v>5440</v>
      </c>
      <c r="H776" t="s">
        <v>5955</v>
      </c>
    </row>
    <row r="777" spans="1:8" x14ac:dyDescent="0.25">
      <c r="A777" t="s">
        <v>201</v>
      </c>
      <c r="B777" t="s">
        <v>1645</v>
      </c>
      <c r="C777" t="s">
        <v>1930</v>
      </c>
      <c r="D777" t="s">
        <v>2068</v>
      </c>
      <c r="E777" t="s">
        <v>2594</v>
      </c>
      <c r="F777" t="s">
        <v>5973</v>
      </c>
      <c r="G777" t="s">
        <v>5440</v>
      </c>
      <c r="H777" t="s">
        <v>5955</v>
      </c>
    </row>
    <row r="778" spans="1:8" x14ac:dyDescent="0.25">
      <c r="A778" t="s">
        <v>202</v>
      </c>
      <c r="B778" t="s">
        <v>1645</v>
      </c>
      <c r="C778" t="s">
        <v>1658</v>
      </c>
      <c r="D778" t="s">
        <v>2068</v>
      </c>
      <c r="E778" t="s">
        <v>2595</v>
      </c>
      <c r="F778" t="s">
        <v>5973</v>
      </c>
      <c r="G778" t="s">
        <v>5440</v>
      </c>
      <c r="H778" t="s">
        <v>5440</v>
      </c>
    </row>
    <row r="779" spans="1:8" x14ac:dyDescent="0.25">
      <c r="A779" t="s">
        <v>203</v>
      </c>
      <c r="B779" t="s">
        <v>1645</v>
      </c>
      <c r="C779" t="s">
        <v>1658</v>
      </c>
      <c r="D779" t="s">
        <v>2068</v>
      </c>
      <c r="E779" t="s">
        <v>2596</v>
      </c>
      <c r="F779" t="s">
        <v>5973</v>
      </c>
      <c r="G779" t="s">
        <v>5440</v>
      </c>
      <c r="H779" t="s">
        <v>5440</v>
      </c>
    </row>
    <row r="780" spans="1:8" x14ac:dyDescent="0.25">
      <c r="A780" t="s">
        <v>204</v>
      </c>
      <c r="B780" t="s">
        <v>1645</v>
      </c>
      <c r="C780" t="s">
        <v>1674</v>
      </c>
      <c r="D780" t="s">
        <v>2068</v>
      </c>
      <c r="E780" t="s">
        <v>2597</v>
      </c>
      <c r="F780" t="s">
        <v>5973</v>
      </c>
      <c r="G780" t="s">
        <v>5440</v>
      </c>
      <c r="H780" t="s">
        <v>5440</v>
      </c>
    </row>
    <row r="781" spans="1:8" x14ac:dyDescent="0.25">
      <c r="A781" t="s">
        <v>193</v>
      </c>
      <c r="B781" t="s">
        <v>1649</v>
      </c>
      <c r="C781" t="s">
        <v>1658</v>
      </c>
      <c r="D781" t="s">
        <v>2087</v>
      </c>
      <c r="E781" t="s">
        <v>2598</v>
      </c>
      <c r="F781" t="s">
        <v>5973</v>
      </c>
      <c r="G781" t="s">
        <v>5561</v>
      </c>
      <c r="H781" t="s">
        <v>5956</v>
      </c>
    </row>
    <row r="782" spans="1:8" x14ac:dyDescent="0.25">
      <c r="A782" t="s">
        <v>77</v>
      </c>
      <c r="B782" t="s">
        <v>1645</v>
      </c>
      <c r="C782" t="s">
        <v>1658</v>
      </c>
      <c r="D782" t="s">
        <v>2086</v>
      </c>
      <c r="E782" t="s">
        <v>2599</v>
      </c>
      <c r="F782" t="s">
        <v>5973</v>
      </c>
      <c r="G782" t="s">
        <v>5562</v>
      </c>
      <c r="H782" t="s">
        <v>5440</v>
      </c>
    </row>
    <row r="783" spans="1:8" x14ac:dyDescent="0.25">
      <c r="A783" t="s">
        <v>193</v>
      </c>
      <c r="B783" t="s">
        <v>1645</v>
      </c>
      <c r="C783" t="s">
        <v>1658</v>
      </c>
      <c r="D783" t="s">
        <v>2110</v>
      </c>
      <c r="E783" t="s">
        <v>2600</v>
      </c>
      <c r="F783" t="s">
        <v>5973</v>
      </c>
      <c r="G783" t="s">
        <v>5447</v>
      </c>
      <c r="H783" t="s">
        <v>5440</v>
      </c>
    </row>
    <row r="784" spans="1:8" x14ac:dyDescent="0.25">
      <c r="A784" t="s">
        <v>205</v>
      </c>
      <c r="B784" t="s">
        <v>1649</v>
      </c>
      <c r="C784" t="s">
        <v>1696</v>
      </c>
      <c r="D784" t="s">
        <v>2040</v>
      </c>
      <c r="E784" t="s">
        <v>2601</v>
      </c>
      <c r="F784" t="s">
        <v>5973</v>
      </c>
      <c r="G784" t="s">
        <v>5563</v>
      </c>
      <c r="H784" t="s">
        <v>5956</v>
      </c>
    </row>
    <row r="785" spans="1:8" x14ac:dyDescent="0.25">
      <c r="A785" t="s">
        <v>206</v>
      </c>
      <c r="B785" t="s">
        <v>1649</v>
      </c>
      <c r="C785" t="s">
        <v>1658</v>
      </c>
      <c r="D785" t="s">
        <v>2040</v>
      </c>
      <c r="E785" t="s">
        <v>2602</v>
      </c>
      <c r="F785" t="s">
        <v>5973</v>
      </c>
      <c r="G785" t="s">
        <v>5440</v>
      </c>
      <c r="H785" t="s">
        <v>5440</v>
      </c>
    </row>
    <row r="786" spans="1:8" x14ac:dyDescent="0.25">
      <c r="A786" t="s">
        <v>158</v>
      </c>
      <c r="B786" t="s">
        <v>1645</v>
      </c>
      <c r="C786" t="s">
        <v>1658</v>
      </c>
      <c r="D786" t="s">
        <v>2040</v>
      </c>
      <c r="E786" t="s">
        <v>2603</v>
      </c>
      <c r="F786" t="s">
        <v>5973</v>
      </c>
      <c r="G786" t="s">
        <v>5440</v>
      </c>
      <c r="H786" t="s">
        <v>5440</v>
      </c>
    </row>
    <row r="787" spans="1:8" x14ac:dyDescent="0.25">
      <c r="A787" t="s">
        <v>176</v>
      </c>
      <c r="B787" t="s">
        <v>1645</v>
      </c>
      <c r="C787" t="s">
        <v>1659</v>
      </c>
      <c r="D787" t="s">
        <v>2040</v>
      </c>
      <c r="E787" t="s">
        <v>2604</v>
      </c>
      <c r="F787" t="s">
        <v>5973</v>
      </c>
      <c r="G787" t="s">
        <v>5440</v>
      </c>
      <c r="H787" t="s">
        <v>5440</v>
      </c>
    </row>
    <row r="788" spans="1:8" x14ac:dyDescent="0.25">
      <c r="A788" t="s">
        <v>176</v>
      </c>
      <c r="B788" t="s">
        <v>1645</v>
      </c>
      <c r="C788" t="s">
        <v>1701</v>
      </c>
      <c r="D788" t="s">
        <v>2040</v>
      </c>
      <c r="E788" t="s">
        <v>2604</v>
      </c>
      <c r="F788" t="s">
        <v>5973</v>
      </c>
      <c r="G788" t="s">
        <v>5440</v>
      </c>
      <c r="H788" t="s">
        <v>5440</v>
      </c>
    </row>
    <row r="789" spans="1:8" x14ac:dyDescent="0.25">
      <c r="A789" t="s">
        <v>176</v>
      </c>
      <c r="B789" t="s">
        <v>1645</v>
      </c>
      <c r="C789" t="s">
        <v>1672</v>
      </c>
      <c r="D789" t="s">
        <v>2040</v>
      </c>
      <c r="E789" t="s">
        <v>2604</v>
      </c>
      <c r="F789" t="s">
        <v>5973</v>
      </c>
      <c r="G789" t="s">
        <v>5440</v>
      </c>
      <c r="H789" t="s">
        <v>5440</v>
      </c>
    </row>
    <row r="790" spans="1:8" x14ac:dyDescent="0.25">
      <c r="A790" t="s">
        <v>207</v>
      </c>
      <c r="B790" t="s">
        <v>1645</v>
      </c>
      <c r="C790" t="s">
        <v>1658</v>
      </c>
      <c r="D790" t="s">
        <v>2111</v>
      </c>
      <c r="E790" t="s">
        <v>2605</v>
      </c>
      <c r="F790" t="s">
        <v>5973</v>
      </c>
      <c r="G790" t="s">
        <v>5485</v>
      </c>
      <c r="H790" t="s">
        <v>5955</v>
      </c>
    </row>
    <row r="791" spans="1:8" x14ac:dyDescent="0.25">
      <c r="A791" t="s">
        <v>208</v>
      </c>
      <c r="B791" t="s">
        <v>1649</v>
      </c>
      <c r="C791" t="s">
        <v>1658</v>
      </c>
      <c r="D791" t="s">
        <v>2026</v>
      </c>
      <c r="E791" t="s">
        <v>2606</v>
      </c>
      <c r="F791" t="s">
        <v>5973</v>
      </c>
      <c r="H791" t="s">
        <v>5440</v>
      </c>
    </row>
    <row r="792" spans="1:8" x14ac:dyDescent="0.25">
      <c r="A792" t="s">
        <v>209</v>
      </c>
      <c r="B792" t="s">
        <v>1644</v>
      </c>
      <c r="C792" t="s">
        <v>1949</v>
      </c>
      <c r="D792" t="s">
        <v>2073</v>
      </c>
      <c r="E792" t="s">
        <v>2607</v>
      </c>
      <c r="F792" t="s">
        <v>5973</v>
      </c>
      <c r="G792" t="s">
        <v>5440</v>
      </c>
      <c r="H792" t="s">
        <v>5955</v>
      </c>
    </row>
    <row r="793" spans="1:8" x14ac:dyDescent="0.25">
      <c r="A793" t="s">
        <v>209</v>
      </c>
      <c r="B793" t="s">
        <v>1645</v>
      </c>
      <c r="C793" t="s">
        <v>1950</v>
      </c>
      <c r="D793" t="s">
        <v>2073</v>
      </c>
      <c r="E793" t="s">
        <v>2608</v>
      </c>
      <c r="F793" t="s">
        <v>5973</v>
      </c>
      <c r="G793" t="s">
        <v>5440</v>
      </c>
      <c r="H793" t="s">
        <v>5955</v>
      </c>
    </row>
    <row r="794" spans="1:8" x14ac:dyDescent="0.25">
      <c r="A794" t="s">
        <v>210</v>
      </c>
      <c r="B794" t="s">
        <v>1645</v>
      </c>
      <c r="C794" t="s">
        <v>1658</v>
      </c>
      <c r="D794" t="s">
        <v>2026</v>
      </c>
      <c r="E794" t="s">
        <v>2609</v>
      </c>
      <c r="F794" t="s">
        <v>5973</v>
      </c>
      <c r="G794" t="s">
        <v>5469</v>
      </c>
      <c r="H794" t="s">
        <v>5440</v>
      </c>
    </row>
    <row r="795" spans="1:8" x14ac:dyDescent="0.25">
      <c r="A795" t="s">
        <v>211</v>
      </c>
      <c r="B795" t="s">
        <v>1644</v>
      </c>
      <c r="C795" t="s">
        <v>1658</v>
      </c>
      <c r="D795" t="s">
        <v>2091</v>
      </c>
      <c r="E795" t="s">
        <v>2610</v>
      </c>
      <c r="F795" t="s">
        <v>5973</v>
      </c>
      <c r="G795" t="s">
        <v>5564</v>
      </c>
      <c r="H795" t="s">
        <v>5956</v>
      </c>
    </row>
    <row r="796" spans="1:8" x14ac:dyDescent="0.25">
      <c r="A796" t="s">
        <v>172</v>
      </c>
      <c r="B796" t="s">
        <v>1645</v>
      </c>
      <c r="C796" t="s">
        <v>1951</v>
      </c>
      <c r="D796" t="s">
        <v>2074</v>
      </c>
      <c r="E796" t="s">
        <v>2611</v>
      </c>
      <c r="F796" t="s">
        <v>5973</v>
      </c>
      <c r="G796" t="s">
        <v>5440</v>
      </c>
      <c r="H796" t="s">
        <v>5955</v>
      </c>
    </row>
    <row r="797" spans="1:8" x14ac:dyDescent="0.25">
      <c r="A797" t="s">
        <v>212</v>
      </c>
      <c r="B797" t="s">
        <v>1649</v>
      </c>
      <c r="C797" t="s">
        <v>1672</v>
      </c>
      <c r="D797" t="s">
        <v>2052</v>
      </c>
      <c r="E797" t="s">
        <v>2612</v>
      </c>
      <c r="F797" t="s">
        <v>5973</v>
      </c>
      <c r="G797" t="s">
        <v>5565</v>
      </c>
      <c r="H797" t="s">
        <v>5440</v>
      </c>
    </row>
    <row r="798" spans="1:8" x14ac:dyDescent="0.25">
      <c r="A798" t="s">
        <v>192</v>
      </c>
      <c r="B798" t="s">
        <v>1644</v>
      </c>
      <c r="C798" t="s">
        <v>1703</v>
      </c>
      <c r="D798" t="s">
        <v>2052</v>
      </c>
      <c r="E798" t="s">
        <v>2613</v>
      </c>
      <c r="F798" t="s">
        <v>5973</v>
      </c>
      <c r="G798" t="s">
        <v>5539</v>
      </c>
      <c r="H798" t="s">
        <v>5440</v>
      </c>
    </row>
    <row r="799" spans="1:8" x14ac:dyDescent="0.25">
      <c r="A799" t="s">
        <v>213</v>
      </c>
      <c r="B799" t="s">
        <v>1644</v>
      </c>
      <c r="C799" t="s">
        <v>1952</v>
      </c>
      <c r="D799" t="s">
        <v>2054</v>
      </c>
      <c r="E799" t="s">
        <v>2614</v>
      </c>
      <c r="F799" t="s">
        <v>5973</v>
      </c>
      <c r="G799" t="s">
        <v>5566</v>
      </c>
      <c r="H799" t="s">
        <v>5440</v>
      </c>
    </row>
    <row r="800" spans="1:8" x14ac:dyDescent="0.25">
      <c r="A800" t="s">
        <v>214</v>
      </c>
      <c r="B800" t="s">
        <v>1645</v>
      </c>
      <c r="C800" t="s">
        <v>1658</v>
      </c>
      <c r="D800" t="s">
        <v>2033</v>
      </c>
      <c r="E800" t="s">
        <v>2615</v>
      </c>
      <c r="F800" t="s">
        <v>5973</v>
      </c>
      <c r="G800" t="s">
        <v>5456</v>
      </c>
      <c r="H800" t="s">
        <v>5955</v>
      </c>
    </row>
    <row r="801" spans="1:8" x14ac:dyDescent="0.25">
      <c r="A801" t="s">
        <v>78</v>
      </c>
      <c r="B801" t="s">
        <v>1650</v>
      </c>
      <c r="C801" t="s">
        <v>1658</v>
      </c>
      <c r="D801" t="s">
        <v>2092</v>
      </c>
      <c r="E801" t="s">
        <v>2616</v>
      </c>
      <c r="F801" t="s">
        <v>5973</v>
      </c>
      <c r="G801" t="s">
        <v>5567</v>
      </c>
      <c r="H801" t="s">
        <v>5440</v>
      </c>
    </row>
    <row r="802" spans="1:8" x14ac:dyDescent="0.25">
      <c r="A802" t="s">
        <v>215</v>
      </c>
      <c r="B802" t="s">
        <v>1645</v>
      </c>
      <c r="C802" t="s">
        <v>1676</v>
      </c>
      <c r="D802" t="s">
        <v>2092</v>
      </c>
      <c r="E802" t="s">
        <v>2617</v>
      </c>
      <c r="F802" t="s">
        <v>5973</v>
      </c>
      <c r="G802" t="s">
        <v>5568</v>
      </c>
      <c r="H802" t="s">
        <v>5440</v>
      </c>
    </row>
    <row r="803" spans="1:8" x14ac:dyDescent="0.25">
      <c r="A803" t="s">
        <v>216</v>
      </c>
      <c r="B803" t="s">
        <v>1645</v>
      </c>
      <c r="C803" t="s">
        <v>1658</v>
      </c>
      <c r="D803" t="s">
        <v>2092</v>
      </c>
      <c r="E803" t="s">
        <v>2618</v>
      </c>
      <c r="F803" t="s">
        <v>5973</v>
      </c>
      <c r="G803" t="s">
        <v>5440</v>
      </c>
      <c r="H803" t="s">
        <v>5956</v>
      </c>
    </row>
    <row r="804" spans="1:8" x14ac:dyDescent="0.25">
      <c r="A804" t="s">
        <v>164</v>
      </c>
      <c r="B804" t="s">
        <v>1653</v>
      </c>
      <c r="C804" t="s">
        <v>1658</v>
      </c>
      <c r="D804" t="s">
        <v>2028</v>
      </c>
      <c r="E804" t="s">
        <v>2619</v>
      </c>
      <c r="F804" t="s">
        <v>5973</v>
      </c>
      <c r="G804" t="s">
        <v>5569</v>
      </c>
      <c r="H804" t="s">
        <v>5956</v>
      </c>
    </row>
    <row r="805" spans="1:8" x14ac:dyDescent="0.25">
      <c r="A805" t="s">
        <v>183</v>
      </c>
      <c r="B805" t="s">
        <v>1652</v>
      </c>
      <c r="C805" t="s">
        <v>1851</v>
      </c>
      <c r="D805" t="s">
        <v>2053</v>
      </c>
      <c r="E805" t="s">
        <v>2620</v>
      </c>
      <c r="F805" t="s">
        <v>5973</v>
      </c>
      <c r="G805" t="s">
        <v>5460</v>
      </c>
      <c r="H805" t="s">
        <v>5955</v>
      </c>
    </row>
    <row r="806" spans="1:8" x14ac:dyDescent="0.25">
      <c r="A806" t="s">
        <v>185</v>
      </c>
      <c r="B806" t="s">
        <v>1645</v>
      </c>
      <c r="C806" t="s">
        <v>1674</v>
      </c>
      <c r="D806" t="s">
        <v>2029</v>
      </c>
      <c r="E806" t="s">
        <v>2621</v>
      </c>
      <c r="F806" t="s">
        <v>5973</v>
      </c>
      <c r="G806" t="s">
        <v>5440</v>
      </c>
      <c r="H806" t="s">
        <v>5440</v>
      </c>
    </row>
    <row r="807" spans="1:8" x14ac:dyDescent="0.25">
      <c r="A807" t="s">
        <v>193</v>
      </c>
      <c r="B807" t="s">
        <v>1645</v>
      </c>
      <c r="C807" t="s">
        <v>1658</v>
      </c>
      <c r="D807" t="s">
        <v>2029</v>
      </c>
      <c r="E807" t="s">
        <v>2622</v>
      </c>
      <c r="F807" t="s">
        <v>5973</v>
      </c>
      <c r="G807" t="s">
        <v>5440</v>
      </c>
      <c r="H807" t="s">
        <v>5956</v>
      </c>
    </row>
    <row r="808" spans="1:8" x14ac:dyDescent="0.25">
      <c r="A808" t="s">
        <v>77</v>
      </c>
      <c r="B808" t="s">
        <v>1645</v>
      </c>
      <c r="C808" t="s">
        <v>1658</v>
      </c>
      <c r="D808" t="s">
        <v>2029</v>
      </c>
      <c r="E808" t="s">
        <v>2623</v>
      </c>
      <c r="F808" t="s">
        <v>5973</v>
      </c>
      <c r="G808" t="s">
        <v>5547</v>
      </c>
      <c r="H808" t="s">
        <v>5440</v>
      </c>
    </row>
    <row r="809" spans="1:8" x14ac:dyDescent="0.25">
      <c r="A809" t="s">
        <v>179</v>
      </c>
      <c r="B809" t="s">
        <v>1645</v>
      </c>
      <c r="C809" t="s">
        <v>1701</v>
      </c>
      <c r="D809" t="s">
        <v>2029</v>
      </c>
      <c r="E809" t="s">
        <v>2624</v>
      </c>
      <c r="F809" t="s">
        <v>5973</v>
      </c>
      <c r="G809" t="s">
        <v>5440</v>
      </c>
      <c r="H809" t="s">
        <v>5440</v>
      </c>
    </row>
    <row r="810" spans="1:8" x14ac:dyDescent="0.25">
      <c r="A810" t="s">
        <v>193</v>
      </c>
      <c r="B810" t="s">
        <v>1645</v>
      </c>
      <c r="C810" t="s">
        <v>1659</v>
      </c>
      <c r="D810" t="s">
        <v>2069</v>
      </c>
      <c r="E810" t="s">
        <v>2625</v>
      </c>
      <c r="F810" t="s">
        <v>5973</v>
      </c>
      <c r="G810" t="s">
        <v>5460</v>
      </c>
      <c r="H810" t="s">
        <v>5440</v>
      </c>
    </row>
    <row r="811" spans="1:8" x14ac:dyDescent="0.25">
      <c r="A811" t="s">
        <v>199</v>
      </c>
      <c r="B811" t="s">
        <v>1653</v>
      </c>
      <c r="C811" t="s">
        <v>1658</v>
      </c>
      <c r="D811" t="s">
        <v>2094</v>
      </c>
      <c r="E811" t="s">
        <v>2626</v>
      </c>
      <c r="F811" t="s">
        <v>5973</v>
      </c>
      <c r="G811" t="s">
        <v>5440</v>
      </c>
      <c r="H811" t="s">
        <v>5956</v>
      </c>
    </row>
    <row r="812" spans="1:8" x14ac:dyDescent="0.25">
      <c r="A812" t="s">
        <v>217</v>
      </c>
      <c r="B812" t="s">
        <v>1651</v>
      </c>
      <c r="C812" t="s">
        <v>1685</v>
      </c>
      <c r="D812" t="s">
        <v>2094</v>
      </c>
      <c r="E812" t="s">
        <v>2627</v>
      </c>
      <c r="F812" t="s">
        <v>5973</v>
      </c>
      <c r="G812" t="s">
        <v>5440</v>
      </c>
      <c r="H812" t="s">
        <v>5955</v>
      </c>
    </row>
    <row r="813" spans="1:8" x14ac:dyDescent="0.25">
      <c r="A813" t="s">
        <v>218</v>
      </c>
      <c r="B813" t="s">
        <v>1654</v>
      </c>
      <c r="C813" t="s">
        <v>1659</v>
      </c>
      <c r="D813" t="s">
        <v>2051</v>
      </c>
      <c r="E813" t="s">
        <v>2628</v>
      </c>
      <c r="F813" t="s">
        <v>5973</v>
      </c>
      <c r="G813" t="s">
        <v>5440</v>
      </c>
      <c r="H813" t="s">
        <v>5956</v>
      </c>
    </row>
    <row r="814" spans="1:8" x14ac:dyDescent="0.25">
      <c r="A814" t="s">
        <v>77</v>
      </c>
      <c r="B814" t="s">
        <v>1645</v>
      </c>
      <c r="C814" t="s">
        <v>1703</v>
      </c>
      <c r="D814" t="s">
        <v>2051</v>
      </c>
      <c r="E814" t="s">
        <v>2629</v>
      </c>
      <c r="F814" t="s">
        <v>5973</v>
      </c>
      <c r="G814" t="s">
        <v>5440</v>
      </c>
      <c r="H814" t="s">
        <v>5440</v>
      </c>
    </row>
    <row r="815" spans="1:8" x14ac:dyDescent="0.25">
      <c r="A815" t="s">
        <v>215</v>
      </c>
      <c r="B815" t="s">
        <v>1651</v>
      </c>
      <c r="C815" t="s">
        <v>1658</v>
      </c>
      <c r="D815" t="s">
        <v>2087</v>
      </c>
      <c r="E815" t="s">
        <v>2630</v>
      </c>
      <c r="F815" t="s">
        <v>5973</v>
      </c>
      <c r="G815" t="s">
        <v>5485</v>
      </c>
      <c r="H815" t="s">
        <v>5956</v>
      </c>
    </row>
    <row r="816" spans="1:8" x14ac:dyDescent="0.25">
      <c r="A816" t="s">
        <v>219</v>
      </c>
      <c r="B816" t="s">
        <v>1645</v>
      </c>
      <c r="C816" t="s">
        <v>1659</v>
      </c>
      <c r="D816" t="s">
        <v>2065</v>
      </c>
      <c r="E816" t="s">
        <v>2631</v>
      </c>
      <c r="F816" t="s">
        <v>5973</v>
      </c>
      <c r="G816" t="s">
        <v>5485</v>
      </c>
      <c r="H816" t="s">
        <v>5440</v>
      </c>
    </row>
    <row r="817" spans="1:8" x14ac:dyDescent="0.25">
      <c r="A817" t="s">
        <v>183</v>
      </c>
      <c r="B817" t="s">
        <v>1645</v>
      </c>
      <c r="C817" t="s">
        <v>1658</v>
      </c>
      <c r="D817" t="s">
        <v>2055</v>
      </c>
      <c r="E817" t="s">
        <v>2632</v>
      </c>
      <c r="F817" t="s">
        <v>5973</v>
      </c>
      <c r="G817" t="s">
        <v>5570</v>
      </c>
      <c r="H817" t="s">
        <v>5955</v>
      </c>
    </row>
    <row r="818" spans="1:8" x14ac:dyDescent="0.25">
      <c r="A818" t="s">
        <v>183</v>
      </c>
      <c r="B818" t="s">
        <v>1652</v>
      </c>
      <c r="C818" t="s">
        <v>1679</v>
      </c>
      <c r="D818" t="s">
        <v>2112</v>
      </c>
      <c r="E818" t="s">
        <v>2633</v>
      </c>
      <c r="F818" t="s">
        <v>5973</v>
      </c>
      <c r="G818" t="s">
        <v>5571</v>
      </c>
      <c r="H818" t="s">
        <v>5440</v>
      </c>
    </row>
    <row r="819" spans="1:8" x14ac:dyDescent="0.25">
      <c r="A819" t="s">
        <v>21</v>
      </c>
      <c r="B819" t="s">
        <v>1644</v>
      </c>
      <c r="C819" t="s">
        <v>1658</v>
      </c>
      <c r="D819" t="s">
        <v>2041</v>
      </c>
      <c r="E819" t="s">
        <v>2634</v>
      </c>
      <c r="F819" t="s">
        <v>5973</v>
      </c>
      <c r="G819" t="s">
        <v>5572</v>
      </c>
      <c r="H819" t="s">
        <v>5440</v>
      </c>
    </row>
    <row r="820" spans="1:8" x14ac:dyDescent="0.25">
      <c r="A820" t="s">
        <v>220</v>
      </c>
      <c r="B820" t="s">
        <v>1646</v>
      </c>
      <c r="C820" t="s">
        <v>1658</v>
      </c>
      <c r="D820" t="s">
        <v>2037</v>
      </c>
      <c r="E820" t="s">
        <v>2635</v>
      </c>
      <c r="F820" t="s">
        <v>5973</v>
      </c>
      <c r="G820" t="s">
        <v>5573</v>
      </c>
      <c r="H820" t="s">
        <v>5956</v>
      </c>
    </row>
    <row r="821" spans="1:8" x14ac:dyDescent="0.25">
      <c r="A821" t="s">
        <v>221</v>
      </c>
      <c r="B821" t="s">
        <v>1644</v>
      </c>
      <c r="C821" t="s">
        <v>1658</v>
      </c>
      <c r="D821" t="s">
        <v>2037</v>
      </c>
      <c r="E821" t="s">
        <v>2636</v>
      </c>
      <c r="F821" t="s">
        <v>5973</v>
      </c>
      <c r="G821" t="s">
        <v>5542</v>
      </c>
      <c r="H821" t="s">
        <v>5440</v>
      </c>
    </row>
    <row r="822" spans="1:8" x14ac:dyDescent="0.25">
      <c r="A822" t="s">
        <v>222</v>
      </c>
      <c r="B822" t="s">
        <v>1645</v>
      </c>
      <c r="C822" t="s">
        <v>1658</v>
      </c>
      <c r="D822" t="s">
        <v>2037</v>
      </c>
      <c r="E822" t="s">
        <v>2637</v>
      </c>
      <c r="F822" t="s">
        <v>5973</v>
      </c>
      <c r="G822" t="s">
        <v>5440</v>
      </c>
      <c r="H822" t="s">
        <v>5440</v>
      </c>
    </row>
    <row r="823" spans="1:8" x14ac:dyDescent="0.25">
      <c r="A823" t="s">
        <v>223</v>
      </c>
      <c r="B823" t="s">
        <v>1644</v>
      </c>
      <c r="C823" t="s">
        <v>1658</v>
      </c>
      <c r="D823" t="s">
        <v>2113</v>
      </c>
      <c r="E823" t="s">
        <v>2638</v>
      </c>
      <c r="F823" t="s">
        <v>5973</v>
      </c>
      <c r="G823" t="s">
        <v>5451</v>
      </c>
      <c r="H823" t="s">
        <v>5956</v>
      </c>
    </row>
    <row r="824" spans="1:8" x14ac:dyDescent="0.25">
      <c r="A824" t="s">
        <v>215</v>
      </c>
      <c r="B824" t="s">
        <v>1645</v>
      </c>
      <c r="C824" t="s">
        <v>1676</v>
      </c>
      <c r="D824" t="s">
        <v>2114</v>
      </c>
      <c r="E824" t="s">
        <v>2639</v>
      </c>
      <c r="F824" t="s">
        <v>5973</v>
      </c>
      <c r="G824" t="s">
        <v>5574</v>
      </c>
      <c r="H824" t="s">
        <v>5956</v>
      </c>
    </row>
    <row r="825" spans="1:8" x14ac:dyDescent="0.25">
      <c r="A825" t="s">
        <v>224</v>
      </c>
      <c r="B825" t="s">
        <v>1653</v>
      </c>
      <c r="C825" t="s">
        <v>1675</v>
      </c>
      <c r="D825" t="s">
        <v>2096</v>
      </c>
      <c r="E825" t="s">
        <v>2640</v>
      </c>
      <c r="F825" t="s">
        <v>5973</v>
      </c>
      <c r="G825" t="s">
        <v>5440</v>
      </c>
      <c r="H825" t="s">
        <v>5440</v>
      </c>
    </row>
    <row r="826" spans="1:8" x14ac:dyDescent="0.25">
      <c r="A826" t="s">
        <v>183</v>
      </c>
      <c r="B826" t="s">
        <v>1649</v>
      </c>
      <c r="C826" t="s">
        <v>1658</v>
      </c>
      <c r="D826" t="s">
        <v>2038</v>
      </c>
      <c r="E826" t="s">
        <v>2641</v>
      </c>
      <c r="F826" t="s">
        <v>5973</v>
      </c>
      <c r="G826" t="s">
        <v>5447</v>
      </c>
      <c r="H826" t="s">
        <v>5955</v>
      </c>
    </row>
    <row r="827" spans="1:8" x14ac:dyDescent="0.25">
      <c r="A827" t="s">
        <v>193</v>
      </c>
      <c r="B827" t="s">
        <v>1645</v>
      </c>
      <c r="C827" t="s">
        <v>1912</v>
      </c>
      <c r="D827" t="s">
        <v>2038</v>
      </c>
      <c r="E827" t="s">
        <v>2642</v>
      </c>
      <c r="F827" t="s">
        <v>5973</v>
      </c>
      <c r="G827" t="s">
        <v>5440</v>
      </c>
      <c r="H827" t="s">
        <v>5440</v>
      </c>
    </row>
    <row r="828" spans="1:8" x14ac:dyDescent="0.25">
      <c r="A828" t="s">
        <v>225</v>
      </c>
      <c r="B828" t="s">
        <v>1644</v>
      </c>
      <c r="C828" t="s">
        <v>1658</v>
      </c>
      <c r="D828" t="s">
        <v>2062</v>
      </c>
      <c r="E828" t="s">
        <v>2643</v>
      </c>
      <c r="F828" t="s">
        <v>5973</v>
      </c>
      <c r="G828" t="s">
        <v>5440</v>
      </c>
      <c r="H828" t="s">
        <v>5440</v>
      </c>
    </row>
    <row r="829" spans="1:8" x14ac:dyDescent="0.25">
      <c r="A829" t="s">
        <v>226</v>
      </c>
      <c r="B829" t="s">
        <v>1645</v>
      </c>
      <c r="C829" t="s">
        <v>1679</v>
      </c>
      <c r="D829" t="s">
        <v>2062</v>
      </c>
      <c r="E829" t="s">
        <v>2644</v>
      </c>
      <c r="F829" t="s">
        <v>5973</v>
      </c>
      <c r="G829" t="s">
        <v>5440</v>
      </c>
      <c r="H829" t="s">
        <v>5440</v>
      </c>
    </row>
    <row r="830" spans="1:8" x14ac:dyDescent="0.25">
      <c r="A830" t="s">
        <v>227</v>
      </c>
      <c r="B830" t="s">
        <v>1650</v>
      </c>
      <c r="C830" t="s">
        <v>1953</v>
      </c>
      <c r="D830" t="s">
        <v>2056</v>
      </c>
      <c r="E830" t="s">
        <v>2645</v>
      </c>
      <c r="F830" t="s">
        <v>5973</v>
      </c>
      <c r="G830" t="s">
        <v>5440</v>
      </c>
      <c r="H830" t="s">
        <v>5440</v>
      </c>
    </row>
    <row r="831" spans="1:8" x14ac:dyDescent="0.25">
      <c r="A831" t="s">
        <v>227</v>
      </c>
      <c r="B831" t="s">
        <v>1650</v>
      </c>
      <c r="C831" t="s">
        <v>1953</v>
      </c>
      <c r="D831" t="s">
        <v>2056</v>
      </c>
      <c r="E831" t="s">
        <v>2645</v>
      </c>
      <c r="F831" t="s">
        <v>5973</v>
      </c>
      <c r="G831" t="s">
        <v>5440</v>
      </c>
      <c r="H831" t="s">
        <v>5440</v>
      </c>
    </row>
    <row r="832" spans="1:8" x14ac:dyDescent="0.25">
      <c r="A832" t="s">
        <v>228</v>
      </c>
      <c r="B832" t="s">
        <v>1646</v>
      </c>
      <c r="C832" t="s">
        <v>1675</v>
      </c>
      <c r="D832" t="s">
        <v>2056</v>
      </c>
      <c r="E832" t="s">
        <v>2646</v>
      </c>
      <c r="F832" t="s">
        <v>5973</v>
      </c>
      <c r="G832" t="s">
        <v>5440</v>
      </c>
      <c r="H832" t="s">
        <v>5440</v>
      </c>
    </row>
    <row r="833" spans="1:8" x14ac:dyDescent="0.25">
      <c r="A833" t="s">
        <v>192</v>
      </c>
      <c r="B833" t="s">
        <v>1649</v>
      </c>
      <c r="C833" t="s">
        <v>1676</v>
      </c>
      <c r="D833" t="s">
        <v>2056</v>
      </c>
      <c r="E833" t="s">
        <v>2647</v>
      </c>
      <c r="F833" t="s">
        <v>5973</v>
      </c>
      <c r="G833" t="s">
        <v>5440</v>
      </c>
      <c r="H833" t="s">
        <v>5440</v>
      </c>
    </row>
    <row r="834" spans="1:8" x14ac:dyDescent="0.25">
      <c r="A834" t="s">
        <v>229</v>
      </c>
      <c r="B834" t="s">
        <v>1645</v>
      </c>
      <c r="C834" t="s">
        <v>1658</v>
      </c>
      <c r="D834" t="s">
        <v>2056</v>
      </c>
      <c r="E834" t="s">
        <v>2648</v>
      </c>
      <c r="F834" t="s">
        <v>5973</v>
      </c>
      <c r="G834" t="s">
        <v>5440</v>
      </c>
      <c r="H834" t="s">
        <v>5440</v>
      </c>
    </row>
    <row r="835" spans="1:8" x14ac:dyDescent="0.25">
      <c r="A835" t="s">
        <v>230</v>
      </c>
      <c r="B835" t="s">
        <v>1645</v>
      </c>
      <c r="C835" t="s">
        <v>1666</v>
      </c>
      <c r="D835" t="s">
        <v>2115</v>
      </c>
      <c r="E835" t="s">
        <v>2649</v>
      </c>
      <c r="F835" t="s">
        <v>5973</v>
      </c>
      <c r="G835" t="s">
        <v>5440</v>
      </c>
      <c r="H835" t="s">
        <v>5440</v>
      </c>
    </row>
    <row r="836" spans="1:8" x14ac:dyDescent="0.25">
      <c r="A836" t="s">
        <v>231</v>
      </c>
      <c r="B836" t="s">
        <v>1645</v>
      </c>
      <c r="C836" t="s">
        <v>1658</v>
      </c>
      <c r="D836" t="s">
        <v>2068</v>
      </c>
      <c r="E836" t="s">
        <v>2650</v>
      </c>
      <c r="F836" t="s">
        <v>5973</v>
      </c>
      <c r="G836" t="s">
        <v>5440</v>
      </c>
      <c r="H836" t="s">
        <v>5440</v>
      </c>
    </row>
    <row r="837" spans="1:8" x14ac:dyDescent="0.25">
      <c r="A837" t="s">
        <v>232</v>
      </c>
      <c r="B837" t="s">
        <v>1645</v>
      </c>
      <c r="C837" t="s">
        <v>1658</v>
      </c>
      <c r="D837" t="s">
        <v>2068</v>
      </c>
      <c r="E837" t="s">
        <v>2651</v>
      </c>
      <c r="F837" t="s">
        <v>5973</v>
      </c>
      <c r="G837" t="s">
        <v>5440</v>
      </c>
      <c r="H837" t="s">
        <v>5440</v>
      </c>
    </row>
    <row r="838" spans="1:8" x14ac:dyDescent="0.25">
      <c r="A838" t="s">
        <v>233</v>
      </c>
      <c r="B838" t="s">
        <v>1644</v>
      </c>
      <c r="C838" t="s">
        <v>1658</v>
      </c>
      <c r="D838" t="s">
        <v>2040</v>
      </c>
      <c r="E838" t="s">
        <v>2652</v>
      </c>
      <c r="F838" t="s">
        <v>5973</v>
      </c>
      <c r="G838" t="s">
        <v>5510</v>
      </c>
      <c r="H838" t="s">
        <v>5956</v>
      </c>
    </row>
    <row r="839" spans="1:8" x14ac:dyDescent="0.25">
      <c r="A839" t="s">
        <v>234</v>
      </c>
      <c r="B839" t="s">
        <v>1644</v>
      </c>
      <c r="C839" t="s">
        <v>1658</v>
      </c>
      <c r="D839" t="s">
        <v>2040</v>
      </c>
      <c r="E839" t="s">
        <v>2653</v>
      </c>
      <c r="F839" t="s">
        <v>5973</v>
      </c>
      <c r="G839" t="s">
        <v>5575</v>
      </c>
      <c r="H839" t="s">
        <v>5956</v>
      </c>
    </row>
    <row r="840" spans="1:8" x14ac:dyDescent="0.25">
      <c r="A840" t="s">
        <v>77</v>
      </c>
      <c r="B840" t="s">
        <v>1644</v>
      </c>
      <c r="C840" t="s">
        <v>1685</v>
      </c>
      <c r="D840" t="s">
        <v>2040</v>
      </c>
      <c r="E840" t="s">
        <v>2654</v>
      </c>
      <c r="F840" t="s">
        <v>5973</v>
      </c>
      <c r="G840" t="s">
        <v>5576</v>
      </c>
      <c r="H840" t="s">
        <v>5955</v>
      </c>
    </row>
    <row r="841" spans="1:8" x14ac:dyDescent="0.25">
      <c r="A841" t="s">
        <v>183</v>
      </c>
      <c r="B841" t="s">
        <v>1644</v>
      </c>
      <c r="C841" t="s">
        <v>1937</v>
      </c>
      <c r="D841" t="s">
        <v>2040</v>
      </c>
      <c r="E841" t="s">
        <v>2655</v>
      </c>
      <c r="F841" t="s">
        <v>5973</v>
      </c>
      <c r="G841" t="s">
        <v>5440</v>
      </c>
      <c r="H841" t="s">
        <v>5440</v>
      </c>
    </row>
    <row r="842" spans="1:8" x14ac:dyDescent="0.25">
      <c r="A842" t="s">
        <v>235</v>
      </c>
      <c r="B842" t="s">
        <v>1645</v>
      </c>
      <c r="C842" t="s">
        <v>1954</v>
      </c>
      <c r="D842" t="s">
        <v>2111</v>
      </c>
      <c r="E842" t="s">
        <v>2656</v>
      </c>
      <c r="F842" t="s">
        <v>5973</v>
      </c>
      <c r="G842" t="s">
        <v>5440</v>
      </c>
      <c r="H842" t="s">
        <v>5956</v>
      </c>
    </row>
    <row r="843" spans="1:8" x14ac:dyDescent="0.25">
      <c r="A843" t="s">
        <v>236</v>
      </c>
      <c r="B843" t="s">
        <v>1645</v>
      </c>
      <c r="C843" t="s">
        <v>1659</v>
      </c>
      <c r="D843" t="s">
        <v>2074</v>
      </c>
      <c r="E843" t="s">
        <v>2657</v>
      </c>
      <c r="F843" t="s">
        <v>5973</v>
      </c>
      <c r="G843" t="s">
        <v>5440</v>
      </c>
      <c r="H843" t="s">
        <v>5440</v>
      </c>
    </row>
    <row r="844" spans="1:8" x14ac:dyDescent="0.25">
      <c r="A844" t="s">
        <v>237</v>
      </c>
      <c r="B844" t="s">
        <v>1645</v>
      </c>
      <c r="C844" t="s">
        <v>1685</v>
      </c>
      <c r="D844" t="s">
        <v>2039</v>
      </c>
      <c r="E844" t="s">
        <v>2658</v>
      </c>
      <c r="F844" t="s">
        <v>5973</v>
      </c>
      <c r="G844" t="s">
        <v>5440</v>
      </c>
      <c r="H844" t="s">
        <v>5440</v>
      </c>
    </row>
    <row r="845" spans="1:8" x14ac:dyDescent="0.25">
      <c r="A845" t="s">
        <v>238</v>
      </c>
      <c r="B845" t="s">
        <v>1645</v>
      </c>
      <c r="C845" t="s">
        <v>1658</v>
      </c>
      <c r="D845" t="s">
        <v>2039</v>
      </c>
      <c r="E845" t="s">
        <v>2659</v>
      </c>
      <c r="F845" t="s">
        <v>5973</v>
      </c>
      <c r="G845" t="s">
        <v>5577</v>
      </c>
      <c r="H845" t="s">
        <v>5955</v>
      </c>
    </row>
    <row r="846" spans="1:8" x14ac:dyDescent="0.25">
      <c r="A846" t="s">
        <v>239</v>
      </c>
      <c r="B846" t="s">
        <v>1647</v>
      </c>
      <c r="C846" t="s">
        <v>1679</v>
      </c>
      <c r="D846" t="s">
        <v>2052</v>
      </c>
      <c r="E846" t="s">
        <v>2660</v>
      </c>
      <c r="F846" t="s">
        <v>5973</v>
      </c>
      <c r="G846" t="s">
        <v>5440</v>
      </c>
      <c r="H846" t="s">
        <v>5440</v>
      </c>
    </row>
    <row r="847" spans="1:8" x14ac:dyDescent="0.25">
      <c r="A847" t="s">
        <v>240</v>
      </c>
      <c r="B847" t="s">
        <v>1651</v>
      </c>
      <c r="C847" t="s">
        <v>1658</v>
      </c>
      <c r="D847" t="s">
        <v>2033</v>
      </c>
      <c r="E847" t="s">
        <v>2661</v>
      </c>
      <c r="F847" t="s">
        <v>5973</v>
      </c>
      <c r="G847" t="s">
        <v>5578</v>
      </c>
      <c r="H847" t="s">
        <v>5956</v>
      </c>
    </row>
    <row r="848" spans="1:8" x14ac:dyDescent="0.25">
      <c r="A848" t="s">
        <v>241</v>
      </c>
      <c r="B848" t="s">
        <v>1644</v>
      </c>
      <c r="C848" t="s">
        <v>1658</v>
      </c>
      <c r="D848" t="s">
        <v>2101</v>
      </c>
      <c r="E848" t="s">
        <v>2662</v>
      </c>
      <c r="F848" t="s">
        <v>5973</v>
      </c>
      <c r="G848" t="s">
        <v>5440</v>
      </c>
      <c r="H848" t="s">
        <v>5956</v>
      </c>
    </row>
    <row r="849" spans="1:8" x14ac:dyDescent="0.25">
      <c r="A849" t="s">
        <v>242</v>
      </c>
      <c r="B849" t="s">
        <v>1645</v>
      </c>
      <c r="C849" t="s">
        <v>1658</v>
      </c>
      <c r="D849" t="s">
        <v>2025</v>
      </c>
      <c r="E849" t="s">
        <v>2663</v>
      </c>
      <c r="F849" t="s">
        <v>5973</v>
      </c>
      <c r="G849" t="s">
        <v>5489</v>
      </c>
      <c r="H849" t="s">
        <v>5440</v>
      </c>
    </row>
    <row r="850" spans="1:8" x14ac:dyDescent="0.25">
      <c r="A850" t="s">
        <v>243</v>
      </c>
      <c r="B850" t="s">
        <v>1644</v>
      </c>
      <c r="C850" t="s">
        <v>1658</v>
      </c>
      <c r="D850" t="s">
        <v>2029</v>
      </c>
      <c r="E850" t="s">
        <v>2664</v>
      </c>
      <c r="F850" t="s">
        <v>5973</v>
      </c>
      <c r="G850" t="s">
        <v>5451</v>
      </c>
      <c r="H850" t="s">
        <v>5956</v>
      </c>
    </row>
    <row r="851" spans="1:8" x14ac:dyDescent="0.25">
      <c r="A851" t="s">
        <v>244</v>
      </c>
      <c r="B851" t="s">
        <v>1645</v>
      </c>
      <c r="C851" t="s">
        <v>1937</v>
      </c>
      <c r="D851" t="s">
        <v>2094</v>
      </c>
      <c r="E851" t="s">
        <v>2665</v>
      </c>
      <c r="F851" t="s">
        <v>5973</v>
      </c>
      <c r="G851" t="s">
        <v>5440</v>
      </c>
      <c r="H851" t="s">
        <v>5956</v>
      </c>
    </row>
    <row r="852" spans="1:8" x14ac:dyDescent="0.25">
      <c r="A852" t="s">
        <v>245</v>
      </c>
      <c r="B852" t="s">
        <v>1645</v>
      </c>
      <c r="C852" t="s">
        <v>1685</v>
      </c>
      <c r="D852" t="s">
        <v>2065</v>
      </c>
      <c r="E852" t="s">
        <v>2666</v>
      </c>
      <c r="F852" t="s">
        <v>5973</v>
      </c>
      <c r="G852" t="s">
        <v>5440</v>
      </c>
      <c r="H852" t="s">
        <v>5440</v>
      </c>
    </row>
    <row r="853" spans="1:8" x14ac:dyDescent="0.25">
      <c r="A853" t="s">
        <v>246</v>
      </c>
      <c r="B853" t="s">
        <v>1646</v>
      </c>
      <c r="C853" t="s">
        <v>1658</v>
      </c>
      <c r="D853" t="s">
        <v>2055</v>
      </c>
      <c r="E853" t="s">
        <v>2667</v>
      </c>
      <c r="F853" t="s">
        <v>5973</v>
      </c>
      <c r="G853" t="s">
        <v>5440</v>
      </c>
      <c r="H853" t="s">
        <v>5440</v>
      </c>
    </row>
    <row r="854" spans="1:8" x14ac:dyDescent="0.25">
      <c r="A854" t="s">
        <v>247</v>
      </c>
      <c r="B854" t="s">
        <v>1649</v>
      </c>
      <c r="C854" t="s">
        <v>1955</v>
      </c>
      <c r="D854" t="s">
        <v>2102</v>
      </c>
      <c r="E854" t="s">
        <v>2668</v>
      </c>
      <c r="F854" t="s">
        <v>5973</v>
      </c>
      <c r="G854" t="s">
        <v>5440</v>
      </c>
      <c r="H854" t="s">
        <v>5440</v>
      </c>
    </row>
    <row r="855" spans="1:8" x14ac:dyDescent="0.25">
      <c r="A855" t="s">
        <v>248</v>
      </c>
      <c r="B855" t="s">
        <v>1645</v>
      </c>
      <c r="C855" t="s">
        <v>1661</v>
      </c>
      <c r="D855" t="s">
        <v>2041</v>
      </c>
      <c r="E855" t="s">
        <v>2669</v>
      </c>
      <c r="F855" t="s">
        <v>5973</v>
      </c>
      <c r="G855" t="s">
        <v>5440</v>
      </c>
      <c r="H855" t="s">
        <v>5440</v>
      </c>
    </row>
    <row r="856" spans="1:8" x14ac:dyDescent="0.25">
      <c r="A856" t="s">
        <v>249</v>
      </c>
      <c r="B856" t="s">
        <v>1645</v>
      </c>
      <c r="C856" t="s">
        <v>1658</v>
      </c>
      <c r="D856" t="s">
        <v>2041</v>
      </c>
      <c r="E856" t="s">
        <v>2670</v>
      </c>
      <c r="F856" t="s">
        <v>5973</v>
      </c>
      <c r="H856" t="s">
        <v>5440</v>
      </c>
    </row>
    <row r="857" spans="1:8" x14ac:dyDescent="0.25">
      <c r="A857" t="s">
        <v>250</v>
      </c>
      <c r="B857" t="s">
        <v>1645</v>
      </c>
      <c r="C857" t="s">
        <v>1703</v>
      </c>
      <c r="D857" t="s">
        <v>2042</v>
      </c>
      <c r="E857" t="s">
        <v>2671</v>
      </c>
      <c r="F857" t="s">
        <v>5973</v>
      </c>
      <c r="G857" t="s">
        <v>5440</v>
      </c>
      <c r="H857" t="s">
        <v>5440</v>
      </c>
    </row>
    <row r="858" spans="1:8" x14ac:dyDescent="0.25">
      <c r="A858" t="s">
        <v>172</v>
      </c>
      <c r="B858" t="s">
        <v>1652</v>
      </c>
      <c r="C858" t="s">
        <v>1658</v>
      </c>
      <c r="D858" t="s">
        <v>2037</v>
      </c>
      <c r="E858" t="s">
        <v>2672</v>
      </c>
      <c r="F858" t="s">
        <v>5973</v>
      </c>
      <c r="G858" t="s">
        <v>5579</v>
      </c>
      <c r="H858" t="s">
        <v>5440</v>
      </c>
    </row>
    <row r="859" spans="1:8" x14ac:dyDescent="0.25">
      <c r="A859" t="s">
        <v>251</v>
      </c>
      <c r="B859" t="s">
        <v>1644</v>
      </c>
      <c r="C859" t="s">
        <v>1658</v>
      </c>
      <c r="D859" t="s">
        <v>2037</v>
      </c>
      <c r="E859" t="s">
        <v>2673</v>
      </c>
      <c r="F859" t="s">
        <v>5973</v>
      </c>
      <c r="G859" t="s">
        <v>5440</v>
      </c>
      <c r="H859" t="s">
        <v>5440</v>
      </c>
    </row>
    <row r="860" spans="1:8" x14ac:dyDescent="0.25">
      <c r="A860" t="s">
        <v>239</v>
      </c>
      <c r="B860" t="s">
        <v>1647</v>
      </c>
      <c r="C860" t="s">
        <v>1679</v>
      </c>
      <c r="D860" t="s">
        <v>2037</v>
      </c>
      <c r="E860" t="s">
        <v>2674</v>
      </c>
      <c r="F860" t="s">
        <v>5973</v>
      </c>
      <c r="G860" t="s">
        <v>5440</v>
      </c>
      <c r="H860" t="s">
        <v>5440</v>
      </c>
    </row>
    <row r="861" spans="1:8" x14ac:dyDescent="0.25">
      <c r="A861" t="s">
        <v>252</v>
      </c>
      <c r="B861" t="s">
        <v>1644</v>
      </c>
      <c r="C861" t="s">
        <v>1658</v>
      </c>
      <c r="D861" t="s">
        <v>2071</v>
      </c>
      <c r="E861" t="s">
        <v>2675</v>
      </c>
      <c r="F861" t="s">
        <v>5973</v>
      </c>
      <c r="G861" t="s">
        <v>5501</v>
      </c>
      <c r="H861" t="s">
        <v>5956</v>
      </c>
    </row>
    <row r="862" spans="1:8" x14ac:dyDescent="0.25">
      <c r="A862" t="s">
        <v>253</v>
      </c>
      <c r="B862" t="s">
        <v>1646</v>
      </c>
      <c r="C862" t="s">
        <v>1658</v>
      </c>
      <c r="D862" t="s">
        <v>2099</v>
      </c>
      <c r="E862" t="s">
        <v>2676</v>
      </c>
      <c r="F862" t="s">
        <v>5973</v>
      </c>
      <c r="G862" t="s">
        <v>5539</v>
      </c>
      <c r="H862" t="s">
        <v>5440</v>
      </c>
    </row>
    <row r="863" spans="1:8" x14ac:dyDescent="0.25">
      <c r="A863" t="s">
        <v>215</v>
      </c>
      <c r="B863" t="s">
        <v>1652</v>
      </c>
      <c r="C863" t="s">
        <v>1894</v>
      </c>
      <c r="D863" t="s">
        <v>2038</v>
      </c>
      <c r="E863" t="s">
        <v>2677</v>
      </c>
      <c r="F863" t="s">
        <v>5973</v>
      </c>
      <c r="G863" t="s">
        <v>5440</v>
      </c>
      <c r="H863" t="s">
        <v>5440</v>
      </c>
    </row>
    <row r="864" spans="1:8" x14ac:dyDescent="0.25">
      <c r="A864" t="s">
        <v>254</v>
      </c>
      <c r="B864" t="s">
        <v>1652</v>
      </c>
      <c r="C864" t="s">
        <v>1686</v>
      </c>
      <c r="D864" t="s">
        <v>2038</v>
      </c>
      <c r="E864" t="s">
        <v>2678</v>
      </c>
      <c r="F864" t="s">
        <v>5973</v>
      </c>
      <c r="G864" t="s">
        <v>5440</v>
      </c>
      <c r="H864" t="s">
        <v>5440</v>
      </c>
    </row>
    <row r="865" spans="1:8" x14ac:dyDescent="0.25">
      <c r="A865" t="s">
        <v>193</v>
      </c>
      <c r="B865" t="s">
        <v>1645</v>
      </c>
      <c r="C865" t="s">
        <v>1658</v>
      </c>
      <c r="D865" t="s">
        <v>2038</v>
      </c>
      <c r="E865" t="s">
        <v>2679</v>
      </c>
      <c r="F865" t="s">
        <v>5973</v>
      </c>
      <c r="G865" t="s">
        <v>5517</v>
      </c>
      <c r="H865" t="s">
        <v>5956</v>
      </c>
    </row>
    <row r="866" spans="1:8" x14ac:dyDescent="0.25">
      <c r="A866" t="s">
        <v>203</v>
      </c>
      <c r="B866" t="s">
        <v>1645</v>
      </c>
      <c r="C866" t="s">
        <v>1658</v>
      </c>
      <c r="D866" t="s">
        <v>2038</v>
      </c>
      <c r="E866" t="s">
        <v>2680</v>
      </c>
      <c r="F866" t="s">
        <v>5973</v>
      </c>
      <c r="G866" t="s">
        <v>5542</v>
      </c>
      <c r="H866" t="s">
        <v>5440</v>
      </c>
    </row>
    <row r="867" spans="1:8" x14ac:dyDescent="0.25">
      <c r="A867" t="s">
        <v>255</v>
      </c>
      <c r="B867" t="s">
        <v>1646</v>
      </c>
      <c r="C867" t="s">
        <v>1658</v>
      </c>
      <c r="D867" t="s">
        <v>2062</v>
      </c>
      <c r="E867" t="s">
        <v>2681</v>
      </c>
      <c r="F867" t="s">
        <v>5973</v>
      </c>
      <c r="G867" t="s">
        <v>5440</v>
      </c>
      <c r="H867" t="s">
        <v>5440</v>
      </c>
    </row>
    <row r="868" spans="1:8" x14ac:dyDescent="0.25">
      <c r="A868" t="s">
        <v>193</v>
      </c>
      <c r="B868" t="s">
        <v>1645</v>
      </c>
      <c r="C868" t="s">
        <v>1703</v>
      </c>
      <c r="D868" t="s">
        <v>2062</v>
      </c>
      <c r="E868" t="s">
        <v>2682</v>
      </c>
      <c r="F868" t="s">
        <v>5973</v>
      </c>
      <c r="G868" t="s">
        <v>5580</v>
      </c>
      <c r="H868" t="s">
        <v>5956</v>
      </c>
    </row>
    <row r="869" spans="1:8" x14ac:dyDescent="0.25">
      <c r="A869" t="s">
        <v>256</v>
      </c>
      <c r="B869" t="s">
        <v>1645</v>
      </c>
      <c r="C869" t="s">
        <v>1690</v>
      </c>
      <c r="D869" t="s">
        <v>2062</v>
      </c>
      <c r="E869" t="s">
        <v>2683</v>
      </c>
      <c r="F869" t="s">
        <v>5973</v>
      </c>
      <c r="G869" t="s">
        <v>5440</v>
      </c>
      <c r="H869" t="s">
        <v>5440</v>
      </c>
    </row>
    <row r="870" spans="1:8" x14ac:dyDescent="0.25">
      <c r="A870" t="s">
        <v>257</v>
      </c>
      <c r="B870" t="s">
        <v>1649</v>
      </c>
      <c r="C870" t="s">
        <v>1667</v>
      </c>
      <c r="D870" t="s">
        <v>2056</v>
      </c>
      <c r="E870" t="s">
        <v>2684</v>
      </c>
      <c r="F870" t="s">
        <v>5973</v>
      </c>
      <c r="G870" t="s">
        <v>5447</v>
      </c>
      <c r="H870" t="s">
        <v>5440</v>
      </c>
    </row>
    <row r="871" spans="1:8" x14ac:dyDescent="0.25">
      <c r="A871" t="s">
        <v>258</v>
      </c>
      <c r="B871" t="s">
        <v>1645</v>
      </c>
      <c r="C871" t="s">
        <v>1658</v>
      </c>
      <c r="D871" t="s">
        <v>2056</v>
      </c>
      <c r="E871" t="s">
        <v>2685</v>
      </c>
      <c r="F871" t="s">
        <v>5973</v>
      </c>
      <c r="G871" t="s">
        <v>5440</v>
      </c>
      <c r="H871" t="s">
        <v>5440</v>
      </c>
    </row>
    <row r="872" spans="1:8" x14ac:dyDescent="0.25">
      <c r="A872" t="s">
        <v>259</v>
      </c>
      <c r="B872" t="s">
        <v>1645</v>
      </c>
      <c r="C872" t="s">
        <v>1707</v>
      </c>
      <c r="D872" t="s">
        <v>2068</v>
      </c>
      <c r="E872" t="s">
        <v>2686</v>
      </c>
      <c r="F872" t="s">
        <v>5973</v>
      </c>
      <c r="G872" t="s">
        <v>5581</v>
      </c>
      <c r="H872" t="s">
        <v>5440</v>
      </c>
    </row>
    <row r="873" spans="1:8" x14ac:dyDescent="0.25">
      <c r="A873" t="s">
        <v>260</v>
      </c>
      <c r="B873" t="s">
        <v>1645</v>
      </c>
      <c r="C873" t="s">
        <v>1658</v>
      </c>
      <c r="D873" t="s">
        <v>2068</v>
      </c>
      <c r="E873" t="s">
        <v>2687</v>
      </c>
      <c r="F873" t="s">
        <v>5973</v>
      </c>
      <c r="G873" t="s">
        <v>5440</v>
      </c>
      <c r="H873" t="s">
        <v>5440</v>
      </c>
    </row>
    <row r="874" spans="1:8" x14ac:dyDescent="0.25">
      <c r="A874" t="s">
        <v>261</v>
      </c>
      <c r="B874" t="s">
        <v>1653</v>
      </c>
      <c r="C874" t="s">
        <v>1685</v>
      </c>
      <c r="D874" t="s">
        <v>2086</v>
      </c>
      <c r="E874" t="s">
        <v>2688</v>
      </c>
      <c r="F874" t="s">
        <v>5973</v>
      </c>
      <c r="G874" t="s">
        <v>5582</v>
      </c>
      <c r="H874" t="s">
        <v>5440</v>
      </c>
    </row>
    <row r="875" spans="1:8" x14ac:dyDescent="0.25">
      <c r="A875" t="s">
        <v>262</v>
      </c>
      <c r="B875" t="s">
        <v>1645</v>
      </c>
      <c r="C875" t="s">
        <v>1685</v>
      </c>
      <c r="D875" t="s">
        <v>2086</v>
      </c>
      <c r="E875" t="s">
        <v>2689</v>
      </c>
      <c r="F875" t="s">
        <v>5973</v>
      </c>
      <c r="G875" t="s">
        <v>5440</v>
      </c>
      <c r="H875" t="s">
        <v>5440</v>
      </c>
    </row>
    <row r="876" spans="1:8" x14ac:dyDescent="0.25">
      <c r="A876" t="s">
        <v>263</v>
      </c>
      <c r="B876" t="s">
        <v>1645</v>
      </c>
      <c r="C876" t="s">
        <v>1658</v>
      </c>
      <c r="D876" t="s">
        <v>2086</v>
      </c>
      <c r="E876" t="s">
        <v>2690</v>
      </c>
      <c r="F876" t="s">
        <v>5973</v>
      </c>
      <c r="G876" t="s">
        <v>5583</v>
      </c>
      <c r="H876" t="s">
        <v>5440</v>
      </c>
    </row>
    <row r="877" spans="1:8" x14ac:dyDescent="0.25">
      <c r="A877" t="s">
        <v>21</v>
      </c>
      <c r="B877" t="s">
        <v>1645</v>
      </c>
      <c r="C877" t="s">
        <v>1658</v>
      </c>
      <c r="D877" t="s">
        <v>2086</v>
      </c>
      <c r="E877" t="s">
        <v>2691</v>
      </c>
      <c r="F877" t="s">
        <v>5973</v>
      </c>
      <c r="G877" t="s">
        <v>5440</v>
      </c>
      <c r="H877" t="s">
        <v>5955</v>
      </c>
    </row>
    <row r="878" spans="1:8" x14ac:dyDescent="0.25">
      <c r="A878" t="s">
        <v>183</v>
      </c>
      <c r="B878" t="s">
        <v>1644</v>
      </c>
      <c r="C878" t="s">
        <v>1658</v>
      </c>
      <c r="D878" t="s">
        <v>2040</v>
      </c>
      <c r="E878" t="s">
        <v>2692</v>
      </c>
      <c r="F878" t="s">
        <v>5973</v>
      </c>
      <c r="G878" t="s">
        <v>5451</v>
      </c>
      <c r="H878" t="s">
        <v>5440</v>
      </c>
    </row>
    <row r="879" spans="1:8" x14ac:dyDescent="0.25">
      <c r="A879" t="s">
        <v>264</v>
      </c>
      <c r="B879" t="s">
        <v>1644</v>
      </c>
      <c r="C879" t="s">
        <v>1658</v>
      </c>
      <c r="D879" t="s">
        <v>2040</v>
      </c>
      <c r="E879" t="s">
        <v>2693</v>
      </c>
      <c r="F879" t="s">
        <v>5973</v>
      </c>
      <c r="G879" t="s">
        <v>5440</v>
      </c>
      <c r="H879" t="s">
        <v>5440</v>
      </c>
    </row>
    <row r="880" spans="1:8" x14ac:dyDescent="0.25">
      <c r="A880" t="s">
        <v>265</v>
      </c>
      <c r="B880" t="s">
        <v>1644</v>
      </c>
      <c r="C880" t="s">
        <v>1674</v>
      </c>
      <c r="D880" t="s">
        <v>2040</v>
      </c>
      <c r="E880" t="s">
        <v>2694</v>
      </c>
      <c r="F880" t="s">
        <v>5973</v>
      </c>
      <c r="G880" t="s">
        <v>5584</v>
      </c>
      <c r="H880" t="s">
        <v>5440</v>
      </c>
    </row>
    <row r="881" spans="1:8" x14ac:dyDescent="0.25">
      <c r="A881" t="s">
        <v>266</v>
      </c>
      <c r="B881" t="s">
        <v>1645</v>
      </c>
      <c r="C881" t="s">
        <v>1669</v>
      </c>
      <c r="D881" t="s">
        <v>2040</v>
      </c>
      <c r="E881" t="s">
        <v>2695</v>
      </c>
      <c r="F881" t="s">
        <v>5973</v>
      </c>
      <c r="G881" t="s">
        <v>5440</v>
      </c>
      <c r="H881" t="s">
        <v>5440</v>
      </c>
    </row>
    <row r="882" spans="1:8" x14ac:dyDescent="0.25">
      <c r="A882" t="s">
        <v>161</v>
      </c>
      <c r="B882" t="s">
        <v>1645</v>
      </c>
      <c r="C882" t="s">
        <v>1658</v>
      </c>
      <c r="D882" t="s">
        <v>2111</v>
      </c>
      <c r="E882" t="s">
        <v>2696</v>
      </c>
      <c r="F882" t="s">
        <v>5973</v>
      </c>
      <c r="G882" t="s">
        <v>5447</v>
      </c>
      <c r="H882" t="s">
        <v>5956</v>
      </c>
    </row>
    <row r="883" spans="1:8" x14ac:dyDescent="0.25">
      <c r="A883" t="s">
        <v>267</v>
      </c>
      <c r="B883" t="s">
        <v>1649</v>
      </c>
      <c r="C883" t="s">
        <v>1658</v>
      </c>
      <c r="D883" t="s">
        <v>2026</v>
      </c>
      <c r="E883" t="s">
        <v>2697</v>
      </c>
      <c r="F883" t="s">
        <v>5973</v>
      </c>
      <c r="G883" t="s">
        <v>5440</v>
      </c>
      <c r="H883" t="s">
        <v>5440</v>
      </c>
    </row>
    <row r="884" spans="1:8" x14ac:dyDescent="0.25">
      <c r="A884" t="s">
        <v>77</v>
      </c>
      <c r="B884" t="s">
        <v>1644</v>
      </c>
      <c r="C884" t="s">
        <v>1658</v>
      </c>
      <c r="D884" t="s">
        <v>2074</v>
      </c>
      <c r="E884" t="s">
        <v>2698</v>
      </c>
      <c r="F884" t="s">
        <v>5973</v>
      </c>
      <c r="G884" t="s">
        <v>5447</v>
      </c>
      <c r="H884" t="s">
        <v>5440</v>
      </c>
    </row>
    <row r="885" spans="1:8" x14ac:dyDescent="0.25">
      <c r="A885" t="s">
        <v>268</v>
      </c>
      <c r="B885" t="s">
        <v>1644</v>
      </c>
      <c r="C885" t="s">
        <v>1659</v>
      </c>
      <c r="D885" t="s">
        <v>2027</v>
      </c>
      <c r="E885" t="s">
        <v>2699</v>
      </c>
      <c r="F885" t="s">
        <v>5973</v>
      </c>
      <c r="G885" t="s">
        <v>5585</v>
      </c>
      <c r="H885" t="s">
        <v>5956</v>
      </c>
    </row>
    <row r="886" spans="1:8" x14ac:dyDescent="0.25">
      <c r="A886" t="s">
        <v>269</v>
      </c>
      <c r="B886" t="s">
        <v>1651</v>
      </c>
      <c r="C886" t="s">
        <v>1658</v>
      </c>
      <c r="D886" t="s">
        <v>2039</v>
      </c>
      <c r="E886" t="s">
        <v>2700</v>
      </c>
      <c r="F886" t="s">
        <v>5973</v>
      </c>
      <c r="G886" t="s">
        <v>5586</v>
      </c>
      <c r="H886" t="s">
        <v>5440</v>
      </c>
    </row>
    <row r="887" spans="1:8" x14ac:dyDescent="0.25">
      <c r="A887" t="s">
        <v>270</v>
      </c>
      <c r="B887" t="s">
        <v>1652</v>
      </c>
      <c r="C887" t="s">
        <v>1658</v>
      </c>
      <c r="D887" t="s">
        <v>2039</v>
      </c>
      <c r="E887" t="s">
        <v>2701</v>
      </c>
      <c r="F887" t="s">
        <v>5973</v>
      </c>
      <c r="G887" t="s">
        <v>5440</v>
      </c>
      <c r="H887" t="s">
        <v>5440</v>
      </c>
    </row>
    <row r="888" spans="1:8" x14ac:dyDescent="0.25">
      <c r="A888" t="s">
        <v>271</v>
      </c>
      <c r="B888" t="s">
        <v>1644</v>
      </c>
      <c r="C888" t="s">
        <v>1658</v>
      </c>
      <c r="D888" t="s">
        <v>2039</v>
      </c>
      <c r="E888" t="s">
        <v>2702</v>
      </c>
      <c r="F888" t="s">
        <v>5973</v>
      </c>
      <c r="G888" t="s">
        <v>5448</v>
      </c>
      <c r="H888" t="s">
        <v>5440</v>
      </c>
    </row>
    <row r="889" spans="1:8" x14ac:dyDescent="0.25">
      <c r="A889" t="s">
        <v>176</v>
      </c>
      <c r="B889" t="s">
        <v>1645</v>
      </c>
      <c r="C889" t="s">
        <v>1956</v>
      </c>
      <c r="D889" t="s">
        <v>2039</v>
      </c>
      <c r="E889" t="s">
        <v>2703</v>
      </c>
      <c r="F889" t="s">
        <v>5973</v>
      </c>
      <c r="G889" t="s">
        <v>5440</v>
      </c>
      <c r="H889" t="s">
        <v>5440</v>
      </c>
    </row>
    <row r="890" spans="1:8" x14ac:dyDescent="0.25">
      <c r="A890" t="s">
        <v>272</v>
      </c>
      <c r="B890" t="s">
        <v>1645</v>
      </c>
      <c r="C890" t="s">
        <v>1658</v>
      </c>
      <c r="D890" t="s">
        <v>2091</v>
      </c>
      <c r="E890" t="s">
        <v>2704</v>
      </c>
      <c r="F890" t="s">
        <v>5973</v>
      </c>
      <c r="G890" t="s">
        <v>5451</v>
      </c>
      <c r="H890" t="s">
        <v>5440</v>
      </c>
    </row>
    <row r="891" spans="1:8" x14ac:dyDescent="0.25">
      <c r="A891" t="s">
        <v>273</v>
      </c>
      <c r="B891" t="s">
        <v>1646</v>
      </c>
      <c r="C891" t="s">
        <v>1683</v>
      </c>
      <c r="D891" t="s">
        <v>2054</v>
      </c>
      <c r="E891" t="s">
        <v>2705</v>
      </c>
      <c r="F891" t="s">
        <v>5973</v>
      </c>
      <c r="G891" t="s">
        <v>5440</v>
      </c>
      <c r="H891" t="s">
        <v>5955</v>
      </c>
    </row>
    <row r="892" spans="1:8" x14ac:dyDescent="0.25">
      <c r="A892" t="s">
        <v>274</v>
      </c>
      <c r="B892" t="s">
        <v>1646</v>
      </c>
      <c r="C892" t="s">
        <v>1957</v>
      </c>
      <c r="D892" t="s">
        <v>2054</v>
      </c>
      <c r="E892" t="s">
        <v>2705</v>
      </c>
      <c r="F892" t="s">
        <v>5973</v>
      </c>
      <c r="G892" t="s">
        <v>5440</v>
      </c>
      <c r="H892" t="s">
        <v>5955</v>
      </c>
    </row>
    <row r="893" spans="1:8" x14ac:dyDescent="0.25">
      <c r="A893" t="s">
        <v>274</v>
      </c>
      <c r="B893" t="s">
        <v>1646</v>
      </c>
      <c r="C893" t="s">
        <v>1937</v>
      </c>
      <c r="D893" t="s">
        <v>2054</v>
      </c>
      <c r="E893" t="s">
        <v>2705</v>
      </c>
      <c r="F893" t="s">
        <v>5973</v>
      </c>
      <c r="G893" t="s">
        <v>5440</v>
      </c>
      <c r="H893" t="s">
        <v>5955</v>
      </c>
    </row>
    <row r="894" spans="1:8" x14ac:dyDescent="0.25">
      <c r="A894" t="s">
        <v>273</v>
      </c>
      <c r="B894" t="s">
        <v>1646</v>
      </c>
      <c r="C894" t="s">
        <v>1931</v>
      </c>
      <c r="D894" t="s">
        <v>2054</v>
      </c>
      <c r="E894" t="s">
        <v>2705</v>
      </c>
      <c r="F894" t="s">
        <v>5973</v>
      </c>
      <c r="G894" t="s">
        <v>5440</v>
      </c>
      <c r="H894" t="s">
        <v>5955</v>
      </c>
    </row>
    <row r="895" spans="1:8" x14ac:dyDescent="0.25">
      <c r="A895" t="s">
        <v>273</v>
      </c>
      <c r="B895" t="s">
        <v>1646</v>
      </c>
      <c r="C895" t="s">
        <v>1929</v>
      </c>
      <c r="D895" t="s">
        <v>2054</v>
      </c>
      <c r="E895" t="s">
        <v>2706</v>
      </c>
      <c r="F895" t="s">
        <v>5973</v>
      </c>
      <c r="G895" t="s">
        <v>5440</v>
      </c>
      <c r="H895" t="s">
        <v>5955</v>
      </c>
    </row>
    <row r="896" spans="1:8" x14ac:dyDescent="0.25">
      <c r="A896" t="s">
        <v>273</v>
      </c>
      <c r="B896" t="s">
        <v>1646</v>
      </c>
      <c r="C896" t="s">
        <v>1927</v>
      </c>
      <c r="D896" t="s">
        <v>2054</v>
      </c>
      <c r="E896" t="s">
        <v>2705</v>
      </c>
      <c r="F896" t="s">
        <v>5973</v>
      </c>
      <c r="G896" t="s">
        <v>5440</v>
      </c>
      <c r="H896" t="s">
        <v>5955</v>
      </c>
    </row>
    <row r="897" spans="1:8" x14ac:dyDescent="0.25">
      <c r="A897" t="s">
        <v>183</v>
      </c>
      <c r="B897" t="s">
        <v>1644</v>
      </c>
      <c r="C897" t="s">
        <v>1958</v>
      </c>
      <c r="D897" t="s">
        <v>2033</v>
      </c>
      <c r="E897" t="s">
        <v>2707</v>
      </c>
      <c r="F897" t="s">
        <v>5973</v>
      </c>
      <c r="G897" t="s">
        <v>5440</v>
      </c>
      <c r="H897" t="s">
        <v>5440</v>
      </c>
    </row>
    <row r="898" spans="1:8" x14ac:dyDescent="0.25">
      <c r="A898" t="s">
        <v>275</v>
      </c>
      <c r="B898" t="s">
        <v>1644</v>
      </c>
      <c r="C898" t="s">
        <v>1658</v>
      </c>
      <c r="D898" t="s">
        <v>2101</v>
      </c>
      <c r="E898" t="s">
        <v>2708</v>
      </c>
      <c r="F898" t="s">
        <v>5973</v>
      </c>
      <c r="G898" t="s">
        <v>5440</v>
      </c>
      <c r="H898" t="s">
        <v>5440</v>
      </c>
    </row>
    <row r="899" spans="1:8" x14ac:dyDescent="0.25">
      <c r="A899" t="s">
        <v>276</v>
      </c>
      <c r="B899" t="s">
        <v>1644</v>
      </c>
      <c r="C899" t="s">
        <v>1658</v>
      </c>
      <c r="D899" t="s">
        <v>2101</v>
      </c>
      <c r="E899" t="s">
        <v>2709</v>
      </c>
      <c r="F899" t="s">
        <v>5973</v>
      </c>
      <c r="G899" t="s">
        <v>5451</v>
      </c>
      <c r="H899" t="s">
        <v>5440</v>
      </c>
    </row>
    <row r="900" spans="1:8" x14ac:dyDescent="0.25">
      <c r="A900" t="s">
        <v>179</v>
      </c>
      <c r="B900" t="s">
        <v>1644</v>
      </c>
      <c r="C900" t="s">
        <v>1658</v>
      </c>
      <c r="D900" t="s">
        <v>2025</v>
      </c>
      <c r="E900" t="s">
        <v>2710</v>
      </c>
      <c r="F900" t="s">
        <v>5973</v>
      </c>
      <c r="G900" t="s">
        <v>5440</v>
      </c>
      <c r="H900" t="s">
        <v>5440</v>
      </c>
    </row>
    <row r="901" spans="1:8" x14ac:dyDescent="0.25">
      <c r="A901" t="s">
        <v>277</v>
      </c>
      <c r="B901" t="s">
        <v>1645</v>
      </c>
      <c r="C901" t="s">
        <v>1658</v>
      </c>
      <c r="D901" t="s">
        <v>2025</v>
      </c>
      <c r="E901" t="s">
        <v>2711</v>
      </c>
      <c r="F901" t="s">
        <v>5973</v>
      </c>
      <c r="G901" t="s">
        <v>5440</v>
      </c>
      <c r="H901" t="s">
        <v>5440</v>
      </c>
    </row>
    <row r="902" spans="1:8" x14ac:dyDescent="0.25">
      <c r="A902" t="s">
        <v>158</v>
      </c>
      <c r="B902" t="s">
        <v>1646</v>
      </c>
      <c r="C902" t="s">
        <v>1703</v>
      </c>
      <c r="D902" t="s">
        <v>2028</v>
      </c>
      <c r="E902" t="s">
        <v>2712</v>
      </c>
      <c r="F902" t="s">
        <v>5973</v>
      </c>
      <c r="G902" t="s">
        <v>5587</v>
      </c>
      <c r="H902" t="s">
        <v>5440</v>
      </c>
    </row>
    <row r="903" spans="1:8" x14ac:dyDescent="0.25">
      <c r="A903" t="s">
        <v>158</v>
      </c>
      <c r="B903" t="s">
        <v>1646</v>
      </c>
      <c r="C903" t="s">
        <v>1676</v>
      </c>
      <c r="D903" t="s">
        <v>2028</v>
      </c>
      <c r="E903" t="s">
        <v>2713</v>
      </c>
      <c r="F903" t="s">
        <v>5973</v>
      </c>
      <c r="G903" t="s">
        <v>5588</v>
      </c>
      <c r="H903" t="s">
        <v>5440</v>
      </c>
    </row>
    <row r="904" spans="1:8" x14ac:dyDescent="0.25">
      <c r="A904" t="s">
        <v>176</v>
      </c>
      <c r="B904" t="s">
        <v>1645</v>
      </c>
      <c r="C904" t="s">
        <v>1956</v>
      </c>
      <c r="D904" t="s">
        <v>2112</v>
      </c>
      <c r="E904" t="s">
        <v>2714</v>
      </c>
      <c r="F904" t="s">
        <v>5973</v>
      </c>
      <c r="G904" t="s">
        <v>5440</v>
      </c>
      <c r="H904" t="s">
        <v>5440</v>
      </c>
    </row>
    <row r="905" spans="1:8" x14ac:dyDescent="0.25">
      <c r="A905" t="s">
        <v>193</v>
      </c>
      <c r="B905" t="s">
        <v>1645</v>
      </c>
      <c r="C905" t="s">
        <v>1659</v>
      </c>
      <c r="D905" t="s">
        <v>2053</v>
      </c>
      <c r="E905" t="s">
        <v>2715</v>
      </c>
      <c r="F905" t="s">
        <v>5973</v>
      </c>
      <c r="G905" t="s">
        <v>5440</v>
      </c>
      <c r="H905" t="s">
        <v>5440</v>
      </c>
    </row>
    <row r="906" spans="1:8" x14ac:dyDescent="0.25">
      <c r="A906" t="s">
        <v>176</v>
      </c>
      <c r="B906" t="s">
        <v>1645</v>
      </c>
      <c r="C906" t="s">
        <v>1667</v>
      </c>
      <c r="D906" t="s">
        <v>2063</v>
      </c>
      <c r="E906" t="s">
        <v>2604</v>
      </c>
      <c r="F906" t="s">
        <v>5973</v>
      </c>
      <c r="G906" t="s">
        <v>5440</v>
      </c>
      <c r="H906" t="s">
        <v>5440</v>
      </c>
    </row>
    <row r="907" spans="1:8" x14ac:dyDescent="0.25">
      <c r="A907" t="s">
        <v>278</v>
      </c>
      <c r="B907" t="s">
        <v>1645</v>
      </c>
      <c r="C907" t="s">
        <v>1658</v>
      </c>
      <c r="D907" t="s">
        <v>2089</v>
      </c>
      <c r="E907" t="s">
        <v>2716</v>
      </c>
      <c r="F907" t="s">
        <v>5973</v>
      </c>
      <c r="G907" t="s">
        <v>5564</v>
      </c>
      <c r="H907" t="s">
        <v>5440</v>
      </c>
    </row>
    <row r="908" spans="1:8" x14ac:dyDescent="0.25">
      <c r="A908" t="s">
        <v>279</v>
      </c>
      <c r="B908" t="s">
        <v>1644</v>
      </c>
      <c r="C908" t="s">
        <v>1660</v>
      </c>
      <c r="D908" t="s">
        <v>2069</v>
      </c>
      <c r="E908" t="s">
        <v>2717</v>
      </c>
      <c r="F908" t="s">
        <v>5973</v>
      </c>
      <c r="G908" t="s">
        <v>5451</v>
      </c>
      <c r="H908" t="s">
        <v>5440</v>
      </c>
    </row>
    <row r="909" spans="1:8" x14ac:dyDescent="0.25">
      <c r="A909" t="s">
        <v>280</v>
      </c>
      <c r="B909" t="s">
        <v>1645</v>
      </c>
      <c r="C909" t="s">
        <v>1658</v>
      </c>
      <c r="D909" t="s">
        <v>2079</v>
      </c>
      <c r="E909" t="s">
        <v>2718</v>
      </c>
      <c r="F909" t="s">
        <v>5973</v>
      </c>
      <c r="G909" t="s">
        <v>5440</v>
      </c>
      <c r="H909" t="s">
        <v>5440</v>
      </c>
    </row>
    <row r="910" spans="1:8" x14ac:dyDescent="0.25">
      <c r="A910" t="s">
        <v>281</v>
      </c>
      <c r="B910" t="s">
        <v>1645</v>
      </c>
      <c r="C910" t="s">
        <v>1658</v>
      </c>
      <c r="D910" t="s">
        <v>2065</v>
      </c>
      <c r="E910" t="s">
        <v>2719</v>
      </c>
      <c r="F910" t="s">
        <v>5973</v>
      </c>
      <c r="G910" t="s">
        <v>5440</v>
      </c>
      <c r="H910" t="s">
        <v>5440</v>
      </c>
    </row>
    <row r="911" spans="1:8" x14ac:dyDescent="0.25">
      <c r="A911" t="s">
        <v>282</v>
      </c>
      <c r="B911" t="s">
        <v>1651</v>
      </c>
      <c r="C911" t="s">
        <v>1674</v>
      </c>
      <c r="D911" t="s">
        <v>2055</v>
      </c>
      <c r="E911" t="s">
        <v>2720</v>
      </c>
      <c r="F911" t="s">
        <v>5973</v>
      </c>
      <c r="G911" t="s">
        <v>5440</v>
      </c>
      <c r="H911" t="s">
        <v>5955</v>
      </c>
    </row>
    <row r="912" spans="1:8" x14ac:dyDescent="0.25">
      <c r="A912" t="s">
        <v>172</v>
      </c>
      <c r="B912" t="s">
        <v>1645</v>
      </c>
      <c r="C912" t="s">
        <v>1672</v>
      </c>
      <c r="D912" t="s">
        <v>2050</v>
      </c>
      <c r="E912" t="s">
        <v>2721</v>
      </c>
      <c r="F912" t="s">
        <v>5973</v>
      </c>
      <c r="G912" t="s">
        <v>5440</v>
      </c>
      <c r="H912" t="s">
        <v>5440</v>
      </c>
    </row>
    <row r="913" spans="1:8" x14ac:dyDescent="0.25">
      <c r="A913" t="s">
        <v>283</v>
      </c>
      <c r="B913" t="s">
        <v>1645</v>
      </c>
      <c r="C913" t="s">
        <v>1658</v>
      </c>
      <c r="D913" t="s">
        <v>2050</v>
      </c>
      <c r="E913" t="s">
        <v>2722</v>
      </c>
      <c r="F913" t="s">
        <v>5973</v>
      </c>
      <c r="G913" t="s">
        <v>5451</v>
      </c>
      <c r="H913" t="s">
        <v>5440</v>
      </c>
    </row>
    <row r="914" spans="1:8" x14ac:dyDescent="0.25">
      <c r="A914" t="s">
        <v>284</v>
      </c>
      <c r="B914" t="s">
        <v>1645</v>
      </c>
      <c r="C914" t="s">
        <v>1658</v>
      </c>
      <c r="D914" t="s">
        <v>2050</v>
      </c>
      <c r="E914" t="s">
        <v>2723</v>
      </c>
      <c r="F914" t="s">
        <v>5973</v>
      </c>
      <c r="G914" t="s">
        <v>5440</v>
      </c>
      <c r="H914" t="s">
        <v>5440</v>
      </c>
    </row>
    <row r="915" spans="1:8" x14ac:dyDescent="0.25">
      <c r="A915" t="s">
        <v>192</v>
      </c>
      <c r="B915" t="s">
        <v>1644</v>
      </c>
      <c r="C915" t="s">
        <v>1661</v>
      </c>
      <c r="D915" t="s">
        <v>2041</v>
      </c>
      <c r="E915" t="s">
        <v>2724</v>
      </c>
      <c r="F915" t="s">
        <v>5973</v>
      </c>
      <c r="G915" t="s">
        <v>5440</v>
      </c>
      <c r="H915" t="s">
        <v>5956</v>
      </c>
    </row>
    <row r="916" spans="1:8" x14ac:dyDescent="0.25">
      <c r="A916" t="s">
        <v>244</v>
      </c>
      <c r="B916" t="s">
        <v>1644</v>
      </c>
      <c r="C916" t="s">
        <v>1658</v>
      </c>
      <c r="D916" t="s">
        <v>2042</v>
      </c>
      <c r="E916" t="s">
        <v>2725</v>
      </c>
      <c r="F916" t="s">
        <v>5973</v>
      </c>
      <c r="G916" t="s">
        <v>5589</v>
      </c>
      <c r="H916" t="s">
        <v>5440</v>
      </c>
    </row>
    <row r="917" spans="1:8" x14ac:dyDescent="0.25">
      <c r="A917" t="s">
        <v>285</v>
      </c>
      <c r="B917" t="s">
        <v>1645</v>
      </c>
      <c r="C917" t="s">
        <v>1959</v>
      </c>
      <c r="D917" t="s">
        <v>2042</v>
      </c>
      <c r="E917" t="s">
        <v>2726</v>
      </c>
      <c r="F917" t="s">
        <v>5973</v>
      </c>
      <c r="G917" t="s">
        <v>5440</v>
      </c>
      <c r="H917" t="s">
        <v>5955</v>
      </c>
    </row>
    <row r="918" spans="1:8" x14ac:dyDescent="0.25">
      <c r="A918" t="s">
        <v>280</v>
      </c>
      <c r="B918" t="s">
        <v>1645</v>
      </c>
      <c r="C918" t="s">
        <v>1660</v>
      </c>
      <c r="D918" t="s">
        <v>2070</v>
      </c>
      <c r="E918" t="s">
        <v>2727</v>
      </c>
      <c r="F918" t="s">
        <v>5973</v>
      </c>
      <c r="G918" t="s">
        <v>5440</v>
      </c>
      <c r="H918" t="s">
        <v>5440</v>
      </c>
    </row>
    <row r="919" spans="1:8" x14ac:dyDescent="0.25">
      <c r="A919" t="s">
        <v>286</v>
      </c>
      <c r="B919" t="s">
        <v>1645</v>
      </c>
      <c r="C919" t="s">
        <v>1672</v>
      </c>
      <c r="D919" t="s">
        <v>2070</v>
      </c>
      <c r="E919" t="s">
        <v>2728</v>
      </c>
      <c r="F919" t="s">
        <v>5973</v>
      </c>
      <c r="G919" t="s">
        <v>5440</v>
      </c>
      <c r="H919" t="s">
        <v>5440</v>
      </c>
    </row>
    <row r="920" spans="1:8" x14ac:dyDescent="0.25">
      <c r="A920" t="s">
        <v>287</v>
      </c>
      <c r="B920" t="s">
        <v>1649</v>
      </c>
      <c r="C920" t="s">
        <v>1667</v>
      </c>
      <c r="D920" t="s">
        <v>2037</v>
      </c>
      <c r="E920" t="s">
        <v>2729</v>
      </c>
      <c r="F920" t="s">
        <v>5973</v>
      </c>
      <c r="G920" t="s">
        <v>5440</v>
      </c>
      <c r="H920" t="s">
        <v>5956</v>
      </c>
    </row>
    <row r="921" spans="1:8" x14ac:dyDescent="0.25">
      <c r="A921" t="s">
        <v>288</v>
      </c>
      <c r="B921" t="s">
        <v>1645</v>
      </c>
      <c r="C921" t="s">
        <v>1679</v>
      </c>
      <c r="D921" t="s">
        <v>2037</v>
      </c>
      <c r="E921" t="s">
        <v>2730</v>
      </c>
      <c r="F921" t="s">
        <v>5973</v>
      </c>
      <c r="G921" t="s">
        <v>5590</v>
      </c>
      <c r="H921" t="s">
        <v>5955</v>
      </c>
    </row>
    <row r="922" spans="1:8" x14ac:dyDescent="0.25">
      <c r="A922" t="s">
        <v>289</v>
      </c>
      <c r="B922" t="s">
        <v>1645</v>
      </c>
      <c r="C922" t="s">
        <v>1658</v>
      </c>
      <c r="D922" t="s">
        <v>2037</v>
      </c>
      <c r="E922" t="s">
        <v>2731</v>
      </c>
      <c r="F922" t="s">
        <v>5973</v>
      </c>
      <c r="G922" t="s">
        <v>5440</v>
      </c>
      <c r="H922" t="s">
        <v>5440</v>
      </c>
    </row>
    <row r="923" spans="1:8" x14ac:dyDescent="0.25">
      <c r="A923" t="s">
        <v>290</v>
      </c>
      <c r="B923" t="s">
        <v>1649</v>
      </c>
      <c r="C923" t="s">
        <v>1658</v>
      </c>
      <c r="D923" t="s">
        <v>2071</v>
      </c>
      <c r="E923" t="s">
        <v>2732</v>
      </c>
      <c r="F923" t="s">
        <v>5973</v>
      </c>
      <c r="G923" t="s">
        <v>5440</v>
      </c>
      <c r="H923" t="s">
        <v>5440</v>
      </c>
    </row>
    <row r="924" spans="1:8" x14ac:dyDescent="0.25">
      <c r="A924" t="s">
        <v>193</v>
      </c>
      <c r="B924" t="s">
        <v>1645</v>
      </c>
      <c r="C924" t="s">
        <v>1658</v>
      </c>
      <c r="D924" t="s">
        <v>2077</v>
      </c>
      <c r="E924" t="s">
        <v>2733</v>
      </c>
      <c r="F924" t="s">
        <v>5973</v>
      </c>
      <c r="G924" t="s">
        <v>5486</v>
      </c>
      <c r="H924" t="s">
        <v>5440</v>
      </c>
    </row>
    <row r="925" spans="1:8" x14ac:dyDescent="0.25">
      <c r="A925" t="s">
        <v>291</v>
      </c>
      <c r="B925" t="s">
        <v>1644</v>
      </c>
      <c r="C925" t="s">
        <v>1659</v>
      </c>
      <c r="D925" t="s">
        <v>2116</v>
      </c>
      <c r="E925" t="s">
        <v>2734</v>
      </c>
      <c r="F925" t="s">
        <v>5973</v>
      </c>
      <c r="G925" t="s">
        <v>5440</v>
      </c>
      <c r="H925" t="s">
        <v>5440</v>
      </c>
    </row>
    <row r="926" spans="1:8" x14ac:dyDescent="0.25">
      <c r="A926" t="s">
        <v>77</v>
      </c>
      <c r="B926" t="s">
        <v>1645</v>
      </c>
      <c r="C926" t="s">
        <v>1660</v>
      </c>
      <c r="D926" t="s">
        <v>2117</v>
      </c>
      <c r="E926" t="s">
        <v>2735</v>
      </c>
      <c r="F926" t="s">
        <v>5973</v>
      </c>
      <c r="G926" t="s">
        <v>5527</v>
      </c>
      <c r="H926" t="s">
        <v>5956</v>
      </c>
    </row>
    <row r="927" spans="1:8" x14ac:dyDescent="0.25">
      <c r="A927" t="s">
        <v>292</v>
      </c>
      <c r="B927" t="s">
        <v>1649</v>
      </c>
      <c r="C927" t="s">
        <v>1658</v>
      </c>
      <c r="D927" t="s">
        <v>2064</v>
      </c>
      <c r="E927" t="s">
        <v>2736</v>
      </c>
      <c r="F927" t="s">
        <v>5973</v>
      </c>
      <c r="G927" t="s">
        <v>5591</v>
      </c>
      <c r="H927" t="s">
        <v>5440</v>
      </c>
    </row>
    <row r="928" spans="1:8" x14ac:dyDescent="0.25">
      <c r="A928" t="s">
        <v>293</v>
      </c>
      <c r="B928" t="s">
        <v>1649</v>
      </c>
      <c r="C928" t="s">
        <v>1658</v>
      </c>
      <c r="D928" t="s">
        <v>2087</v>
      </c>
      <c r="E928" t="s">
        <v>2737</v>
      </c>
      <c r="F928" t="s">
        <v>5973</v>
      </c>
      <c r="G928" t="s">
        <v>5456</v>
      </c>
      <c r="H928" t="s">
        <v>5956</v>
      </c>
    </row>
    <row r="929" spans="1:8" x14ac:dyDescent="0.25">
      <c r="A929" t="s">
        <v>294</v>
      </c>
      <c r="B929" t="s">
        <v>1649</v>
      </c>
      <c r="C929" t="s">
        <v>1960</v>
      </c>
      <c r="D929" t="s">
        <v>2118</v>
      </c>
      <c r="E929" t="s">
        <v>2738</v>
      </c>
      <c r="F929" t="s">
        <v>5973</v>
      </c>
      <c r="G929" t="s">
        <v>5440</v>
      </c>
      <c r="H929" t="s">
        <v>5440</v>
      </c>
    </row>
    <row r="930" spans="1:8" x14ac:dyDescent="0.25">
      <c r="A930" t="s">
        <v>254</v>
      </c>
      <c r="B930" t="s">
        <v>1652</v>
      </c>
      <c r="C930" t="s">
        <v>1696</v>
      </c>
      <c r="D930" t="s">
        <v>2038</v>
      </c>
      <c r="E930" t="s">
        <v>2739</v>
      </c>
      <c r="F930" t="s">
        <v>5973</v>
      </c>
      <c r="G930" t="s">
        <v>5440</v>
      </c>
      <c r="H930" t="s">
        <v>5440</v>
      </c>
    </row>
    <row r="931" spans="1:8" x14ac:dyDescent="0.25">
      <c r="A931" t="s">
        <v>254</v>
      </c>
      <c r="B931" t="s">
        <v>1652</v>
      </c>
      <c r="C931" t="s">
        <v>1912</v>
      </c>
      <c r="D931" t="s">
        <v>2038</v>
      </c>
      <c r="E931" t="s">
        <v>2739</v>
      </c>
      <c r="F931" t="s">
        <v>5973</v>
      </c>
      <c r="G931" t="s">
        <v>5440</v>
      </c>
      <c r="H931" t="s">
        <v>5440</v>
      </c>
    </row>
    <row r="932" spans="1:8" x14ac:dyDescent="0.25">
      <c r="A932" t="s">
        <v>254</v>
      </c>
      <c r="B932" t="s">
        <v>1652</v>
      </c>
      <c r="C932" t="s">
        <v>1687</v>
      </c>
      <c r="D932" t="s">
        <v>2038</v>
      </c>
      <c r="E932" t="s">
        <v>2739</v>
      </c>
      <c r="F932" t="s">
        <v>5973</v>
      </c>
      <c r="G932" t="s">
        <v>5440</v>
      </c>
      <c r="H932" t="s">
        <v>5440</v>
      </c>
    </row>
    <row r="933" spans="1:8" x14ac:dyDescent="0.25">
      <c r="A933" t="s">
        <v>295</v>
      </c>
      <c r="B933" t="s">
        <v>1646</v>
      </c>
      <c r="C933" t="s">
        <v>1658</v>
      </c>
      <c r="D933" t="s">
        <v>2038</v>
      </c>
      <c r="E933" t="s">
        <v>2740</v>
      </c>
      <c r="F933" t="s">
        <v>5973</v>
      </c>
      <c r="G933" t="s">
        <v>5495</v>
      </c>
      <c r="H933" t="s">
        <v>5440</v>
      </c>
    </row>
    <row r="934" spans="1:8" x14ac:dyDescent="0.25">
      <c r="A934" t="s">
        <v>296</v>
      </c>
      <c r="B934" t="s">
        <v>1645</v>
      </c>
      <c r="C934" t="s">
        <v>1662</v>
      </c>
      <c r="D934" t="s">
        <v>2048</v>
      </c>
      <c r="E934" t="s">
        <v>2741</v>
      </c>
      <c r="F934" t="s">
        <v>5973</v>
      </c>
      <c r="G934" t="s">
        <v>5440</v>
      </c>
      <c r="H934" t="s">
        <v>5440</v>
      </c>
    </row>
    <row r="935" spans="1:8" x14ac:dyDescent="0.25">
      <c r="A935" t="s">
        <v>27</v>
      </c>
      <c r="B935" t="s">
        <v>1645</v>
      </c>
      <c r="C935" t="s">
        <v>1666</v>
      </c>
      <c r="D935" t="s">
        <v>2048</v>
      </c>
      <c r="E935" t="s">
        <v>2191</v>
      </c>
      <c r="F935" t="s">
        <v>5973</v>
      </c>
      <c r="G935" t="s">
        <v>5440</v>
      </c>
      <c r="H935" t="s">
        <v>5956</v>
      </c>
    </row>
    <row r="936" spans="1:8" x14ac:dyDescent="0.25">
      <c r="A936" t="s">
        <v>297</v>
      </c>
      <c r="B936" t="s">
        <v>1645</v>
      </c>
      <c r="C936" t="s">
        <v>1659</v>
      </c>
      <c r="D936" t="s">
        <v>2048</v>
      </c>
      <c r="E936" t="s">
        <v>2742</v>
      </c>
      <c r="F936" t="s">
        <v>5973</v>
      </c>
      <c r="G936" t="s">
        <v>5440</v>
      </c>
      <c r="H936" t="s">
        <v>5440</v>
      </c>
    </row>
    <row r="937" spans="1:8" x14ac:dyDescent="0.25">
      <c r="A937" t="s">
        <v>268</v>
      </c>
      <c r="B937" t="s">
        <v>1649</v>
      </c>
      <c r="C937" t="s">
        <v>1658</v>
      </c>
      <c r="D937" t="s">
        <v>2026</v>
      </c>
      <c r="E937" t="s">
        <v>2743</v>
      </c>
      <c r="F937" t="s">
        <v>5973</v>
      </c>
      <c r="G937" t="s">
        <v>5547</v>
      </c>
      <c r="H937" t="s">
        <v>5440</v>
      </c>
    </row>
    <row r="938" spans="1:8" x14ac:dyDescent="0.25">
      <c r="A938" t="s">
        <v>268</v>
      </c>
      <c r="B938" t="s">
        <v>1649</v>
      </c>
      <c r="C938" t="s">
        <v>1659</v>
      </c>
      <c r="D938" t="s">
        <v>2026</v>
      </c>
      <c r="E938" t="s">
        <v>2743</v>
      </c>
      <c r="F938" t="s">
        <v>5973</v>
      </c>
      <c r="G938" t="s">
        <v>5547</v>
      </c>
      <c r="H938" t="s">
        <v>5440</v>
      </c>
    </row>
    <row r="939" spans="1:8" x14ac:dyDescent="0.25">
      <c r="A939" t="s">
        <v>298</v>
      </c>
      <c r="B939" t="s">
        <v>1644</v>
      </c>
      <c r="C939" t="s">
        <v>1658</v>
      </c>
      <c r="D939" t="s">
        <v>2026</v>
      </c>
      <c r="E939" t="s">
        <v>2744</v>
      </c>
      <c r="F939" t="s">
        <v>5973</v>
      </c>
      <c r="G939" t="s">
        <v>5440</v>
      </c>
      <c r="H939" t="s">
        <v>5440</v>
      </c>
    </row>
    <row r="940" spans="1:8" x14ac:dyDescent="0.25">
      <c r="A940" t="s">
        <v>299</v>
      </c>
      <c r="B940" t="s">
        <v>1644</v>
      </c>
      <c r="C940" t="s">
        <v>1658</v>
      </c>
      <c r="D940" t="s">
        <v>2074</v>
      </c>
      <c r="E940" t="s">
        <v>2745</v>
      </c>
      <c r="F940" t="s">
        <v>5973</v>
      </c>
      <c r="G940" t="s">
        <v>5440</v>
      </c>
      <c r="H940" t="s">
        <v>5440</v>
      </c>
    </row>
    <row r="941" spans="1:8" x14ac:dyDescent="0.25">
      <c r="A941" t="s">
        <v>300</v>
      </c>
      <c r="B941" t="s">
        <v>1645</v>
      </c>
      <c r="C941" t="s">
        <v>1658</v>
      </c>
      <c r="D941" t="s">
        <v>2074</v>
      </c>
      <c r="E941" t="s">
        <v>2746</v>
      </c>
      <c r="F941" t="s">
        <v>5973</v>
      </c>
      <c r="G941" t="s">
        <v>5515</v>
      </c>
      <c r="H941" t="s">
        <v>5440</v>
      </c>
    </row>
    <row r="942" spans="1:8" x14ac:dyDescent="0.25">
      <c r="A942" t="s">
        <v>193</v>
      </c>
      <c r="B942" t="s">
        <v>1645</v>
      </c>
      <c r="C942" t="s">
        <v>1658</v>
      </c>
      <c r="D942" t="s">
        <v>2035</v>
      </c>
      <c r="E942" t="s">
        <v>2747</v>
      </c>
      <c r="F942" t="s">
        <v>5973</v>
      </c>
      <c r="G942" t="s">
        <v>5485</v>
      </c>
      <c r="H942" t="s">
        <v>5440</v>
      </c>
    </row>
    <row r="943" spans="1:8" x14ac:dyDescent="0.25">
      <c r="A943" t="s">
        <v>301</v>
      </c>
      <c r="B943" t="s">
        <v>1645</v>
      </c>
      <c r="C943" t="s">
        <v>1961</v>
      </c>
      <c r="D943" t="s">
        <v>2059</v>
      </c>
      <c r="E943" t="s">
        <v>2748</v>
      </c>
      <c r="F943" t="s">
        <v>5973</v>
      </c>
      <c r="G943" t="s">
        <v>5440</v>
      </c>
      <c r="H943" t="s">
        <v>5955</v>
      </c>
    </row>
    <row r="944" spans="1:8" x14ac:dyDescent="0.25">
      <c r="A944" t="s">
        <v>301</v>
      </c>
      <c r="B944" t="s">
        <v>1645</v>
      </c>
      <c r="C944" t="s">
        <v>1685</v>
      </c>
      <c r="D944" t="s">
        <v>2059</v>
      </c>
      <c r="E944" t="s">
        <v>2749</v>
      </c>
      <c r="F944" t="s">
        <v>5973</v>
      </c>
      <c r="G944" t="s">
        <v>5440</v>
      </c>
      <c r="H944" t="s">
        <v>5440</v>
      </c>
    </row>
    <row r="945" spans="1:8" x14ac:dyDescent="0.25">
      <c r="A945" t="s">
        <v>77</v>
      </c>
      <c r="B945" t="s">
        <v>1645</v>
      </c>
      <c r="C945" t="s">
        <v>1659</v>
      </c>
      <c r="D945" t="s">
        <v>2059</v>
      </c>
      <c r="E945" t="s">
        <v>2750</v>
      </c>
      <c r="F945" t="s">
        <v>5973</v>
      </c>
      <c r="G945" t="s">
        <v>5440</v>
      </c>
      <c r="H945" t="s">
        <v>5440</v>
      </c>
    </row>
    <row r="946" spans="1:8" x14ac:dyDescent="0.25">
      <c r="A946" t="s">
        <v>77</v>
      </c>
      <c r="B946" t="s">
        <v>1645</v>
      </c>
      <c r="C946" t="s">
        <v>1658</v>
      </c>
      <c r="D946" t="s">
        <v>2059</v>
      </c>
      <c r="E946" t="s">
        <v>2751</v>
      </c>
      <c r="F946" t="s">
        <v>5973</v>
      </c>
      <c r="G946" t="s">
        <v>5440</v>
      </c>
      <c r="H946" t="s">
        <v>5956</v>
      </c>
    </row>
    <row r="947" spans="1:8" x14ac:dyDescent="0.25">
      <c r="A947" t="s">
        <v>77</v>
      </c>
      <c r="B947" t="s">
        <v>1645</v>
      </c>
      <c r="C947" t="s">
        <v>1669</v>
      </c>
      <c r="D947" t="s">
        <v>2059</v>
      </c>
      <c r="E947" t="s">
        <v>2750</v>
      </c>
      <c r="F947" t="s">
        <v>5973</v>
      </c>
      <c r="G947" t="s">
        <v>5440</v>
      </c>
      <c r="H947" t="s">
        <v>5440</v>
      </c>
    </row>
    <row r="948" spans="1:8" x14ac:dyDescent="0.25">
      <c r="A948" t="s">
        <v>193</v>
      </c>
      <c r="B948" t="s">
        <v>1645</v>
      </c>
      <c r="C948" t="s">
        <v>1658</v>
      </c>
      <c r="D948" t="s">
        <v>2059</v>
      </c>
      <c r="E948" t="s">
        <v>2752</v>
      </c>
      <c r="F948" t="s">
        <v>5973</v>
      </c>
      <c r="G948" t="s">
        <v>5440</v>
      </c>
      <c r="H948" t="s">
        <v>5440</v>
      </c>
    </row>
    <row r="949" spans="1:8" x14ac:dyDescent="0.25">
      <c r="A949" t="s">
        <v>302</v>
      </c>
      <c r="B949" t="s">
        <v>1649</v>
      </c>
      <c r="C949" t="s">
        <v>1658</v>
      </c>
      <c r="D949" t="s">
        <v>2119</v>
      </c>
      <c r="E949" t="s">
        <v>2753</v>
      </c>
      <c r="F949" t="s">
        <v>5973</v>
      </c>
      <c r="G949" t="s">
        <v>5592</v>
      </c>
      <c r="H949" t="s">
        <v>5440</v>
      </c>
    </row>
    <row r="950" spans="1:8" x14ac:dyDescent="0.25">
      <c r="A950" t="s">
        <v>77</v>
      </c>
      <c r="B950" t="s">
        <v>1645</v>
      </c>
      <c r="C950" t="s">
        <v>1674</v>
      </c>
      <c r="D950" t="s">
        <v>2119</v>
      </c>
      <c r="E950" t="s">
        <v>2754</v>
      </c>
      <c r="F950" t="s">
        <v>5973</v>
      </c>
      <c r="G950" t="s">
        <v>5440</v>
      </c>
      <c r="H950" t="s">
        <v>5955</v>
      </c>
    </row>
    <row r="951" spans="1:8" x14ac:dyDescent="0.25">
      <c r="A951" t="s">
        <v>303</v>
      </c>
      <c r="B951" t="s">
        <v>1651</v>
      </c>
      <c r="C951" t="s">
        <v>1685</v>
      </c>
      <c r="D951" t="s">
        <v>2060</v>
      </c>
      <c r="E951" t="s">
        <v>2755</v>
      </c>
      <c r="F951" t="s">
        <v>5973</v>
      </c>
      <c r="G951" t="s">
        <v>5440</v>
      </c>
      <c r="H951" t="s">
        <v>5955</v>
      </c>
    </row>
    <row r="952" spans="1:8" x14ac:dyDescent="0.25">
      <c r="A952" t="s">
        <v>304</v>
      </c>
      <c r="B952" t="s">
        <v>1652</v>
      </c>
      <c r="C952" t="s">
        <v>1658</v>
      </c>
      <c r="D952" t="s">
        <v>2060</v>
      </c>
      <c r="E952" t="s">
        <v>2756</v>
      </c>
      <c r="F952" t="s">
        <v>5973</v>
      </c>
      <c r="G952" t="s">
        <v>5575</v>
      </c>
      <c r="H952" t="s">
        <v>5440</v>
      </c>
    </row>
    <row r="953" spans="1:8" x14ac:dyDescent="0.25">
      <c r="A953" t="s">
        <v>172</v>
      </c>
      <c r="B953" t="s">
        <v>1649</v>
      </c>
      <c r="C953" t="s">
        <v>1683</v>
      </c>
      <c r="D953" t="s">
        <v>2060</v>
      </c>
      <c r="E953" t="s">
        <v>2757</v>
      </c>
      <c r="F953" t="s">
        <v>5973</v>
      </c>
      <c r="G953" t="s">
        <v>5440</v>
      </c>
      <c r="H953" t="s">
        <v>5956</v>
      </c>
    </row>
    <row r="954" spans="1:8" x14ac:dyDescent="0.25">
      <c r="A954" t="s">
        <v>215</v>
      </c>
      <c r="B954" t="s">
        <v>1649</v>
      </c>
      <c r="C954" t="s">
        <v>1658</v>
      </c>
      <c r="D954" t="s">
        <v>2060</v>
      </c>
      <c r="E954" t="s">
        <v>2758</v>
      </c>
      <c r="F954" t="s">
        <v>5973</v>
      </c>
      <c r="G954" t="s">
        <v>5451</v>
      </c>
      <c r="H954" t="s">
        <v>5440</v>
      </c>
    </row>
    <row r="955" spans="1:8" x14ac:dyDescent="0.25">
      <c r="A955" t="s">
        <v>193</v>
      </c>
      <c r="B955" t="s">
        <v>1644</v>
      </c>
      <c r="C955" t="s">
        <v>1683</v>
      </c>
      <c r="D955" t="s">
        <v>2060</v>
      </c>
      <c r="E955" t="s">
        <v>2759</v>
      </c>
      <c r="F955" t="s">
        <v>5973</v>
      </c>
      <c r="G955" t="s">
        <v>5593</v>
      </c>
      <c r="H955" t="s">
        <v>5440</v>
      </c>
    </row>
    <row r="956" spans="1:8" x14ac:dyDescent="0.25">
      <c r="A956" t="s">
        <v>183</v>
      </c>
      <c r="B956" t="s">
        <v>1654</v>
      </c>
      <c r="C956" t="s">
        <v>1674</v>
      </c>
      <c r="D956" t="s">
        <v>2043</v>
      </c>
      <c r="E956" t="s">
        <v>2760</v>
      </c>
      <c r="F956" t="s">
        <v>5973</v>
      </c>
      <c r="G956" t="s">
        <v>5440</v>
      </c>
      <c r="H956" t="s">
        <v>5955</v>
      </c>
    </row>
    <row r="957" spans="1:8" x14ac:dyDescent="0.25">
      <c r="A957" t="s">
        <v>176</v>
      </c>
      <c r="B957" t="s">
        <v>1651</v>
      </c>
      <c r="C957" t="s">
        <v>1658</v>
      </c>
      <c r="D957" t="s">
        <v>2043</v>
      </c>
      <c r="E957" t="s">
        <v>2761</v>
      </c>
      <c r="F957" t="s">
        <v>5973</v>
      </c>
      <c r="G957" t="s">
        <v>5440</v>
      </c>
      <c r="H957" t="s">
        <v>5440</v>
      </c>
    </row>
    <row r="958" spans="1:8" x14ac:dyDescent="0.25">
      <c r="A958" t="s">
        <v>172</v>
      </c>
      <c r="B958" t="s">
        <v>1649</v>
      </c>
      <c r="C958" t="s">
        <v>1658</v>
      </c>
      <c r="D958" t="s">
        <v>2043</v>
      </c>
      <c r="E958" t="s">
        <v>2762</v>
      </c>
      <c r="F958" t="s">
        <v>5973</v>
      </c>
      <c r="G958" t="s">
        <v>5526</v>
      </c>
      <c r="H958" t="s">
        <v>5440</v>
      </c>
    </row>
    <row r="959" spans="1:8" x14ac:dyDescent="0.25">
      <c r="A959" t="s">
        <v>305</v>
      </c>
      <c r="B959" t="s">
        <v>1644</v>
      </c>
      <c r="C959" t="s">
        <v>1681</v>
      </c>
      <c r="D959" t="s">
        <v>2064</v>
      </c>
      <c r="E959" t="s">
        <v>2763</v>
      </c>
      <c r="F959" t="s">
        <v>5973</v>
      </c>
      <c r="G959" t="s">
        <v>5440</v>
      </c>
      <c r="H959" t="s">
        <v>5440</v>
      </c>
    </row>
    <row r="960" spans="1:8" x14ac:dyDescent="0.25">
      <c r="A960" t="s">
        <v>306</v>
      </c>
      <c r="B960" t="s">
        <v>1645</v>
      </c>
      <c r="C960" t="s">
        <v>1658</v>
      </c>
      <c r="D960" t="s">
        <v>2043</v>
      </c>
      <c r="E960" t="s">
        <v>2764</v>
      </c>
      <c r="F960" t="s">
        <v>5973</v>
      </c>
      <c r="G960" t="s">
        <v>5440</v>
      </c>
      <c r="H960" t="s">
        <v>5440</v>
      </c>
    </row>
    <row r="961" spans="1:8" x14ac:dyDescent="0.25">
      <c r="A961" t="s">
        <v>199</v>
      </c>
      <c r="B961" t="s">
        <v>1645</v>
      </c>
      <c r="C961" t="s">
        <v>1659</v>
      </c>
      <c r="D961" t="s">
        <v>2043</v>
      </c>
      <c r="E961" t="s">
        <v>2765</v>
      </c>
      <c r="F961" t="s">
        <v>5973</v>
      </c>
      <c r="G961" t="s">
        <v>5594</v>
      </c>
      <c r="H961" t="s">
        <v>5440</v>
      </c>
    </row>
    <row r="962" spans="1:8" x14ac:dyDescent="0.25">
      <c r="A962" t="s">
        <v>307</v>
      </c>
      <c r="B962" t="s">
        <v>1645</v>
      </c>
      <c r="C962" t="s">
        <v>1658</v>
      </c>
      <c r="D962" t="s">
        <v>2027</v>
      </c>
      <c r="E962" t="s">
        <v>2766</v>
      </c>
      <c r="F962" t="s">
        <v>5973</v>
      </c>
      <c r="G962" t="s">
        <v>5484</v>
      </c>
      <c r="H962" t="s">
        <v>5440</v>
      </c>
    </row>
    <row r="963" spans="1:8" x14ac:dyDescent="0.25">
      <c r="A963" t="s">
        <v>308</v>
      </c>
      <c r="B963" t="s">
        <v>1646</v>
      </c>
      <c r="C963" t="s">
        <v>1658</v>
      </c>
      <c r="D963" t="s">
        <v>2039</v>
      </c>
      <c r="E963" t="s">
        <v>2767</v>
      </c>
      <c r="F963" t="s">
        <v>5973</v>
      </c>
      <c r="G963" t="s">
        <v>5595</v>
      </c>
      <c r="H963" t="s">
        <v>5440</v>
      </c>
    </row>
    <row r="964" spans="1:8" x14ac:dyDescent="0.25">
      <c r="A964" t="s">
        <v>309</v>
      </c>
      <c r="B964" t="s">
        <v>1649</v>
      </c>
      <c r="C964" t="s">
        <v>1658</v>
      </c>
      <c r="D964" t="s">
        <v>2039</v>
      </c>
      <c r="E964" t="s">
        <v>2768</v>
      </c>
      <c r="F964" t="s">
        <v>5973</v>
      </c>
      <c r="G964" t="s">
        <v>5596</v>
      </c>
      <c r="H964" t="s">
        <v>5440</v>
      </c>
    </row>
    <row r="965" spans="1:8" x14ac:dyDescent="0.25">
      <c r="A965" t="s">
        <v>310</v>
      </c>
      <c r="B965" t="s">
        <v>1649</v>
      </c>
      <c r="C965" t="s">
        <v>1658</v>
      </c>
      <c r="D965" t="s">
        <v>2039</v>
      </c>
      <c r="E965" t="s">
        <v>2769</v>
      </c>
      <c r="F965" t="s">
        <v>5973</v>
      </c>
      <c r="G965" t="s">
        <v>5443</v>
      </c>
      <c r="H965" t="s">
        <v>5440</v>
      </c>
    </row>
    <row r="966" spans="1:8" x14ac:dyDescent="0.25">
      <c r="A966" t="s">
        <v>172</v>
      </c>
      <c r="B966" t="s">
        <v>1644</v>
      </c>
      <c r="C966" t="s">
        <v>1915</v>
      </c>
      <c r="D966" t="s">
        <v>2052</v>
      </c>
      <c r="E966" t="s">
        <v>2770</v>
      </c>
      <c r="F966" t="s">
        <v>5973</v>
      </c>
      <c r="G966" t="s">
        <v>5440</v>
      </c>
      <c r="H966" t="s">
        <v>5955</v>
      </c>
    </row>
    <row r="967" spans="1:8" x14ac:dyDescent="0.25">
      <c r="A967" t="s">
        <v>311</v>
      </c>
      <c r="B967" t="s">
        <v>1645</v>
      </c>
      <c r="C967" t="s">
        <v>1658</v>
      </c>
      <c r="D967" t="s">
        <v>2052</v>
      </c>
      <c r="E967" t="s">
        <v>2771</v>
      </c>
      <c r="F967" t="s">
        <v>5973</v>
      </c>
      <c r="G967" t="s">
        <v>5440</v>
      </c>
      <c r="H967" t="s">
        <v>5440</v>
      </c>
    </row>
    <row r="968" spans="1:8" x14ac:dyDescent="0.25">
      <c r="A968" t="s">
        <v>193</v>
      </c>
      <c r="B968" t="s">
        <v>1649</v>
      </c>
      <c r="C968" t="s">
        <v>1658</v>
      </c>
      <c r="D968" t="s">
        <v>2054</v>
      </c>
      <c r="E968" t="s">
        <v>2772</v>
      </c>
      <c r="F968" t="s">
        <v>5973</v>
      </c>
      <c r="G968" t="s">
        <v>5597</v>
      </c>
      <c r="H968" t="s">
        <v>5956</v>
      </c>
    </row>
    <row r="969" spans="1:8" x14ac:dyDescent="0.25">
      <c r="A969" t="s">
        <v>312</v>
      </c>
      <c r="B969" t="s">
        <v>1649</v>
      </c>
      <c r="C969" t="s">
        <v>1659</v>
      </c>
      <c r="D969" t="s">
        <v>2033</v>
      </c>
      <c r="E969" t="s">
        <v>2773</v>
      </c>
      <c r="F969" t="s">
        <v>5973</v>
      </c>
      <c r="G969" t="s">
        <v>5598</v>
      </c>
      <c r="H969" t="s">
        <v>5956</v>
      </c>
    </row>
    <row r="970" spans="1:8" x14ac:dyDescent="0.25">
      <c r="A970" t="s">
        <v>159</v>
      </c>
      <c r="B970" t="s">
        <v>1645</v>
      </c>
      <c r="C970" t="s">
        <v>1658</v>
      </c>
      <c r="D970" t="s">
        <v>2033</v>
      </c>
      <c r="E970" t="s">
        <v>2774</v>
      </c>
      <c r="F970" t="s">
        <v>5973</v>
      </c>
      <c r="G970" t="s">
        <v>5440</v>
      </c>
      <c r="H970" t="s">
        <v>5440</v>
      </c>
    </row>
    <row r="971" spans="1:8" x14ac:dyDescent="0.25">
      <c r="A971" t="s">
        <v>313</v>
      </c>
      <c r="B971" t="s">
        <v>1649</v>
      </c>
      <c r="C971" t="s">
        <v>1658</v>
      </c>
      <c r="D971" t="s">
        <v>2103</v>
      </c>
      <c r="E971" t="s">
        <v>2775</v>
      </c>
      <c r="F971" t="s">
        <v>5973</v>
      </c>
      <c r="G971" t="s">
        <v>5479</v>
      </c>
      <c r="H971" t="s">
        <v>5440</v>
      </c>
    </row>
    <row r="972" spans="1:8" x14ac:dyDescent="0.25">
      <c r="A972" t="s">
        <v>314</v>
      </c>
      <c r="B972" t="s">
        <v>1644</v>
      </c>
      <c r="C972" t="s">
        <v>1663</v>
      </c>
      <c r="D972" t="s">
        <v>2103</v>
      </c>
      <c r="E972" t="s">
        <v>2776</v>
      </c>
      <c r="F972" t="s">
        <v>5973</v>
      </c>
      <c r="G972" t="s">
        <v>5479</v>
      </c>
      <c r="H972" t="s">
        <v>5956</v>
      </c>
    </row>
    <row r="973" spans="1:8" x14ac:dyDescent="0.25">
      <c r="A973" t="s">
        <v>199</v>
      </c>
      <c r="B973" t="s">
        <v>1645</v>
      </c>
      <c r="C973" t="s">
        <v>1658</v>
      </c>
      <c r="D973" t="s">
        <v>2103</v>
      </c>
      <c r="E973" t="s">
        <v>2777</v>
      </c>
      <c r="F973" t="s">
        <v>5973</v>
      </c>
      <c r="G973" t="s">
        <v>5599</v>
      </c>
      <c r="H973" t="s">
        <v>5440</v>
      </c>
    </row>
    <row r="974" spans="1:8" x14ac:dyDescent="0.25">
      <c r="A974" t="s">
        <v>193</v>
      </c>
      <c r="B974" t="s">
        <v>1644</v>
      </c>
      <c r="C974" t="s">
        <v>1924</v>
      </c>
      <c r="D974" t="s">
        <v>2092</v>
      </c>
      <c r="E974" t="s">
        <v>2778</v>
      </c>
      <c r="F974" t="s">
        <v>5973</v>
      </c>
      <c r="H974" t="s">
        <v>5956</v>
      </c>
    </row>
    <row r="975" spans="1:8" x14ac:dyDescent="0.25">
      <c r="A975" t="s">
        <v>315</v>
      </c>
      <c r="B975" t="s">
        <v>1645</v>
      </c>
      <c r="C975" t="s">
        <v>1685</v>
      </c>
      <c r="D975" t="s">
        <v>2092</v>
      </c>
      <c r="E975" t="s">
        <v>2779</v>
      </c>
      <c r="F975" t="s">
        <v>5973</v>
      </c>
      <c r="G975" t="s">
        <v>5440</v>
      </c>
      <c r="H975" t="s">
        <v>5440</v>
      </c>
    </row>
    <row r="976" spans="1:8" x14ac:dyDescent="0.25">
      <c r="A976" t="s">
        <v>316</v>
      </c>
      <c r="B976" t="s">
        <v>1645</v>
      </c>
      <c r="C976" t="s">
        <v>1685</v>
      </c>
      <c r="D976" t="s">
        <v>2092</v>
      </c>
      <c r="E976" t="s">
        <v>2780</v>
      </c>
      <c r="F976" t="s">
        <v>5973</v>
      </c>
      <c r="G976" t="s">
        <v>5440</v>
      </c>
      <c r="H976" t="s">
        <v>5440</v>
      </c>
    </row>
    <row r="977" spans="1:8" x14ac:dyDescent="0.25">
      <c r="A977" t="s">
        <v>315</v>
      </c>
      <c r="B977" t="s">
        <v>1645</v>
      </c>
      <c r="C977" t="s">
        <v>1685</v>
      </c>
      <c r="D977" t="s">
        <v>2092</v>
      </c>
      <c r="E977" t="s">
        <v>2779</v>
      </c>
      <c r="F977" t="s">
        <v>5973</v>
      </c>
      <c r="G977" t="s">
        <v>5440</v>
      </c>
      <c r="H977" t="s">
        <v>5440</v>
      </c>
    </row>
    <row r="978" spans="1:8" x14ac:dyDescent="0.25">
      <c r="A978" t="s">
        <v>315</v>
      </c>
      <c r="B978" t="s">
        <v>1645</v>
      </c>
      <c r="C978" t="s">
        <v>1685</v>
      </c>
      <c r="D978" t="s">
        <v>2092</v>
      </c>
      <c r="E978" t="s">
        <v>2779</v>
      </c>
      <c r="F978" t="s">
        <v>5973</v>
      </c>
      <c r="G978" t="s">
        <v>5440</v>
      </c>
      <c r="H978" t="s">
        <v>5440</v>
      </c>
    </row>
    <row r="979" spans="1:8" x14ac:dyDescent="0.25">
      <c r="A979" t="s">
        <v>315</v>
      </c>
      <c r="B979" t="s">
        <v>1645</v>
      </c>
      <c r="C979" t="s">
        <v>1685</v>
      </c>
      <c r="D979" t="s">
        <v>2092</v>
      </c>
      <c r="E979" t="s">
        <v>2779</v>
      </c>
      <c r="F979" t="s">
        <v>5973</v>
      </c>
      <c r="G979" t="s">
        <v>5440</v>
      </c>
      <c r="H979" t="s">
        <v>5440</v>
      </c>
    </row>
    <row r="980" spans="1:8" x14ac:dyDescent="0.25">
      <c r="A980" t="s">
        <v>208</v>
      </c>
      <c r="B980" t="s">
        <v>1649</v>
      </c>
      <c r="C980" t="s">
        <v>1658</v>
      </c>
      <c r="D980" t="s">
        <v>2025</v>
      </c>
      <c r="E980" t="s">
        <v>2781</v>
      </c>
      <c r="F980" t="s">
        <v>5973</v>
      </c>
      <c r="G980" t="s">
        <v>5547</v>
      </c>
      <c r="H980" t="s">
        <v>5956</v>
      </c>
    </row>
    <row r="981" spans="1:8" x14ac:dyDescent="0.25">
      <c r="A981" t="s">
        <v>317</v>
      </c>
      <c r="B981" t="s">
        <v>1644</v>
      </c>
      <c r="C981" t="s">
        <v>1658</v>
      </c>
      <c r="D981" t="s">
        <v>2025</v>
      </c>
      <c r="E981" t="s">
        <v>2782</v>
      </c>
      <c r="F981" t="s">
        <v>5973</v>
      </c>
      <c r="G981" t="s">
        <v>5447</v>
      </c>
      <c r="H981" t="s">
        <v>5956</v>
      </c>
    </row>
    <row r="982" spans="1:8" x14ac:dyDescent="0.25">
      <c r="A982" t="s">
        <v>318</v>
      </c>
      <c r="B982" t="s">
        <v>1644</v>
      </c>
      <c r="C982" t="s">
        <v>1658</v>
      </c>
      <c r="D982" t="s">
        <v>2025</v>
      </c>
      <c r="E982" t="s">
        <v>2783</v>
      </c>
      <c r="F982" t="s">
        <v>5973</v>
      </c>
      <c r="G982" t="s">
        <v>5440</v>
      </c>
      <c r="H982" t="s">
        <v>5440</v>
      </c>
    </row>
    <row r="983" spans="1:8" x14ac:dyDescent="0.25">
      <c r="A983" t="s">
        <v>294</v>
      </c>
      <c r="B983" t="s">
        <v>1644</v>
      </c>
      <c r="C983" t="s">
        <v>1658</v>
      </c>
      <c r="D983" t="s">
        <v>2028</v>
      </c>
      <c r="E983" t="s">
        <v>2784</v>
      </c>
      <c r="F983" t="s">
        <v>5973</v>
      </c>
      <c r="G983" t="s">
        <v>5440</v>
      </c>
      <c r="H983" t="s">
        <v>5955</v>
      </c>
    </row>
    <row r="984" spans="1:8" x14ac:dyDescent="0.25">
      <c r="A984" t="s">
        <v>319</v>
      </c>
      <c r="B984" t="s">
        <v>1644</v>
      </c>
      <c r="C984" t="s">
        <v>1658</v>
      </c>
      <c r="D984" t="s">
        <v>2028</v>
      </c>
      <c r="E984" t="s">
        <v>2785</v>
      </c>
      <c r="F984" t="s">
        <v>5973</v>
      </c>
      <c r="G984" t="s">
        <v>5440</v>
      </c>
      <c r="H984" t="s">
        <v>5440</v>
      </c>
    </row>
    <row r="985" spans="1:8" x14ac:dyDescent="0.25">
      <c r="A985" t="s">
        <v>320</v>
      </c>
      <c r="B985" t="s">
        <v>1644</v>
      </c>
      <c r="C985" t="s">
        <v>1659</v>
      </c>
      <c r="D985" t="s">
        <v>2028</v>
      </c>
      <c r="E985" t="s">
        <v>2786</v>
      </c>
      <c r="F985" t="s">
        <v>5973</v>
      </c>
      <c r="G985" t="s">
        <v>5447</v>
      </c>
      <c r="H985" t="s">
        <v>5440</v>
      </c>
    </row>
    <row r="986" spans="1:8" x14ac:dyDescent="0.25">
      <c r="A986" t="s">
        <v>321</v>
      </c>
      <c r="B986" t="s">
        <v>1646</v>
      </c>
      <c r="C986" t="s">
        <v>1658</v>
      </c>
      <c r="D986" t="s">
        <v>2053</v>
      </c>
      <c r="E986" t="s">
        <v>2787</v>
      </c>
      <c r="F986" t="s">
        <v>5973</v>
      </c>
      <c r="G986" t="s">
        <v>5469</v>
      </c>
      <c r="H986" t="s">
        <v>5440</v>
      </c>
    </row>
    <row r="987" spans="1:8" x14ac:dyDescent="0.25">
      <c r="A987" t="s">
        <v>183</v>
      </c>
      <c r="B987" t="s">
        <v>1649</v>
      </c>
      <c r="C987" t="s">
        <v>1962</v>
      </c>
      <c r="D987" t="s">
        <v>2045</v>
      </c>
      <c r="E987" t="s">
        <v>2788</v>
      </c>
      <c r="F987" t="s">
        <v>5973</v>
      </c>
      <c r="G987" t="s">
        <v>5440</v>
      </c>
      <c r="H987" t="s">
        <v>5955</v>
      </c>
    </row>
    <row r="988" spans="1:8" x14ac:dyDescent="0.25">
      <c r="A988" t="s">
        <v>322</v>
      </c>
      <c r="B988" t="s">
        <v>1645</v>
      </c>
      <c r="C988" t="s">
        <v>1658</v>
      </c>
      <c r="D988" t="s">
        <v>2063</v>
      </c>
      <c r="E988" t="s">
        <v>2789</v>
      </c>
      <c r="F988" t="s">
        <v>5973</v>
      </c>
      <c r="G988" t="s">
        <v>5440</v>
      </c>
      <c r="H988" t="s">
        <v>5440</v>
      </c>
    </row>
    <row r="989" spans="1:8" x14ac:dyDescent="0.25">
      <c r="A989" t="s">
        <v>307</v>
      </c>
      <c r="B989" t="s">
        <v>1649</v>
      </c>
      <c r="C989" t="s">
        <v>1658</v>
      </c>
      <c r="D989" t="s">
        <v>2089</v>
      </c>
      <c r="E989" t="s">
        <v>2790</v>
      </c>
      <c r="F989" t="s">
        <v>5973</v>
      </c>
      <c r="G989" t="s">
        <v>5564</v>
      </c>
      <c r="H989" t="s">
        <v>5440</v>
      </c>
    </row>
    <row r="990" spans="1:8" x14ac:dyDescent="0.25">
      <c r="A990" t="s">
        <v>77</v>
      </c>
      <c r="B990" t="s">
        <v>1644</v>
      </c>
      <c r="C990" t="s">
        <v>1963</v>
      </c>
      <c r="D990" t="s">
        <v>2029</v>
      </c>
      <c r="E990" t="s">
        <v>2791</v>
      </c>
      <c r="F990" t="s">
        <v>5973</v>
      </c>
      <c r="G990" t="s">
        <v>5440</v>
      </c>
      <c r="H990" t="s">
        <v>5440</v>
      </c>
    </row>
    <row r="991" spans="1:8" x14ac:dyDescent="0.25">
      <c r="A991" t="s">
        <v>192</v>
      </c>
      <c r="B991" t="s">
        <v>1645</v>
      </c>
      <c r="C991" t="s">
        <v>1658</v>
      </c>
      <c r="D991" t="s">
        <v>2029</v>
      </c>
      <c r="E991" t="s">
        <v>2792</v>
      </c>
      <c r="F991" t="s">
        <v>5973</v>
      </c>
      <c r="G991" t="s">
        <v>5600</v>
      </c>
      <c r="H991" t="s">
        <v>5440</v>
      </c>
    </row>
    <row r="992" spans="1:8" x14ac:dyDescent="0.25">
      <c r="A992" t="s">
        <v>323</v>
      </c>
      <c r="B992" t="s">
        <v>1644</v>
      </c>
      <c r="C992" t="s">
        <v>1658</v>
      </c>
      <c r="D992" t="s">
        <v>2094</v>
      </c>
      <c r="E992" t="s">
        <v>2793</v>
      </c>
      <c r="F992" t="s">
        <v>5973</v>
      </c>
      <c r="G992" t="s">
        <v>5451</v>
      </c>
      <c r="H992" t="s">
        <v>5440</v>
      </c>
    </row>
    <row r="993" spans="1:8" x14ac:dyDescent="0.25">
      <c r="A993" t="s">
        <v>324</v>
      </c>
      <c r="B993" t="s">
        <v>1649</v>
      </c>
      <c r="C993" t="s">
        <v>1658</v>
      </c>
      <c r="D993" t="s">
        <v>2083</v>
      </c>
      <c r="E993" t="s">
        <v>2794</v>
      </c>
      <c r="F993" t="s">
        <v>5973</v>
      </c>
      <c r="G993" t="s">
        <v>5440</v>
      </c>
      <c r="H993" t="s">
        <v>5440</v>
      </c>
    </row>
    <row r="994" spans="1:8" x14ac:dyDescent="0.25">
      <c r="A994" t="s">
        <v>11</v>
      </c>
      <c r="B994" t="s">
        <v>1644</v>
      </c>
      <c r="C994" t="s">
        <v>1667</v>
      </c>
      <c r="D994" t="s">
        <v>2049</v>
      </c>
      <c r="E994" t="s">
        <v>2193</v>
      </c>
      <c r="F994" t="s">
        <v>5973</v>
      </c>
      <c r="G994" t="s">
        <v>5452</v>
      </c>
      <c r="H994" t="s">
        <v>5440</v>
      </c>
    </row>
    <row r="995" spans="1:8" x14ac:dyDescent="0.25">
      <c r="A995" t="s">
        <v>300</v>
      </c>
      <c r="B995" t="s">
        <v>1644</v>
      </c>
      <c r="C995" t="s">
        <v>1964</v>
      </c>
      <c r="D995" t="s">
        <v>2083</v>
      </c>
      <c r="E995" t="s">
        <v>2795</v>
      </c>
      <c r="F995" t="s">
        <v>5973</v>
      </c>
      <c r="G995" t="s">
        <v>5447</v>
      </c>
      <c r="H995" t="s">
        <v>5956</v>
      </c>
    </row>
    <row r="996" spans="1:8" x14ac:dyDescent="0.25">
      <c r="A996" t="s">
        <v>325</v>
      </c>
      <c r="B996" t="s">
        <v>1644</v>
      </c>
      <c r="C996" t="s">
        <v>1667</v>
      </c>
      <c r="D996" t="s">
        <v>2065</v>
      </c>
      <c r="E996" t="s">
        <v>2796</v>
      </c>
      <c r="F996" t="s">
        <v>5973</v>
      </c>
      <c r="G996" t="s">
        <v>5485</v>
      </c>
      <c r="H996" t="s">
        <v>5956</v>
      </c>
    </row>
    <row r="997" spans="1:8" x14ac:dyDescent="0.25">
      <c r="A997" t="s">
        <v>77</v>
      </c>
      <c r="B997" t="s">
        <v>1645</v>
      </c>
      <c r="C997" t="s">
        <v>1683</v>
      </c>
      <c r="D997" t="s">
        <v>2065</v>
      </c>
      <c r="E997" t="s">
        <v>2797</v>
      </c>
      <c r="F997" t="s">
        <v>5973</v>
      </c>
      <c r="G997" t="s">
        <v>5440</v>
      </c>
      <c r="H997" t="s">
        <v>5956</v>
      </c>
    </row>
    <row r="998" spans="1:8" x14ac:dyDescent="0.25">
      <c r="A998" t="s">
        <v>193</v>
      </c>
      <c r="B998" t="s">
        <v>1645</v>
      </c>
      <c r="C998" t="s">
        <v>1658</v>
      </c>
      <c r="D998" t="s">
        <v>2055</v>
      </c>
      <c r="E998" t="s">
        <v>2798</v>
      </c>
      <c r="F998" t="s">
        <v>5973</v>
      </c>
      <c r="G998" t="s">
        <v>5601</v>
      </c>
      <c r="H998" t="s">
        <v>5440</v>
      </c>
    </row>
    <row r="999" spans="1:8" x14ac:dyDescent="0.25">
      <c r="A999" t="s">
        <v>199</v>
      </c>
      <c r="B999" t="s">
        <v>1646</v>
      </c>
      <c r="C999" t="s">
        <v>1658</v>
      </c>
      <c r="D999" t="s">
        <v>2050</v>
      </c>
      <c r="E999" t="s">
        <v>2799</v>
      </c>
      <c r="F999" t="s">
        <v>5973</v>
      </c>
      <c r="G999" t="s">
        <v>5514</v>
      </c>
      <c r="H999" t="s">
        <v>5440</v>
      </c>
    </row>
    <row r="1000" spans="1:8" x14ac:dyDescent="0.25">
      <c r="A1000" t="s">
        <v>77</v>
      </c>
      <c r="B1000" t="s">
        <v>1644</v>
      </c>
      <c r="C1000" t="s">
        <v>1675</v>
      </c>
      <c r="D1000" t="s">
        <v>2050</v>
      </c>
      <c r="E1000" t="s">
        <v>2800</v>
      </c>
      <c r="F1000" t="s">
        <v>5973</v>
      </c>
      <c r="G1000" t="s">
        <v>5440</v>
      </c>
      <c r="H1000" t="s">
        <v>5955</v>
      </c>
    </row>
    <row r="1001" spans="1:8" x14ac:dyDescent="0.25">
      <c r="A1001" t="s">
        <v>244</v>
      </c>
      <c r="B1001" t="s">
        <v>1645</v>
      </c>
      <c r="C1001" t="s">
        <v>1659</v>
      </c>
      <c r="D1001" t="s">
        <v>2050</v>
      </c>
      <c r="E1001" t="s">
        <v>2801</v>
      </c>
      <c r="F1001" t="s">
        <v>5973</v>
      </c>
      <c r="G1001" t="s">
        <v>5602</v>
      </c>
      <c r="H1001" t="s">
        <v>5440</v>
      </c>
    </row>
    <row r="1002" spans="1:8" x14ac:dyDescent="0.25">
      <c r="A1002" t="s">
        <v>326</v>
      </c>
      <c r="B1002" t="s">
        <v>1645</v>
      </c>
      <c r="C1002" t="s">
        <v>1658</v>
      </c>
      <c r="D1002" t="s">
        <v>2050</v>
      </c>
      <c r="E1002" t="s">
        <v>2802</v>
      </c>
      <c r="F1002" t="s">
        <v>5973</v>
      </c>
      <c r="G1002" t="s">
        <v>5440</v>
      </c>
      <c r="H1002" t="s">
        <v>5440</v>
      </c>
    </row>
    <row r="1003" spans="1:8" x14ac:dyDescent="0.25">
      <c r="A1003" t="s">
        <v>327</v>
      </c>
      <c r="B1003" t="s">
        <v>1645</v>
      </c>
      <c r="C1003" t="s">
        <v>1658</v>
      </c>
      <c r="D1003" t="s">
        <v>2041</v>
      </c>
      <c r="E1003" t="s">
        <v>2803</v>
      </c>
      <c r="F1003" t="s">
        <v>5973</v>
      </c>
      <c r="H1003" t="s">
        <v>5440</v>
      </c>
    </row>
    <row r="1004" spans="1:8" x14ac:dyDescent="0.25">
      <c r="A1004" t="s">
        <v>328</v>
      </c>
      <c r="B1004" t="s">
        <v>1645</v>
      </c>
      <c r="C1004" t="s">
        <v>1658</v>
      </c>
      <c r="D1004" t="s">
        <v>2041</v>
      </c>
      <c r="E1004" t="s">
        <v>2804</v>
      </c>
      <c r="F1004" t="s">
        <v>5973</v>
      </c>
      <c r="G1004" t="s">
        <v>5564</v>
      </c>
      <c r="H1004" t="s">
        <v>5440</v>
      </c>
    </row>
    <row r="1005" spans="1:8" x14ac:dyDescent="0.25">
      <c r="A1005" t="s">
        <v>329</v>
      </c>
      <c r="B1005" t="s">
        <v>1649</v>
      </c>
      <c r="C1005" t="s">
        <v>1658</v>
      </c>
      <c r="D1005" t="s">
        <v>2042</v>
      </c>
      <c r="E1005" t="s">
        <v>2805</v>
      </c>
      <c r="F1005" t="s">
        <v>5973</v>
      </c>
      <c r="G1005" t="s">
        <v>5495</v>
      </c>
      <c r="H1005" t="s">
        <v>5440</v>
      </c>
    </row>
    <row r="1006" spans="1:8" x14ac:dyDescent="0.25">
      <c r="A1006" t="s">
        <v>330</v>
      </c>
      <c r="B1006" t="s">
        <v>1645</v>
      </c>
      <c r="C1006" t="s">
        <v>1658</v>
      </c>
      <c r="D1006" t="s">
        <v>2102</v>
      </c>
      <c r="E1006" t="s">
        <v>2806</v>
      </c>
      <c r="F1006" t="s">
        <v>5973</v>
      </c>
      <c r="G1006" t="s">
        <v>5440</v>
      </c>
      <c r="H1006" t="s">
        <v>5440</v>
      </c>
    </row>
    <row r="1007" spans="1:8" x14ac:dyDescent="0.25">
      <c r="A1007" t="s">
        <v>172</v>
      </c>
      <c r="B1007" t="s">
        <v>1649</v>
      </c>
      <c r="C1007" t="s">
        <v>1674</v>
      </c>
      <c r="D1007" t="s">
        <v>2030</v>
      </c>
      <c r="E1007" t="s">
        <v>2807</v>
      </c>
      <c r="F1007" t="s">
        <v>5973</v>
      </c>
      <c r="G1007" t="s">
        <v>5603</v>
      </c>
      <c r="H1007" t="s">
        <v>5956</v>
      </c>
    </row>
    <row r="1008" spans="1:8" x14ac:dyDescent="0.25">
      <c r="A1008" t="s">
        <v>291</v>
      </c>
      <c r="B1008" t="s">
        <v>1644</v>
      </c>
      <c r="C1008" t="s">
        <v>1658</v>
      </c>
      <c r="D1008" t="s">
        <v>2030</v>
      </c>
      <c r="E1008" t="s">
        <v>2808</v>
      </c>
      <c r="F1008" t="s">
        <v>5973</v>
      </c>
      <c r="G1008" t="s">
        <v>5447</v>
      </c>
      <c r="H1008" t="s">
        <v>5440</v>
      </c>
    </row>
    <row r="1009" spans="1:8" x14ac:dyDescent="0.25">
      <c r="A1009" t="s">
        <v>331</v>
      </c>
      <c r="B1009" t="s">
        <v>1645</v>
      </c>
      <c r="C1009" t="s">
        <v>1658</v>
      </c>
      <c r="D1009" t="s">
        <v>2045</v>
      </c>
      <c r="E1009" t="s">
        <v>2809</v>
      </c>
      <c r="F1009" t="s">
        <v>5973</v>
      </c>
      <c r="G1009" t="s">
        <v>5580</v>
      </c>
      <c r="H1009" t="s">
        <v>5440</v>
      </c>
    </row>
    <row r="1010" spans="1:8" x14ac:dyDescent="0.25">
      <c r="A1010" t="s">
        <v>172</v>
      </c>
      <c r="B1010" t="s">
        <v>1651</v>
      </c>
      <c r="C1010" t="s">
        <v>1965</v>
      </c>
      <c r="D1010" t="s">
        <v>2047</v>
      </c>
      <c r="E1010" t="s">
        <v>2810</v>
      </c>
      <c r="F1010" t="s">
        <v>5973</v>
      </c>
      <c r="G1010" t="s">
        <v>5604</v>
      </c>
      <c r="H1010" t="s">
        <v>5440</v>
      </c>
    </row>
    <row r="1011" spans="1:8" x14ac:dyDescent="0.25">
      <c r="A1011" t="s">
        <v>332</v>
      </c>
      <c r="B1011" t="s">
        <v>1645</v>
      </c>
      <c r="C1011" t="s">
        <v>1659</v>
      </c>
      <c r="D1011" t="s">
        <v>2047</v>
      </c>
      <c r="E1011" t="s">
        <v>2811</v>
      </c>
      <c r="F1011" t="s">
        <v>5973</v>
      </c>
      <c r="G1011" t="s">
        <v>5440</v>
      </c>
      <c r="H1011" t="s">
        <v>5440</v>
      </c>
    </row>
    <row r="1012" spans="1:8" x14ac:dyDescent="0.25">
      <c r="A1012" t="s">
        <v>333</v>
      </c>
      <c r="B1012" t="s">
        <v>1644</v>
      </c>
      <c r="C1012" t="s">
        <v>1658</v>
      </c>
      <c r="D1012" t="s">
        <v>2037</v>
      </c>
      <c r="E1012" t="s">
        <v>2812</v>
      </c>
      <c r="F1012" t="s">
        <v>5973</v>
      </c>
      <c r="G1012" t="s">
        <v>5440</v>
      </c>
      <c r="H1012" t="s">
        <v>5440</v>
      </c>
    </row>
    <row r="1013" spans="1:8" x14ac:dyDescent="0.25">
      <c r="A1013" t="s">
        <v>334</v>
      </c>
      <c r="B1013" t="s">
        <v>1645</v>
      </c>
      <c r="C1013" t="s">
        <v>1839</v>
      </c>
      <c r="D1013" t="s">
        <v>2037</v>
      </c>
      <c r="E1013" t="s">
        <v>2813</v>
      </c>
      <c r="F1013" t="s">
        <v>5973</v>
      </c>
      <c r="H1013" t="s">
        <v>5440</v>
      </c>
    </row>
    <row r="1014" spans="1:8" x14ac:dyDescent="0.25">
      <c r="A1014" t="s">
        <v>193</v>
      </c>
      <c r="B1014" t="s">
        <v>1646</v>
      </c>
      <c r="C1014" t="s">
        <v>1658</v>
      </c>
      <c r="D1014" t="s">
        <v>2071</v>
      </c>
      <c r="E1014" t="s">
        <v>2814</v>
      </c>
      <c r="F1014" t="s">
        <v>5973</v>
      </c>
      <c r="H1014" t="s">
        <v>5956</v>
      </c>
    </row>
    <row r="1015" spans="1:8" x14ac:dyDescent="0.25">
      <c r="A1015" t="s">
        <v>335</v>
      </c>
      <c r="B1015" t="s">
        <v>1649</v>
      </c>
      <c r="C1015" t="s">
        <v>1658</v>
      </c>
      <c r="D1015" t="s">
        <v>2071</v>
      </c>
      <c r="E1015" t="s">
        <v>2815</v>
      </c>
      <c r="F1015" t="s">
        <v>5973</v>
      </c>
      <c r="G1015" t="s">
        <v>5440</v>
      </c>
      <c r="H1015" t="s">
        <v>5440</v>
      </c>
    </row>
    <row r="1016" spans="1:8" x14ac:dyDescent="0.25">
      <c r="A1016" t="s">
        <v>244</v>
      </c>
      <c r="B1016" t="s">
        <v>1644</v>
      </c>
      <c r="C1016" t="s">
        <v>1658</v>
      </c>
      <c r="D1016" t="s">
        <v>2071</v>
      </c>
      <c r="E1016" t="s">
        <v>2816</v>
      </c>
      <c r="F1016" t="s">
        <v>5973</v>
      </c>
      <c r="G1016" t="s">
        <v>5447</v>
      </c>
      <c r="H1016" t="s">
        <v>5956</v>
      </c>
    </row>
    <row r="1017" spans="1:8" x14ac:dyDescent="0.25">
      <c r="A1017" t="s">
        <v>185</v>
      </c>
      <c r="B1017" t="s">
        <v>1644</v>
      </c>
      <c r="C1017" t="s">
        <v>1667</v>
      </c>
      <c r="D1017" t="s">
        <v>2077</v>
      </c>
      <c r="E1017" t="s">
        <v>2817</v>
      </c>
      <c r="F1017" t="s">
        <v>5973</v>
      </c>
      <c r="G1017" t="s">
        <v>5485</v>
      </c>
      <c r="H1017" t="s">
        <v>5440</v>
      </c>
    </row>
    <row r="1018" spans="1:8" x14ac:dyDescent="0.25">
      <c r="A1018" t="s">
        <v>77</v>
      </c>
      <c r="B1018" t="s">
        <v>1644</v>
      </c>
      <c r="C1018" t="s">
        <v>1658</v>
      </c>
      <c r="D1018" t="s">
        <v>2078</v>
      </c>
      <c r="E1018" t="s">
        <v>2818</v>
      </c>
      <c r="F1018" t="s">
        <v>5973</v>
      </c>
      <c r="G1018" t="s">
        <v>5517</v>
      </c>
      <c r="H1018" t="s">
        <v>5440</v>
      </c>
    </row>
    <row r="1019" spans="1:8" x14ac:dyDescent="0.25">
      <c r="A1019" t="s">
        <v>336</v>
      </c>
      <c r="B1019" t="s">
        <v>1656</v>
      </c>
      <c r="C1019" t="s">
        <v>1675</v>
      </c>
      <c r="D1019" t="s">
        <v>2097</v>
      </c>
      <c r="E1019" t="s">
        <v>2819</v>
      </c>
      <c r="F1019" t="s">
        <v>5973</v>
      </c>
      <c r="G1019" t="s">
        <v>5440</v>
      </c>
      <c r="H1019" t="s">
        <v>5440</v>
      </c>
    </row>
    <row r="1020" spans="1:8" x14ac:dyDescent="0.25">
      <c r="A1020" t="s">
        <v>183</v>
      </c>
      <c r="B1020" t="s">
        <v>1645</v>
      </c>
      <c r="C1020" t="s">
        <v>1675</v>
      </c>
      <c r="D1020" t="s">
        <v>2097</v>
      </c>
      <c r="E1020" t="s">
        <v>2820</v>
      </c>
      <c r="F1020" t="s">
        <v>5973</v>
      </c>
      <c r="G1020" t="s">
        <v>5546</v>
      </c>
      <c r="H1020" t="s">
        <v>5440</v>
      </c>
    </row>
    <row r="1021" spans="1:8" x14ac:dyDescent="0.25">
      <c r="A1021" t="s">
        <v>172</v>
      </c>
      <c r="B1021" t="s">
        <v>1645</v>
      </c>
      <c r="C1021" t="s">
        <v>1675</v>
      </c>
      <c r="D1021" t="s">
        <v>2079</v>
      </c>
      <c r="E1021" t="s">
        <v>2821</v>
      </c>
      <c r="F1021" t="s">
        <v>5973</v>
      </c>
      <c r="G1021" t="s">
        <v>5440</v>
      </c>
      <c r="H1021" t="s">
        <v>5440</v>
      </c>
    </row>
    <row r="1022" spans="1:8" x14ac:dyDescent="0.25">
      <c r="A1022" t="s">
        <v>337</v>
      </c>
      <c r="B1022" t="s">
        <v>1644</v>
      </c>
      <c r="C1022" t="s">
        <v>1660</v>
      </c>
      <c r="D1022" t="s">
        <v>2114</v>
      </c>
      <c r="E1022" t="s">
        <v>2822</v>
      </c>
      <c r="F1022" t="s">
        <v>5973</v>
      </c>
      <c r="G1022" t="s">
        <v>5468</v>
      </c>
      <c r="H1022" t="s">
        <v>5440</v>
      </c>
    </row>
    <row r="1023" spans="1:8" x14ac:dyDescent="0.25">
      <c r="A1023" t="s">
        <v>316</v>
      </c>
      <c r="B1023" t="s">
        <v>1645</v>
      </c>
      <c r="C1023" t="s">
        <v>1685</v>
      </c>
      <c r="D1023" t="s">
        <v>2120</v>
      </c>
      <c r="E1023" t="s">
        <v>2823</v>
      </c>
      <c r="F1023" t="s">
        <v>5973</v>
      </c>
      <c r="G1023" t="s">
        <v>5440</v>
      </c>
      <c r="H1023" t="s">
        <v>5440</v>
      </c>
    </row>
    <row r="1024" spans="1:8" x14ac:dyDescent="0.25">
      <c r="A1024" t="s">
        <v>316</v>
      </c>
      <c r="B1024" t="s">
        <v>1645</v>
      </c>
      <c r="C1024" t="s">
        <v>1685</v>
      </c>
      <c r="D1024" t="s">
        <v>2120</v>
      </c>
      <c r="E1024" t="s">
        <v>2824</v>
      </c>
      <c r="F1024" t="s">
        <v>5973</v>
      </c>
      <c r="G1024" t="s">
        <v>5440</v>
      </c>
      <c r="H1024" t="s">
        <v>5440</v>
      </c>
    </row>
    <row r="1025" spans="1:8" x14ac:dyDescent="0.25">
      <c r="A1025" t="s">
        <v>316</v>
      </c>
      <c r="B1025" t="s">
        <v>1645</v>
      </c>
      <c r="C1025" t="s">
        <v>1685</v>
      </c>
      <c r="D1025" t="s">
        <v>2120</v>
      </c>
      <c r="E1025" t="s">
        <v>2823</v>
      </c>
      <c r="F1025" t="s">
        <v>5973</v>
      </c>
      <c r="G1025" t="s">
        <v>5440</v>
      </c>
      <c r="H1025" t="s">
        <v>5440</v>
      </c>
    </row>
    <row r="1026" spans="1:8" x14ac:dyDescent="0.25">
      <c r="A1026" t="s">
        <v>316</v>
      </c>
      <c r="B1026" t="s">
        <v>1645</v>
      </c>
      <c r="C1026" t="s">
        <v>1685</v>
      </c>
      <c r="D1026" t="s">
        <v>2120</v>
      </c>
      <c r="E1026" t="s">
        <v>2825</v>
      </c>
      <c r="F1026" t="s">
        <v>5973</v>
      </c>
      <c r="G1026" t="s">
        <v>5440</v>
      </c>
      <c r="H1026" t="s">
        <v>5440</v>
      </c>
    </row>
    <row r="1027" spans="1:8" x14ac:dyDescent="0.25">
      <c r="A1027" t="s">
        <v>316</v>
      </c>
      <c r="B1027" t="s">
        <v>1645</v>
      </c>
      <c r="C1027" t="s">
        <v>1685</v>
      </c>
      <c r="D1027" t="s">
        <v>2120</v>
      </c>
      <c r="E1027" t="s">
        <v>2824</v>
      </c>
      <c r="F1027" t="s">
        <v>5973</v>
      </c>
      <c r="G1027" t="s">
        <v>5440</v>
      </c>
      <c r="H1027" t="s">
        <v>5440</v>
      </c>
    </row>
    <row r="1028" spans="1:8" x14ac:dyDescent="0.25">
      <c r="A1028" t="s">
        <v>316</v>
      </c>
      <c r="B1028" t="s">
        <v>1645</v>
      </c>
      <c r="C1028" t="s">
        <v>1685</v>
      </c>
      <c r="D1028" t="s">
        <v>2120</v>
      </c>
      <c r="E1028" t="s">
        <v>2824</v>
      </c>
      <c r="F1028" t="s">
        <v>5973</v>
      </c>
      <c r="G1028" t="s">
        <v>5440</v>
      </c>
      <c r="H1028" t="s">
        <v>5440</v>
      </c>
    </row>
    <row r="1029" spans="1:8" x14ac:dyDescent="0.25">
      <c r="A1029" t="s">
        <v>316</v>
      </c>
      <c r="B1029" t="s">
        <v>1645</v>
      </c>
      <c r="C1029" t="s">
        <v>1685</v>
      </c>
      <c r="D1029" t="s">
        <v>2120</v>
      </c>
      <c r="E1029" t="s">
        <v>2826</v>
      </c>
      <c r="F1029" t="s">
        <v>5973</v>
      </c>
      <c r="G1029" t="s">
        <v>5440</v>
      </c>
      <c r="H1029" t="s">
        <v>5440</v>
      </c>
    </row>
    <row r="1030" spans="1:8" x14ac:dyDescent="0.25">
      <c r="A1030" t="s">
        <v>316</v>
      </c>
      <c r="B1030" t="s">
        <v>1645</v>
      </c>
      <c r="C1030" t="s">
        <v>1685</v>
      </c>
      <c r="D1030" t="s">
        <v>2120</v>
      </c>
      <c r="E1030" t="s">
        <v>2825</v>
      </c>
      <c r="F1030" t="s">
        <v>5973</v>
      </c>
      <c r="G1030" t="s">
        <v>5440</v>
      </c>
      <c r="H1030" t="s">
        <v>5440</v>
      </c>
    </row>
    <row r="1031" spans="1:8" x14ac:dyDescent="0.25">
      <c r="A1031" t="s">
        <v>316</v>
      </c>
      <c r="B1031" t="s">
        <v>1645</v>
      </c>
      <c r="C1031" t="s">
        <v>1685</v>
      </c>
      <c r="D1031" t="s">
        <v>2120</v>
      </c>
      <c r="E1031" t="s">
        <v>2823</v>
      </c>
      <c r="F1031" t="s">
        <v>5973</v>
      </c>
      <c r="G1031" t="s">
        <v>5440</v>
      </c>
      <c r="H1031" t="s">
        <v>5440</v>
      </c>
    </row>
    <row r="1032" spans="1:8" x14ac:dyDescent="0.25">
      <c r="A1032" t="s">
        <v>316</v>
      </c>
      <c r="B1032" t="s">
        <v>1645</v>
      </c>
      <c r="C1032" t="s">
        <v>1685</v>
      </c>
      <c r="D1032" t="s">
        <v>2120</v>
      </c>
      <c r="E1032" t="s">
        <v>2823</v>
      </c>
      <c r="F1032" t="s">
        <v>5973</v>
      </c>
      <c r="G1032" t="s">
        <v>5440</v>
      </c>
      <c r="H1032" t="s">
        <v>5440</v>
      </c>
    </row>
    <row r="1033" spans="1:8" x14ac:dyDescent="0.25">
      <c r="A1033" t="s">
        <v>316</v>
      </c>
      <c r="B1033" t="s">
        <v>1645</v>
      </c>
      <c r="C1033" t="s">
        <v>1685</v>
      </c>
      <c r="D1033" t="s">
        <v>2120</v>
      </c>
      <c r="E1033" t="s">
        <v>2823</v>
      </c>
      <c r="F1033" t="s">
        <v>5973</v>
      </c>
      <c r="G1033" t="s">
        <v>5440</v>
      </c>
      <c r="H1033" t="s">
        <v>5440</v>
      </c>
    </row>
    <row r="1034" spans="1:8" x14ac:dyDescent="0.25">
      <c r="A1034" t="s">
        <v>316</v>
      </c>
      <c r="B1034" t="s">
        <v>1645</v>
      </c>
      <c r="C1034" t="s">
        <v>1685</v>
      </c>
      <c r="D1034" t="s">
        <v>2120</v>
      </c>
      <c r="E1034" t="s">
        <v>2825</v>
      </c>
      <c r="F1034" t="s">
        <v>5973</v>
      </c>
      <c r="G1034" t="s">
        <v>5440</v>
      </c>
      <c r="H1034" t="s">
        <v>5440</v>
      </c>
    </row>
    <row r="1035" spans="1:8" x14ac:dyDescent="0.25">
      <c r="A1035" t="s">
        <v>316</v>
      </c>
      <c r="B1035" t="s">
        <v>1645</v>
      </c>
      <c r="C1035" t="s">
        <v>1685</v>
      </c>
      <c r="D1035" t="s">
        <v>2120</v>
      </c>
      <c r="E1035" t="s">
        <v>2826</v>
      </c>
      <c r="F1035" t="s">
        <v>5973</v>
      </c>
      <c r="G1035" t="s">
        <v>5440</v>
      </c>
      <c r="H1035" t="s">
        <v>5440</v>
      </c>
    </row>
    <row r="1036" spans="1:8" x14ac:dyDescent="0.25">
      <c r="A1036" t="s">
        <v>316</v>
      </c>
      <c r="B1036" t="s">
        <v>1645</v>
      </c>
      <c r="C1036" t="s">
        <v>1685</v>
      </c>
      <c r="D1036" t="s">
        <v>2120</v>
      </c>
      <c r="E1036" t="s">
        <v>2826</v>
      </c>
      <c r="F1036" t="s">
        <v>5973</v>
      </c>
      <c r="G1036" t="s">
        <v>5440</v>
      </c>
      <c r="H1036" t="s">
        <v>5440</v>
      </c>
    </row>
    <row r="1037" spans="1:8" x14ac:dyDescent="0.25">
      <c r="A1037" t="s">
        <v>316</v>
      </c>
      <c r="B1037" t="s">
        <v>1645</v>
      </c>
      <c r="C1037" t="s">
        <v>1685</v>
      </c>
      <c r="D1037" t="s">
        <v>2120</v>
      </c>
      <c r="E1037" t="s">
        <v>2826</v>
      </c>
      <c r="F1037" t="s">
        <v>5973</v>
      </c>
      <c r="G1037" t="s">
        <v>5440</v>
      </c>
      <c r="H1037" t="s">
        <v>5440</v>
      </c>
    </row>
    <row r="1038" spans="1:8" x14ac:dyDescent="0.25">
      <c r="A1038" t="s">
        <v>316</v>
      </c>
      <c r="B1038" t="s">
        <v>1645</v>
      </c>
      <c r="C1038" t="s">
        <v>1685</v>
      </c>
      <c r="D1038" t="s">
        <v>2120</v>
      </c>
      <c r="E1038" t="s">
        <v>2823</v>
      </c>
      <c r="F1038" t="s">
        <v>5973</v>
      </c>
      <c r="G1038" t="s">
        <v>5440</v>
      </c>
      <c r="H1038" t="s">
        <v>5440</v>
      </c>
    </row>
    <row r="1039" spans="1:8" x14ac:dyDescent="0.25">
      <c r="A1039" t="s">
        <v>316</v>
      </c>
      <c r="B1039" t="s">
        <v>1645</v>
      </c>
      <c r="C1039" t="s">
        <v>1685</v>
      </c>
      <c r="D1039" t="s">
        <v>2120</v>
      </c>
      <c r="E1039" t="s">
        <v>2823</v>
      </c>
      <c r="F1039" t="s">
        <v>5973</v>
      </c>
      <c r="G1039" t="s">
        <v>5440</v>
      </c>
      <c r="H1039" t="s">
        <v>5440</v>
      </c>
    </row>
    <row r="1040" spans="1:8" x14ac:dyDescent="0.25">
      <c r="A1040" t="s">
        <v>316</v>
      </c>
      <c r="B1040" t="s">
        <v>1645</v>
      </c>
      <c r="C1040" t="s">
        <v>1685</v>
      </c>
      <c r="D1040" t="s">
        <v>2120</v>
      </c>
      <c r="E1040" t="s">
        <v>2823</v>
      </c>
      <c r="F1040" t="s">
        <v>5973</v>
      </c>
      <c r="G1040" t="s">
        <v>5440</v>
      </c>
      <c r="H1040" t="s">
        <v>5440</v>
      </c>
    </row>
    <row r="1041" spans="1:8" x14ac:dyDescent="0.25">
      <c r="A1041" t="s">
        <v>316</v>
      </c>
      <c r="B1041" t="s">
        <v>1645</v>
      </c>
      <c r="C1041" t="s">
        <v>1685</v>
      </c>
      <c r="D1041" t="s">
        <v>2120</v>
      </c>
      <c r="E1041" t="s">
        <v>2824</v>
      </c>
      <c r="F1041" t="s">
        <v>5973</v>
      </c>
      <c r="G1041" t="s">
        <v>5440</v>
      </c>
      <c r="H1041" t="s">
        <v>5440</v>
      </c>
    </row>
    <row r="1042" spans="1:8" x14ac:dyDescent="0.25">
      <c r="A1042" t="s">
        <v>316</v>
      </c>
      <c r="B1042" t="s">
        <v>1645</v>
      </c>
      <c r="C1042" t="s">
        <v>1685</v>
      </c>
      <c r="D1042" t="s">
        <v>2120</v>
      </c>
      <c r="E1042" t="s">
        <v>2823</v>
      </c>
      <c r="F1042" t="s">
        <v>5973</v>
      </c>
      <c r="G1042" t="s">
        <v>5440</v>
      </c>
      <c r="H1042" t="s">
        <v>5440</v>
      </c>
    </row>
    <row r="1043" spans="1:8" x14ac:dyDescent="0.25">
      <c r="A1043" t="s">
        <v>316</v>
      </c>
      <c r="B1043" t="s">
        <v>1645</v>
      </c>
      <c r="C1043" t="s">
        <v>1685</v>
      </c>
      <c r="D1043" t="s">
        <v>2120</v>
      </c>
      <c r="E1043" t="s">
        <v>2823</v>
      </c>
      <c r="F1043" t="s">
        <v>5973</v>
      </c>
      <c r="G1043" t="s">
        <v>5440</v>
      </c>
      <c r="H1043" t="s">
        <v>5440</v>
      </c>
    </row>
    <row r="1044" spans="1:8" x14ac:dyDescent="0.25">
      <c r="A1044" t="s">
        <v>316</v>
      </c>
      <c r="B1044" t="s">
        <v>1645</v>
      </c>
      <c r="C1044" t="s">
        <v>1685</v>
      </c>
      <c r="D1044" t="s">
        <v>2120</v>
      </c>
      <c r="E1044" t="s">
        <v>2823</v>
      </c>
      <c r="F1044" t="s">
        <v>5973</v>
      </c>
      <c r="G1044" t="s">
        <v>5440</v>
      </c>
      <c r="H1044" t="s">
        <v>5440</v>
      </c>
    </row>
    <row r="1045" spans="1:8" x14ac:dyDescent="0.25">
      <c r="A1045" t="s">
        <v>316</v>
      </c>
      <c r="B1045" t="s">
        <v>1645</v>
      </c>
      <c r="C1045" t="s">
        <v>1685</v>
      </c>
      <c r="D1045" t="s">
        <v>2120</v>
      </c>
      <c r="E1045" t="s">
        <v>2823</v>
      </c>
      <c r="F1045" t="s">
        <v>5973</v>
      </c>
      <c r="G1045" t="s">
        <v>5440</v>
      </c>
      <c r="H1045" t="s">
        <v>5440</v>
      </c>
    </row>
    <row r="1046" spans="1:8" x14ac:dyDescent="0.25">
      <c r="A1046" t="s">
        <v>338</v>
      </c>
      <c r="B1046" t="s">
        <v>1645</v>
      </c>
      <c r="C1046" t="s">
        <v>1659</v>
      </c>
      <c r="D1046" t="s">
        <v>2081</v>
      </c>
      <c r="E1046" t="s">
        <v>2827</v>
      </c>
      <c r="F1046" t="s">
        <v>5973</v>
      </c>
      <c r="G1046" t="s">
        <v>5520</v>
      </c>
      <c r="H1046" t="s">
        <v>5440</v>
      </c>
    </row>
    <row r="1047" spans="1:8" x14ac:dyDescent="0.25">
      <c r="A1047" t="s">
        <v>339</v>
      </c>
      <c r="B1047" t="s">
        <v>1651</v>
      </c>
      <c r="C1047" t="s">
        <v>1658</v>
      </c>
      <c r="D1047" t="s">
        <v>2062</v>
      </c>
      <c r="E1047" t="s">
        <v>2828</v>
      </c>
      <c r="F1047" t="s">
        <v>5973</v>
      </c>
      <c r="G1047" t="s">
        <v>5440</v>
      </c>
      <c r="H1047" t="s">
        <v>5440</v>
      </c>
    </row>
    <row r="1048" spans="1:8" x14ac:dyDescent="0.25">
      <c r="A1048" t="s">
        <v>340</v>
      </c>
      <c r="B1048" t="s">
        <v>1645</v>
      </c>
      <c r="C1048" t="s">
        <v>1658</v>
      </c>
      <c r="D1048" t="s">
        <v>2068</v>
      </c>
      <c r="E1048" t="s">
        <v>2829</v>
      </c>
      <c r="F1048" t="s">
        <v>5973</v>
      </c>
      <c r="G1048" t="s">
        <v>5440</v>
      </c>
      <c r="H1048" t="s">
        <v>5440</v>
      </c>
    </row>
    <row r="1049" spans="1:8" x14ac:dyDescent="0.25">
      <c r="A1049" t="s">
        <v>341</v>
      </c>
      <c r="B1049" t="s">
        <v>1646</v>
      </c>
      <c r="C1049" t="s">
        <v>1658</v>
      </c>
      <c r="D1049" t="s">
        <v>2026</v>
      </c>
      <c r="E1049" t="s">
        <v>2830</v>
      </c>
      <c r="F1049" t="s">
        <v>5973</v>
      </c>
      <c r="G1049" t="s">
        <v>5605</v>
      </c>
      <c r="H1049" t="s">
        <v>5440</v>
      </c>
    </row>
    <row r="1050" spans="1:8" x14ac:dyDescent="0.25">
      <c r="A1050" t="s">
        <v>342</v>
      </c>
      <c r="B1050" t="s">
        <v>1644</v>
      </c>
      <c r="C1050" t="s">
        <v>1660</v>
      </c>
      <c r="D1050" t="s">
        <v>2026</v>
      </c>
      <c r="E1050" t="s">
        <v>2831</v>
      </c>
      <c r="F1050" t="s">
        <v>5973</v>
      </c>
      <c r="G1050" t="s">
        <v>5484</v>
      </c>
      <c r="H1050" t="s">
        <v>5956</v>
      </c>
    </row>
    <row r="1051" spans="1:8" x14ac:dyDescent="0.25">
      <c r="A1051" t="s">
        <v>279</v>
      </c>
      <c r="B1051" t="s">
        <v>1644</v>
      </c>
      <c r="C1051" t="s">
        <v>1658</v>
      </c>
      <c r="D1051" t="s">
        <v>2026</v>
      </c>
      <c r="E1051" t="s">
        <v>2832</v>
      </c>
      <c r="F1051" t="s">
        <v>5973</v>
      </c>
      <c r="G1051" t="s">
        <v>5564</v>
      </c>
      <c r="H1051" t="s">
        <v>5956</v>
      </c>
    </row>
    <row r="1052" spans="1:8" x14ac:dyDescent="0.25">
      <c r="A1052" t="s">
        <v>343</v>
      </c>
      <c r="B1052" t="s">
        <v>1645</v>
      </c>
      <c r="C1052" t="s">
        <v>1707</v>
      </c>
      <c r="D1052" t="s">
        <v>2026</v>
      </c>
      <c r="E1052" t="s">
        <v>2833</v>
      </c>
      <c r="F1052" t="s">
        <v>5973</v>
      </c>
      <c r="G1052" t="s">
        <v>5581</v>
      </c>
      <c r="H1052" t="s">
        <v>5440</v>
      </c>
    </row>
    <row r="1053" spans="1:8" x14ac:dyDescent="0.25">
      <c r="A1053" t="s">
        <v>77</v>
      </c>
      <c r="B1053" t="s">
        <v>1645</v>
      </c>
      <c r="C1053" t="s">
        <v>1674</v>
      </c>
      <c r="D1053" t="s">
        <v>2074</v>
      </c>
      <c r="E1053" t="s">
        <v>2834</v>
      </c>
      <c r="F1053" t="s">
        <v>5973</v>
      </c>
      <c r="G1053" t="s">
        <v>5455</v>
      </c>
      <c r="H1053" t="s">
        <v>5440</v>
      </c>
    </row>
    <row r="1054" spans="1:8" x14ac:dyDescent="0.25">
      <c r="A1054" t="s">
        <v>172</v>
      </c>
      <c r="B1054" t="s">
        <v>1646</v>
      </c>
      <c r="C1054" t="s">
        <v>1658</v>
      </c>
      <c r="D1054" t="s">
        <v>2027</v>
      </c>
      <c r="E1054" t="s">
        <v>2835</v>
      </c>
      <c r="F1054" t="s">
        <v>5973</v>
      </c>
      <c r="G1054" t="s">
        <v>5440</v>
      </c>
      <c r="H1054" t="s">
        <v>5440</v>
      </c>
    </row>
    <row r="1055" spans="1:8" x14ac:dyDescent="0.25">
      <c r="A1055" t="s">
        <v>344</v>
      </c>
      <c r="B1055" t="s">
        <v>1649</v>
      </c>
      <c r="C1055" t="s">
        <v>1658</v>
      </c>
      <c r="D1055" t="s">
        <v>2079</v>
      </c>
      <c r="E1055" t="s">
        <v>2836</v>
      </c>
      <c r="F1055" t="s">
        <v>5973</v>
      </c>
      <c r="G1055" t="s">
        <v>5606</v>
      </c>
      <c r="H1055" t="s">
        <v>5956</v>
      </c>
    </row>
    <row r="1056" spans="1:8" x14ac:dyDescent="0.25">
      <c r="A1056" t="s">
        <v>345</v>
      </c>
      <c r="B1056" t="s">
        <v>1645</v>
      </c>
      <c r="C1056" t="s">
        <v>1658</v>
      </c>
      <c r="D1056" t="s">
        <v>2027</v>
      </c>
      <c r="E1056" t="s">
        <v>2837</v>
      </c>
      <c r="F1056" t="s">
        <v>5973</v>
      </c>
      <c r="G1056" t="s">
        <v>5447</v>
      </c>
      <c r="H1056" t="s">
        <v>5956</v>
      </c>
    </row>
    <row r="1057" spans="1:8" x14ac:dyDescent="0.25">
      <c r="A1057" t="s">
        <v>346</v>
      </c>
      <c r="B1057" t="s">
        <v>1645</v>
      </c>
      <c r="C1057" t="s">
        <v>1674</v>
      </c>
      <c r="D1057" t="s">
        <v>2027</v>
      </c>
      <c r="E1057" t="s">
        <v>2838</v>
      </c>
      <c r="F1057" t="s">
        <v>5973</v>
      </c>
      <c r="G1057" t="s">
        <v>5455</v>
      </c>
      <c r="H1057" t="s">
        <v>5440</v>
      </c>
    </row>
    <row r="1058" spans="1:8" x14ac:dyDescent="0.25">
      <c r="A1058" t="s">
        <v>347</v>
      </c>
      <c r="B1058" t="s">
        <v>1644</v>
      </c>
      <c r="C1058" t="s">
        <v>1658</v>
      </c>
      <c r="D1058" t="s">
        <v>2039</v>
      </c>
      <c r="E1058" t="s">
        <v>2839</v>
      </c>
      <c r="F1058" t="s">
        <v>5973</v>
      </c>
      <c r="G1058" t="s">
        <v>5607</v>
      </c>
      <c r="H1058" t="s">
        <v>5440</v>
      </c>
    </row>
    <row r="1059" spans="1:8" x14ac:dyDescent="0.25">
      <c r="A1059" t="s">
        <v>223</v>
      </c>
      <c r="B1059" t="s">
        <v>1644</v>
      </c>
      <c r="C1059" t="s">
        <v>1658</v>
      </c>
      <c r="D1059" t="s">
        <v>2052</v>
      </c>
      <c r="E1059" t="s">
        <v>2840</v>
      </c>
      <c r="F1059" t="s">
        <v>5973</v>
      </c>
      <c r="G1059" t="s">
        <v>5608</v>
      </c>
      <c r="H1059" t="s">
        <v>5440</v>
      </c>
    </row>
    <row r="1060" spans="1:8" x14ac:dyDescent="0.25">
      <c r="A1060" t="s">
        <v>348</v>
      </c>
      <c r="B1060" t="s">
        <v>1645</v>
      </c>
      <c r="C1060" t="s">
        <v>1658</v>
      </c>
      <c r="D1060" t="s">
        <v>2052</v>
      </c>
      <c r="E1060" t="s">
        <v>2841</v>
      </c>
      <c r="F1060" t="s">
        <v>5973</v>
      </c>
      <c r="G1060" t="s">
        <v>5440</v>
      </c>
      <c r="H1060" t="s">
        <v>5440</v>
      </c>
    </row>
    <row r="1061" spans="1:8" x14ac:dyDescent="0.25">
      <c r="A1061" t="s">
        <v>11</v>
      </c>
      <c r="B1061" t="s">
        <v>1649</v>
      </c>
      <c r="C1061" t="s">
        <v>1658</v>
      </c>
      <c r="D1061" t="s">
        <v>2054</v>
      </c>
      <c r="E1061" t="s">
        <v>2842</v>
      </c>
      <c r="F1061" t="s">
        <v>5973</v>
      </c>
      <c r="G1061" t="s">
        <v>5609</v>
      </c>
      <c r="H1061" t="s">
        <v>5440</v>
      </c>
    </row>
    <row r="1062" spans="1:8" x14ac:dyDescent="0.25">
      <c r="A1062" t="s">
        <v>332</v>
      </c>
      <c r="B1062" t="s">
        <v>1649</v>
      </c>
      <c r="C1062" t="s">
        <v>1676</v>
      </c>
      <c r="D1062" t="s">
        <v>2054</v>
      </c>
      <c r="E1062" t="s">
        <v>2843</v>
      </c>
      <c r="F1062" t="s">
        <v>5973</v>
      </c>
      <c r="G1062" t="s">
        <v>5547</v>
      </c>
      <c r="H1062" t="s">
        <v>5440</v>
      </c>
    </row>
    <row r="1063" spans="1:8" x14ac:dyDescent="0.25">
      <c r="A1063" t="s">
        <v>349</v>
      </c>
      <c r="B1063" t="s">
        <v>1645</v>
      </c>
      <c r="C1063" t="s">
        <v>1658</v>
      </c>
      <c r="D1063" t="s">
        <v>2054</v>
      </c>
      <c r="E1063" t="s">
        <v>2844</v>
      </c>
      <c r="F1063" t="s">
        <v>5973</v>
      </c>
      <c r="G1063" t="s">
        <v>5610</v>
      </c>
      <c r="H1063" t="s">
        <v>5956</v>
      </c>
    </row>
    <row r="1064" spans="1:8" x14ac:dyDescent="0.25">
      <c r="A1064" t="s">
        <v>350</v>
      </c>
      <c r="B1064" t="s">
        <v>1645</v>
      </c>
      <c r="C1064" t="s">
        <v>1659</v>
      </c>
      <c r="D1064" t="s">
        <v>2099</v>
      </c>
      <c r="E1064" t="s">
        <v>2845</v>
      </c>
      <c r="F1064" t="s">
        <v>5973</v>
      </c>
      <c r="G1064" t="s">
        <v>5611</v>
      </c>
      <c r="H1064" t="s">
        <v>5440</v>
      </c>
    </row>
    <row r="1065" spans="1:8" x14ac:dyDescent="0.25">
      <c r="A1065" t="s">
        <v>351</v>
      </c>
      <c r="B1065" t="s">
        <v>1647</v>
      </c>
      <c r="C1065" t="s">
        <v>1658</v>
      </c>
      <c r="D1065" t="s">
        <v>2101</v>
      </c>
      <c r="E1065" t="s">
        <v>2846</v>
      </c>
      <c r="F1065" t="s">
        <v>5973</v>
      </c>
      <c r="G1065" t="s">
        <v>5440</v>
      </c>
      <c r="H1065" t="s">
        <v>5440</v>
      </c>
    </row>
    <row r="1066" spans="1:8" x14ac:dyDescent="0.25">
      <c r="A1066" t="s">
        <v>352</v>
      </c>
      <c r="B1066" t="s">
        <v>1649</v>
      </c>
      <c r="C1066" t="s">
        <v>1659</v>
      </c>
      <c r="D1066" t="s">
        <v>2092</v>
      </c>
      <c r="E1066" t="s">
        <v>2847</v>
      </c>
      <c r="F1066" t="s">
        <v>5973</v>
      </c>
      <c r="G1066" t="s">
        <v>5450</v>
      </c>
      <c r="H1066" t="s">
        <v>5440</v>
      </c>
    </row>
    <row r="1067" spans="1:8" x14ac:dyDescent="0.25">
      <c r="A1067" t="s">
        <v>244</v>
      </c>
      <c r="B1067" t="s">
        <v>1644</v>
      </c>
      <c r="C1067" t="s">
        <v>1658</v>
      </c>
      <c r="D1067" t="s">
        <v>2092</v>
      </c>
      <c r="E1067" t="s">
        <v>2848</v>
      </c>
      <c r="F1067" t="s">
        <v>5973</v>
      </c>
      <c r="G1067" t="s">
        <v>5451</v>
      </c>
      <c r="H1067" t="s">
        <v>5956</v>
      </c>
    </row>
    <row r="1068" spans="1:8" x14ac:dyDescent="0.25">
      <c r="A1068" t="s">
        <v>353</v>
      </c>
      <c r="B1068" t="s">
        <v>1646</v>
      </c>
      <c r="C1068" t="s">
        <v>1658</v>
      </c>
      <c r="D1068" t="s">
        <v>2025</v>
      </c>
      <c r="E1068" t="s">
        <v>2849</v>
      </c>
      <c r="F1068" t="s">
        <v>5973</v>
      </c>
      <c r="G1068" t="s">
        <v>5446</v>
      </c>
      <c r="H1068" t="s">
        <v>5440</v>
      </c>
    </row>
    <row r="1069" spans="1:8" x14ac:dyDescent="0.25">
      <c r="A1069" t="s">
        <v>354</v>
      </c>
      <c r="B1069" t="s">
        <v>1645</v>
      </c>
      <c r="C1069" t="s">
        <v>1915</v>
      </c>
      <c r="D1069" t="s">
        <v>2025</v>
      </c>
      <c r="E1069" t="s">
        <v>2850</v>
      </c>
      <c r="F1069" t="s">
        <v>5973</v>
      </c>
      <c r="G1069" t="s">
        <v>5440</v>
      </c>
      <c r="H1069" t="s">
        <v>5440</v>
      </c>
    </row>
    <row r="1070" spans="1:8" x14ac:dyDescent="0.25">
      <c r="A1070" t="s">
        <v>268</v>
      </c>
      <c r="B1070" t="s">
        <v>1650</v>
      </c>
      <c r="C1070" t="s">
        <v>1966</v>
      </c>
      <c r="D1070" t="s">
        <v>2028</v>
      </c>
      <c r="E1070" t="s">
        <v>2851</v>
      </c>
      <c r="F1070" t="s">
        <v>5973</v>
      </c>
      <c r="G1070" t="s">
        <v>5440</v>
      </c>
      <c r="H1070" t="s">
        <v>5440</v>
      </c>
    </row>
    <row r="1071" spans="1:8" x14ac:dyDescent="0.25">
      <c r="A1071" t="s">
        <v>355</v>
      </c>
      <c r="B1071" t="s">
        <v>1652</v>
      </c>
      <c r="C1071" t="s">
        <v>1658</v>
      </c>
      <c r="D1071" t="s">
        <v>2028</v>
      </c>
      <c r="E1071" t="s">
        <v>2852</v>
      </c>
      <c r="F1071" t="s">
        <v>5973</v>
      </c>
      <c r="G1071" t="s">
        <v>5440</v>
      </c>
      <c r="H1071" t="s">
        <v>5440</v>
      </c>
    </row>
    <row r="1072" spans="1:8" x14ac:dyDescent="0.25">
      <c r="A1072" t="s">
        <v>356</v>
      </c>
      <c r="B1072" t="s">
        <v>1649</v>
      </c>
      <c r="C1072" t="s">
        <v>1675</v>
      </c>
      <c r="D1072" t="s">
        <v>2028</v>
      </c>
      <c r="E1072" t="s">
        <v>2853</v>
      </c>
      <c r="F1072" t="s">
        <v>5973</v>
      </c>
      <c r="G1072" t="s">
        <v>5440</v>
      </c>
      <c r="H1072" t="s">
        <v>5440</v>
      </c>
    </row>
    <row r="1073" spans="1:8" x14ac:dyDescent="0.25">
      <c r="A1073" t="s">
        <v>16</v>
      </c>
      <c r="B1073" t="s">
        <v>1644</v>
      </c>
      <c r="C1073" t="s">
        <v>1658</v>
      </c>
      <c r="D1073" t="s">
        <v>2120</v>
      </c>
      <c r="E1073" t="s">
        <v>2854</v>
      </c>
      <c r="F1073" t="s">
        <v>5973</v>
      </c>
      <c r="G1073" t="s">
        <v>5440</v>
      </c>
      <c r="H1073" t="s">
        <v>5440</v>
      </c>
    </row>
    <row r="1074" spans="1:8" x14ac:dyDescent="0.25">
      <c r="A1074" t="s">
        <v>357</v>
      </c>
      <c r="B1074" t="s">
        <v>1645</v>
      </c>
      <c r="C1074" t="s">
        <v>1675</v>
      </c>
      <c r="D1074" t="s">
        <v>2028</v>
      </c>
      <c r="E1074" t="s">
        <v>2855</v>
      </c>
      <c r="F1074" t="s">
        <v>5973</v>
      </c>
      <c r="G1074" t="s">
        <v>5440</v>
      </c>
      <c r="H1074" t="s">
        <v>5440</v>
      </c>
    </row>
    <row r="1075" spans="1:8" x14ac:dyDescent="0.25">
      <c r="A1075" t="s">
        <v>192</v>
      </c>
      <c r="B1075" t="s">
        <v>1644</v>
      </c>
      <c r="C1075" t="s">
        <v>1672</v>
      </c>
      <c r="D1075" t="s">
        <v>2053</v>
      </c>
      <c r="E1075" t="s">
        <v>2856</v>
      </c>
      <c r="F1075" t="s">
        <v>5973</v>
      </c>
      <c r="G1075" t="s">
        <v>5612</v>
      </c>
      <c r="H1075" t="s">
        <v>5440</v>
      </c>
    </row>
    <row r="1076" spans="1:8" x14ac:dyDescent="0.25">
      <c r="A1076" t="s">
        <v>77</v>
      </c>
      <c r="B1076" t="s">
        <v>1644</v>
      </c>
      <c r="C1076" t="s">
        <v>1658</v>
      </c>
      <c r="D1076" t="s">
        <v>2063</v>
      </c>
      <c r="E1076" t="s">
        <v>2857</v>
      </c>
      <c r="F1076" t="s">
        <v>5973</v>
      </c>
      <c r="G1076" t="s">
        <v>5440</v>
      </c>
      <c r="H1076" t="s">
        <v>5440</v>
      </c>
    </row>
    <row r="1077" spans="1:8" x14ac:dyDescent="0.25">
      <c r="A1077" t="s">
        <v>358</v>
      </c>
      <c r="B1077" t="s">
        <v>1645</v>
      </c>
      <c r="C1077" t="s">
        <v>1658</v>
      </c>
      <c r="D1077" t="s">
        <v>2121</v>
      </c>
      <c r="E1077" t="s">
        <v>2858</v>
      </c>
      <c r="F1077" t="s">
        <v>5973</v>
      </c>
      <c r="G1077" t="s">
        <v>5440</v>
      </c>
      <c r="H1077" t="s">
        <v>5958</v>
      </c>
    </row>
    <row r="1078" spans="1:8" x14ac:dyDescent="0.25">
      <c r="A1078" t="s">
        <v>359</v>
      </c>
      <c r="B1078" t="s">
        <v>1644</v>
      </c>
      <c r="C1078" t="s">
        <v>1660</v>
      </c>
      <c r="D1078" t="s">
        <v>2029</v>
      </c>
      <c r="E1078" t="s">
        <v>2859</v>
      </c>
      <c r="F1078" t="s">
        <v>5973</v>
      </c>
      <c r="G1078" t="s">
        <v>5451</v>
      </c>
      <c r="H1078" t="s">
        <v>5956</v>
      </c>
    </row>
    <row r="1079" spans="1:8" x14ac:dyDescent="0.25">
      <c r="A1079" t="s">
        <v>183</v>
      </c>
      <c r="B1079" t="s">
        <v>1645</v>
      </c>
      <c r="C1079" t="s">
        <v>1663</v>
      </c>
      <c r="D1079" t="s">
        <v>2029</v>
      </c>
      <c r="E1079" t="s">
        <v>2860</v>
      </c>
      <c r="F1079" t="s">
        <v>5973</v>
      </c>
      <c r="G1079" t="s">
        <v>5613</v>
      </c>
      <c r="H1079" t="s">
        <v>5440</v>
      </c>
    </row>
    <row r="1080" spans="1:8" x14ac:dyDescent="0.25">
      <c r="A1080" t="s">
        <v>360</v>
      </c>
      <c r="B1080" t="s">
        <v>1645</v>
      </c>
      <c r="C1080" t="s">
        <v>1687</v>
      </c>
      <c r="D1080" t="s">
        <v>2069</v>
      </c>
      <c r="E1080" t="s">
        <v>2861</v>
      </c>
      <c r="F1080" t="s">
        <v>5973</v>
      </c>
      <c r="G1080" t="s">
        <v>5440</v>
      </c>
      <c r="H1080" t="s">
        <v>5440</v>
      </c>
    </row>
    <row r="1081" spans="1:8" x14ac:dyDescent="0.25">
      <c r="A1081" t="s">
        <v>361</v>
      </c>
      <c r="B1081" t="s">
        <v>1654</v>
      </c>
      <c r="C1081" t="s">
        <v>1685</v>
      </c>
      <c r="D1081" t="s">
        <v>2094</v>
      </c>
      <c r="E1081" t="s">
        <v>2862</v>
      </c>
      <c r="F1081" t="s">
        <v>5973</v>
      </c>
      <c r="G1081" t="s">
        <v>5440</v>
      </c>
      <c r="H1081" t="s">
        <v>5955</v>
      </c>
    </row>
    <row r="1082" spans="1:8" x14ac:dyDescent="0.25">
      <c r="A1082" t="s">
        <v>362</v>
      </c>
      <c r="B1082" t="s">
        <v>1644</v>
      </c>
      <c r="C1082" t="s">
        <v>1658</v>
      </c>
      <c r="D1082" t="s">
        <v>2094</v>
      </c>
      <c r="E1082" t="s">
        <v>2863</v>
      </c>
      <c r="F1082" t="s">
        <v>5973</v>
      </c>
      <c r="G1082" t="s">
        <v>5440</v>
      </c>
      <c r="H1082" t="s">
        <v>5955</v>
      </c>
    </row>
    <row r="1083" spans="1:8" x14ac:dyDescent="0.25">
      <c r="A1083" t="s">
        <v>77</v>
      </c>
      <c r="B1083" t="s">
        <v>1645</v>
      </c>
      <c r="C1083" t="s">
        <v>1696</v>
      </c>
      <c r="D1083" t="s">
        <v>2094</v>
      </c>
      <c r="E1083" t="s">
        <v>2864</v>
      </c>
      <c r="F1083" t="s">
        <v>5973</v>
      </c>
      <c r="G1083" t="s">
        <v>5614</v>
      </c>
      <c r="H1083" t="s">
        <v>5956</v>
      </c>
    </row>
    <row r="1084" spans="1:8" x14ac:dyDescent="0.25">
      <c r="A1084" t="s">
        <v>164</v>
      </c>
      <c r="B1084" t="s">
        <v>1645</v>
      </c>
      <c r="C1084" t="s">
        <v>1658</v>
      </c>
      <c r="D1084" t="s">
        <v>2094</v>
      </c>
      <c r="E1084" t="s">
        <v>2865</v>
      </c>
      <c r="F1084" t="s">
        <v>5973</v>
      </c>
      <c r="G1084" t="s">
        <v>5589</v>
      </c>
      <c r="H1084" t="s">
        <v>5956</v>
      </c>
    </row>
    <row r="1085" spans="1:8" x14ac:dyDescent="0.25">
      <c r="A1085" t="s">
        <v>363</v>
      </c>
      <c r="B1085" t="s">
        <v>1644</v>
      </c>
      <c r="C1085" t="s">
        <v>1658</v>
      </c>
      <c r="D1085" t="s">
        <v>2051</v>
      </c>
      <c r="E1085" t="s">
        <v>2866</v>
      </c>
      <c r="F1085" t="s">
        <v>5973</v>
      </c>
      <c r="G1085" t="s">
        <v>5447</v>
      </c>
      <c r="H1085" t="s">
        <v>5956</v>
      </c>
    </row>
    <row r="1086" spans="1:8" x14ac:dyDescent="0.25">
      <c r="A1086" t="s">
        <v>11</v>
      </c>
      <c r="B1086" t="s">
        <v>1644</v>
      </c>
      <c r="C1086" t="s">
        <v>1658</v>
      </c>
      <c r="D1086" t="s">
        <v>2051</v>
      </c>
      <c r="E1086" t="s">
        <v>2195</v>
      </c>
      <c r="F1086" t="s">
        <v>5973</v>
      </c>
      <c r="G1086" t="s">
        <v>5454</v>
      </c>
      <c r="H1086" t="s">
        <v>5956</v>
      </c>
    </row>
    <row r="1087" spans="1:8" x14ac:dyDescent="0.25">
      <c r="A1087" t="s">
        <v>268</v>
      </c>
      <c r="B1087" t="s">
        <v>1647</v>
      </c>
      <c r="C1087" t="s">
        <v>1707</v>
      </c>
      <c r="D1087" t="s">
        <v>2051</v>
      </c>
      <c r="E1087" t="s">
        <v>2867</v>
      </c>
      <c r="F1087" t="s">
        <v>5973</v>
      </c>
      <c r="G1087" t="s">
        <v>5615</v>
      </c>
      <c r="H1087" t="s">
        <v>5956</v>
      </c>
    </row>
    <row r="1088" spans="1:8" x14ac:dyDescent="0.25">
      <c r="A1088" t="s">
        <v>364</v>
      </c>
      <c r="B1088" t="s">
        <v>1645</v>
      </c>
      <c r="C1088" t="s">
        <v>1658</v>
      </c>
      <c r="D1088" t="s">
        <v>2051</v>
      </c>
      <c r="E1088" t="s">
        <v>2868</v>
      </c>
      <c r="F1088" t="s">
        <v>5973</v>
      </c>
      <c r="G1088" t="s">
        <v>5440</v>
      </c>
      <c r="H1088" t="s">
        <v>5440</v>
      </c>
    </row>
    <row r="1089" spans="1:8" x14ac:dyDescent="0.25">
      <c r="A1089" t="s">
        <v>365</v>
      </c>
      <c r="B1089" t="s">
        <v>1645</v>
      </c>
      <c r="C1089" t="s">
        <v>1658</v>
      </c>
      <c r="D1089" t="s">
        <v>2076</v>
      </c>
      <c r="E1089" t="s">
        <v>2869</v>
      </c>
      <c r="F1089" t="s">
        <v>5973</v>
      </c>
      <c r="G1089" t="s">
        <v>5510</v>
      </c>
      <c r="H1089" t="s">
        <v>5956</v>
      </c>
    </row>
    <row r="1090" spans="1:8" x14ac:dyDescent="0.25">
      <c r="A1090" t="s">
        <v>366</v>
      </c>
      <c r="B1090" t="s">
        <v>1645</v>
      </c>
      <c r="C1090" t="s">
        <v>1658</v>
      </c>
      <c r="D1090" t="s">
        <v>2051</v>
      </c>
      <c r="E1090" t="s">
        <v>2870</v>
      </c>
      <c r="F1090" t="s">
        <v>5973</v>
      </c>
      <c r="G1090" t="s">
        <v>5616</v>
      </c>
      <c r="H1090" t="s">
        <v>5440</v>
      </c>
    </row>
    <row r="1091" spans="1:8" x14ac:dyDescent="0.25">
      <c r="A1091" t="s">
        <v>367</v>
      </c>
      <c r="B1091" t="s">
        <v>1645</v>
      </c>
      <c r="C1091" t="s">
        <v>1658</v>
      </c>
      <c r="D1091" t="s">
        <v>2083</v>
      </c>
      <c r="E1091" t="s">
        <v>2871</v>
      </c>
      <c r="F1091" t="s">
        <v>5973</v>
      </c>
      <c r="G1091" t="s">
        <v>5485</v>
      </c>
      <c r="H1091" t="s">
        <v>5440</v>
      </c>
    </row>
    <row r="1092" spans="1:8" x14ac:dyDescent="0.25">
      <c r="A1092" t="s">
        <v>368</v>
      </c>
      <c r="B1092" t="s">
        <v>1645</v>
      </c>
      <c r="C1092" t="s">
        <v>1674</v>
      </c>
      <c r="D1092" t="s">
        <v>2083</v>
      </c>
      <c r="E1092" t="s">
        <v>2872</v>
      </c>
      <c r="F1092" t="s">
        <v>5973</v>
      </c>
      <c r="G1092" t="s">
        <v>5440</v>
      </c>
      <c r="H1092" t="s">
        <v>5440</v>
      </c>
    </row>
    <row r="1093" spans="1:8" x14ac:dyDescent="0.25">
      <c r="A1093" t="s">
        <v>77</v>
      </c>
      <c r="B1093" t="s">
        <v>1646</v>
      </c>
      <c r="C1093" t="s">
        <v>1674</v>
      </c>
      <c r="D1093" t="s">
        <v>2122</v>
      </c>
      <c r="E1093" t="s">
        <v>2873</v>
      </c>
      <c r="F1093" t="s">
        <v>5973</v>
      </c>
      <c r="G1093" t="s">
        <v>5617</v>
      </c>
      <c r="H1093" t="s">
        <v>5956</v>
      </c>
    </row>
    <row r="1094" spans="1:8" x14ac:dyDescent="0.25">
      <c r="A1094" t="s">
        <v>268</v>
      </c>
      <c r="B1094" t="s">
        <v>1644</v>
      </c>
      <c r="C1094" t="s">
        <v>1658</v>
      </c>
      <c r="D1094" t="s">
        <v>2065</v>
      </c>
      <c r="E1094" t="s">
        <v>2874</v>
      </c>
      <c r="F1094" t="s">
        <v>5973</v>
      </c>
      <c r="G1094" t="s">
        <v>5618</v>
      </c>
      <c r="H1094" t="s">
        <v>5956</v>
      </c>
    </row>
    <row r="1095" spans="1:8" x14ac:dyDescent="0.25">
      <c r="A1095" t="s">
        <v>77</v>
      </c>
      <c r="B1095" t="s">
        <v>1644</v>
      </c>
      <c r="C1095" t="s">
        <v>1658</v>
      </c>
      <c r="D1095" t="s">
        <v>2065</v>
      </c>
      <c r="E1095" t="s">
        <v>2875</v>
      </c>
      <c r="F1095" t="s">
        <v>5973</v>
      </c>
      <c r="G1095" t="s">
        <v>5440</v>
      </c>
      <c r="H1095" t="s">
        <v>5440</v>
      </c>
    </row>
    <row r="1096" spans="1:8" x14ac:dyDescent="0.25">
      <c r="A1096" t="s">
        <v>369</v>
      </c>
      <c r="B1096" t="s">
        <v>1645</v>
      </c>
      <c r="C1096" t="s">
        <v>1658</v>
      </c>
      <c r="D1096" t="s">
        <v>2055</v>
      </c>
      <c r="E1096" t="s">
        <v>2876</v>
      </c>
      <c r="F1096" t="s">
        <v>5973</v>
      </c>
      <c r="G1096" t="s">
        <v>5619</v>
      </c>
      <c r="H1096" t="s">
        <v>5440</v>
      </c>
    </row>
    <row r="1097" spans="1:8" x14ac:dyDescent="0.25">
      <c r="A1097" t="s">
        <v>370</v>
      </c>
      <c r="B1097" t="s">
        <v>1645</v>
      </c>
      <c r="C1097" t="s">
        <v>1658</v>
      </c>
      <c r="D1097" t="s">
        <v>2055</v>
      </c>
      <c r="E1097" t="s">
        <v>2877</v>
      </c>
      <c r="F1097" t="s">
        <v>5973</v>
      </c>
      <c r="G1097" t="s">
        <v>5620</v>
      </c>
      <c r="H1097" t="s">
        <v>5440</v>
      </c>
    </row>
    <row r="1098" spans="1:8" x14ac:dyDescent="0.25">
      <c r="A1098" t="s">
        <v>267</v>
      </c>
      <c r="B1098" t="s">
        <v>1646</v>
      </c>
      <c r="C1098" t="s">
        <v>1967</v>
      </c>
      <c r="D1098" t="s">
        <v>2050</v>
      </c>
      <c r="E1098" t="s">
        <v>2878</v>
      </c>
      <c r="F1098" t="s">
        <v>5973</v>
      </c>
      <c r="H1098" t="s">
        <v>5956</v>
      </c>
    </row>
    <row r="1099" spans="1:8" x14ac:dyDescent="0.25">
      <c r="A1099" t="s">
        <v>11</v>
      </c>
      <c r="B1099" t="s">
        <v>1644</v>
      </c>
      <c r="C1099" t="s">
        <v>1658</v>
      </c>
      <c r="D1099" t="s">
        <v>2050</v>
      </c>
      <c r="E1099" t="s">
        <v>2879</v>
      </c>
      <c r="F1099" t="s">
        <v>5973</v>
      </c>
      <c r="G1099" t="s">
        <v>5572</v>
      </c>
      <c r="H1099" t="s">
        <v>5440</v>
      </c>
    </row>
    <row r="1100" spans="1:8" x14ac:dyDescent="0.25">
      <c r="A1100" t="s">
        <v>371</v>
      </c>
      <c r="B1100" t="s">
        <v>1644</v>
      </c>
      <c r="C1100" t="s">
        <v>1658</v>
      </c>
      <c r="D1100" t="s">
        <v>2042</v>
      </c>
      <c r="E1100" t="s">
        <v>2880</v>
      </c>
      <c r="F1100" t="s">
        <v>5973</v>
      </c>
      <c r="G1100" t="s">
        <v>5621</v>
      </c>
      <c r="H1100" t="s">
        <v>5440</v>
      </c>
    </row>
    <row r="1101" spans="1:8" x14ac:dyDescent="0.25">
      <c r="A1101" t="s">
        <v>372</v>
      </c>
      <c r="B1101" t="s">
        <v>1644</v>
      </c>
      <c r="C1101" t="s">
        <v>1701</v>
      </c>
      <c r="D1101" t="s">
        <v>2030</v>
      </c>
      <c r="E1101" t="s">
        <v>2881</v>
      </c>
      <c r="F1101" t="s">
        <v>5973</v>
      </c>
      <c r="G1101" t="s">
        <v>5501</v>
      </c>
      <c r="H1101" t="s">
        <v>5956</v>
      </c>
    </row>
    <row r="1102" spans="1:8" x14ac:dyDescent="0.25">
      <c r="A1102" t="s">
        <v>172</v>
      </c>
      <c r="B1102" t="s">
        <v>1646</v>
      </c>
      <c r="C1102" t="s">
        <v>1968</v>
      </c>
      <c r="D1102" t="s">
        <v>2066</v>
      </c>
      <c r="E1102" t="s">
        <v>2882</v>
      </c>
      <c r="F1102" t="s">
        <v>5973</v>
      </c>
      <c r="G1102" t="s">
        <v>5440</v>
      </c>
      <c r="H1102" t="s">
        <v>5440</v>
      </c>
    </row>
    <row r="1103" spans="1:8" x14ac:dyDescent="0.25">
      <c r="A1103" t="s">
        <v>373</v>
      </c>
      <c r="B1103" t="s">
        <v>1646</v>
      </c>
      <c r="C1103" t="s">
        <v>1658</v>
      </c>
      <c r="D1103" t="s">
        <v>2047</v>
      </c>
      <c r="E1103" t="s">
        <v>2883</v>
      </c>
      <c r="F1103" t="s">
        <v>5973</v>
      </c>
      <c r="G1103" t="s">
        <v>5447</v>
      </c>
      <c r="H1103" t="s">
        <v>5440</v>
      </c>
    </row>
    <row r="1104" spans="1:8" x14ac:dyDescent="0.25">
      <c r="A1104" t="s">
        <v>374</v>
      </c>
      <c r="B1104" t="s">
        <v>1645</v>
      </c>
      <c r="C1104" t="s">
        <v>1761</v>
      </c>
      <c r="D1104" t="s">
        <v>2070</v>
      </c>
      <c r="E1104" t="s">
        <v>2884</v>
      </c>
      <c r="F1104" t="s">
        <v>5973</v>
      </c>
      <c r="G1104" t="s">
        <v>5622</v>
      </c>
      <c r="H1104" t="s">
        <v>5440</v>
      </c>
    </row>
    <row r="1105" spans="1:8" x14ac:dyDescent="0.25">
      <c r="A1105" t="s">
        <v>172</v>
      </c>
      <c r="B1105" t="s">
        <v>1645</v>
      </c>
      <c r="C1105" t="s">
        <v>1658</v>
      </c>
      <c r="D1105" t="s">
        <v>2037</v>
      </c>
      <c r="E1105" t="s">
        <v>2885</v>
      </c>
      <c r="F1105" t="s">
        <v>5973</v>
      </c>
      <c r="G1105" t="s">
        <v>5623</v>
      </c>
      <c r="H1105" t="s">
        <v>5440</v>
      </c>
    </row>
    <row r="1106" spans="1:8" x14ac:dyDescent="0.25">
      <c r="A1106" t="s">
        <v>375</v>
      </c>
      <c r="B1106" t="s">
        <v>1644</v>
      </c>
      <c r="C1106" t="s">
        <v>1658</v>
      </c>
      <c r="D1106" t="s">
        <v>2071</v>
      </c>
      <c r="E1106" t="s">
        <v>2886</v>
      </c>
      <c r="F1106" t="s">
        <v>5973</v>
      </c>
      <c r="G1106" t="s">
        <v>5501</v>
      </c>
      <c r="H1106" t="s">
        <v>5956</v>
      </c>
    </row>
    <row r="1107" spans="1:8" x14ac:dyDescent="0.25">
      <c r="A1107" t="s">
        <v>376</v>
      </c>
      <c r="B1107" t="s">
        <v>1656</v>
      </c>
      <c r="C1107" t="s">
        <v>1675</v>
      </c>
      <c r="D1107" t="s">
        <v>2097</v>
      </c>
      <c r="E1107" t="s">
        <v>2530</v>
      </c>
      <c r="F1107" t="s">
        <v>5973</v>
      </c>
      <c r="G1107" t="s">
        <v>5546</v>
      </c>
      <c r="H1107" t="s">
        <v>5440</v>
      </c>
    </row>
    <row r="1108" spans="1:8" x14ac:dyDescent="0.25">
      <c r="A1108" t="s">
        <v>377</v>
      </c>
      <c r="B1108" t="s">
        <v>1645</v>
      </c>
      <c r="C1108" t="s">
        <v>1674</v>
      </c>
      <c r="D1108" t="s">
        <v>2081</v>
      </c>
      <c r="E1108" t="s">
        <v>2887</v>
      </c>
      <c r="F1108" t="s">
        <v>5973</v>
      </c>
      <c r="G1108" t="s">
        <v>5624</v>
      </c>
      <c r="H1108" t="s">
        <v>5440</v>
      </c>
    </row>
    <row r="1109" spans="1:8" x14ac:dyDescent="0.25">
      <c r="A1109" t="s">
        <v>378</v>
      </c>
      <c r="B1109" t="s">
        <v>1651</v>
      </c>
      <c r="C1109" t="s">
        <v>1658</v>
      </c>
      <c r="D1109" t="s">
        <v>2093</v>
      </c>
      <c r="E1109" t="s">
        <v>2888</v>
      </c>
      <c r="F1109" t="s">
        <v>5973</v>
      </c>
      <c r="G1109" t="s">
        <v>5440</v>
      </c>
      <c r="H1109" t="s">
        <v>5440</v>
      </c>
    </row>
    <row r="1110" spans="1:8" x14ac:dyDescent="0.25">
      <c r="A1110" t="s">
        <v>379</v>
      </c>
      <c r="B1110" t="s">
        <v>1653</v>
      </c>
      <c r="C1110" t="s">
        <v>1675</v>
      </c>
      <c r="D1110" t="s">
        <v>2096</v>
      </c>
      <c r="E1110" t="s">
        <v>2889</v>
      </c>
      <c r="F1110" t="s">
        <v>5973</v>
      </c>
      <c r="G1110" t="s">
        <v>5440</v>
      </c>
      <c r="H1110" t="s">
        <v>5440</v>
      </c>
    </row>
    <row r="1111" spans="1:8" x14ac:dyDescent="0.25">
      <c r="A1111" t="s">
        <v>21</v>
      </c>
      <c r="B1111" t="s">
        <v>1649</v>
      </c>
      <c r="C1111" t="s">
        <v>1658</v>
      </c>
      <c r="D1111" t="s">
        <v>2072</v>
      </c>
      <c r="E1111" t="s">
        <v>2890</v>
      </c>
      <c r="F1111" t="s">
        <v>5973</v>
      </c>
      <c r="G1111" t="s">
        <v>5451</v>
      </c>
      <c r="H1111" t="s">
        <v>5956</v>
      </c>
    </row>
    <row r="1112" spans="1:8" x14ac:dyDescent="0.25">
      <c r="A1112" t="s">
        <v>268</v>
      </c>
      <c r="B1112" t="s">
        <v>1644</v>
      </c>
      <c r="C1112" t="s">
        <v>1969</v>
      </c>
      <c r="D1112" t="s">
        <v>2079</v>
      </c>
      <c r="E1112" t="s">
        <v>2891</v>
      </c>
      <c r="F1112" t="s">
        <v>5973</v>
      </c>
      <c r="G1112" t="s">
        <v>5451</v>
      </c>
      <c r="H1112" t="s">
        <v>5956</v>
      </c>
    </row>
    <row r="1113" spans="1:8" x14ac:dyDescent="0.25">
      <c r="A1113" t="s">
        <v>380</v>
      </c>
      <c r="B1113" t="s">
        <v>1652</v>
      </c>
      <c r="C1113" t="s">
        <v>1659</v>
      </c>
      <c r="D1113" t="s">
        <v>2039</v>
      </c>
      <c r="E1113" t="s">
        <v>2892</v>
      </c>
      <c r="F1113" t="s">
        <v>5973</v>
      </c>
      <c r="G1113" t="s">
        <v>5440</v>
      </c>
      <c r="H1113" t="s">
        <v>5440</v>
      </c>
    </row>
    <row r="1114" spans="1:8" x14ac:dyDescent="0.25">
      <c r="A1114" t="s">
        <v>381</v>
      </c>
      <c r="B1114" t="s">
        <v>1645</v>
      </c>
      <c r="C1114" t="s">
        <v>1658</v>
      </c>
      <c r="D1114" t="s">
        <v>2039</v>
      </c>
      <c r="E1114" t="s">
        <v>2893</v>
      </c>
      <c r="F1114" t="s">
        <v>5973</v>
      </c>
      <c r="G1114" t="s">
        <v>5447</v>
      </c>
      <c r="H1114" t="s">
        <v>5956</v>
      </c>
    </row>
    <row r="1115" spans="1:8" x14ac:dyDescent="0.25">
      <c r="A1115" t="s">
        <v>382</v>
      </c>
      <c r="B1115" t="s">
        <v>1644</v>
      </c>
      <c r="C1115" t="s">
        <v>1658</v>
      </c>
      <c r="D1115" t="s">
        <v>2033</v>
      </c>
      <c r="E1115" t="s">
        <v>2894</v>
      </c>
      <c r="F1115" t="s">
        <v>5973</v>
      </c>
      <c r="G1115" t="s">
        <v>5455</v>
      </c>
      <c r="H1115" t="s">
        <v>5956</v>
      </c>
    </row>
    <row r="1116" spans="1:8" x14ac:dyDescent="0.25">
      <c r="A1116" t="s">
        <v>383</v>
      </c>
      <c r="B1116" t="s">
        <v>1648</v>
      </c>
      <c r="C1116" t="s">
        <v>1658</v>
      </c>
      <c r="D1116" t="s">
        <v>2075</v>
      </c>
      <c r="E1116" t="s">
        <v>2895</v>
      </c>
      <c r="F1116" t="s">
        <v>5973</v>
      </c>
      <c r="G1116" t="s">
        <v>5512</v>
      </c>
      <c r="H1116" t="s">
        <v>5956</v>
      </c>
    </row>
    <row r="1117" spans="1:8" x14ac:dyDescent="0.25">
      <c r="A1117" t="s">
        <v>192</v>
      </c>
      <c r="B1117" t="s">
        <v>1645</v>
      </c>
      <c r="C1117" t="s">
        <v>1659</v>
      </c>
      <c r="D1117" t="s">
        <v>2075</v>
      </c>
      <c r="E1117" t="s">
        <v>2896</v>
      </c>
      <c r="F1117" t="s">
        <v>5973</v>
      </c>
      <c r="G1117" t="s">
        <v>5440</v>
      </c>
      <c r="H1117" t="s">
        <v>5956</v>
      </c>
    </row>
    <row r="1118" spans="1:8" x14ac:dyDescent="0.25">
      <c r="A1118" t="s">
        <v>384</v>
      </c>
      <c r="B1118" t="s">
        <v>1644</v>
      </c>
      <c r="C1118" t="s">
        <v>1658</v>
      </c>
      <c r="D1118" t="s">
        <v>2101</v>
      </c>
      <c r="E1118" t="s">
        <v>2897</v>
      </c>
      <c r="F1118" t="s">
        <v>5973</v>
      </c>
      <c r="G1118" t="s">
        <v>5510</v>
      </c>
      <c r="H1118" t="s">
        <v>5440</v>
      </c>
    </row>
    <row r="1119" spans="1:8" x14ac:dyDescent="0.25">
      <c r="A1119" t="s">
        <v>162</v>
      </c>
      <c r="B1119" t="s">
        <v>1652</v>
      </c>
      <c r="C1119" t="s">
        <v>1663</v>
      </c>
      <c r="D1119" t="s">
        <v>2092</v>
      </c>
      <c r="E1119" t="s">
        <v>2898</v>
      </c>
      <c r="F1119" t="s">
        <v>5973</v>
      </c>
      <c r="G1119" t="s">
        <v>5556</v>
      </c>
      <c r="H1119" t="s">
        <v>5956</v>
      </c>
    </row>
    <row r="1120" spans="1:8" x14ac:dyDescent="0.25">
      <c r="A1120" t="s">
        <v>244</v>
      </c>
      <c r="B1120" t="s">
        <v>1644</v>
      </c>
      <c r="C1120" t="s">
        <v>1658</v>
      </c>
      <c r="D1120" t="s">
        <v>2092</v>
      </c>
      <c r="E1120" t="s">
        <v>2899</v>
      </c>
      <c r="F1120" t="s">
        <v>5973</v>
      </c>
      <c r="G1120" t="s">
        <v>5447</v>
      </c>
      <c r="H1120" t="s">
        <v>5440</v>
      </c>
    </row>
    <row r="1121" spans="1:8" x14ac:dyDescent="0.25">
      <c r="A1121" t="s">
        <v>385</v>
      </c>
      <c r="B1121" t="s">
        <v>1649</v>
      </c>
      <c r="C1121" t="s">
        <v>1658</v>
      </c>
      <c r="D1121" t="s">
        <v>2120</v>
      </c>
      <c r="E1121" t="s">
        <v>2900</v>
      </c>
      <c r="F1121" t="s">
        <v>5973</v>
      </c>
      <c r="G1121" t="s">
        <v>5460</v>
      </c>
      <c r="H1121" t="s">
        <v>5955</v>
      </c>
    </row>
    <row r="1122" spans="1:8" x14ac:dyDescent="0.25">
      <c r="A1122" t="s">
        <v>386</v>
      </c>
      <c r="B1122" t="s">
        <v>1645</v>
      </c>
      <c r="C1122" t="s">
        <v>1687</v>
      </c>
      <c r="D1122" t="s">
        <v>2029</v>
      </c>
      <c r="E1122" t="s">
        <v>2901</v>
      </c>
      <c r="F1122" t="s">
        <v>5973</v>
      </c>
      <c r="G1122" t="s">
        <v>5440</v>
      </c>
      <c r="H1122" t="s">
        <v>5440</v>
      </c>
    </row>
    <row r="1123" spans="1:8" x14ac:dyDescent="0.25">
      <c r="A1123" t="s">
        <v>192</v>
      </c>
      <c r="B1123" t="s">
        <v>1645</v>
      </c>
      <c r="C1123" t="s">
        <v>1659</v>
      </c>
      <c r="D1123" t="s">
        <v>2029</v>
      </c>
      <c r="E1123" t="s">
        <v>2902</v>
      </c>
      <c r="F1123" t="s">
        <v>5973</v>
      </c>
      <c r="G1123" t="s">
        <v>5440</v>
      </c>
      <c r="H1123" t="s">
        <v>5440</v>
      </c>
    </row>
    <row r="1124" spans="1:8" x14ac:dyDescent="0.25">
      <c r="A1124" t="s">
        <v>387</v>
      </c>
      <c r="B1124" t="s">
        <v>1645</v>
      </c>
      <c r="C1124" t="s">
        <v>1659</v>
      </c>
      <c r="D1124" t="s">
        <v>2069</v>
      </c>
      <c r="E1124" t="s">
        <v>2903</v>
      </c>
      <c r="F1124" t="s">
        <v>5973</v>
      </c>
      <c r="G1124" t="s">
        <v>5440</v>
      </c>
      <c r="H1124" t="s">
        <v>5440</v>
      </c>
    </row>
    <row r="1125" spans="1:8" x14ac:dyDescent="0.25">
      <c r="A1125" t="s">
        <v>388</v>
      </c>
      <c r="B1125" t="s">
        <v>1646</v>
      </c>
      <c r="C1125" t="s">
        <v>1658</v>
      </c>
      <c r="D1125" t="s">
        <v>2094</v>
      </c>
      <c r="E1125" t="s">
        <v>2904</v>
      </c>
      <c r="F1125" t="s">
        <v>5973</v>
      </c>
      <c r="G1125" t="s">
        <v>5539</v>
      </c>
      <c r="H1125" t="s">
        <v>5440</v>
      </c>
    </row>
    <row r="1126" spans="1:8" x14ac:dyDescent="0.25">
      <c r="A1126" t="s">
        <v>389</v>
      </c>
      <c r="B1126" t="s">
        <v>1644</v>
      </c>
      <c r="C1126" t="s">
        <v>1659</v>
      </c>
      <c r="D1126" t="s">
        <v>2094</v>
      </c>
      <c r="E1126" t="s">
        <v>2905</v>
      </c>
      <c r="F1126" t="s">
        <v>5973</v>
      </c>
      <c r="G1126" t="s">
        <v>5440</v>
      </c>
      <c r="H1126" t="s">
        <v>5440</v>
      </c>
    </row>
    <row r="1127" spans="1:8" x14ac:dyDescent="0.25">
      <c r="A1127" t="s">
        <v>77</v>
      </c>
      <c r="B1127" t="s">
        <v>1645</v>
      </c>
      <c r="C1127" t="s">
        <v>1660</v>
      </c>
      <c r="D1127" t="s">
        <v>2051</v>
      </c>
      <c r="E1127" t="s">
        <v>2906</v>
      </c>
      <c r="F1127" t="s">
        <v>5973</v>
      </c>
      <c r="G1127" t="s">
        <v>5447</v>
      </c>
      <c r="H1127" t="s">
        <v>5956</v>
      </c>
    </row>
    <row r="1128" spans="1:8" x14ac:dyDescent="0.25">
      <c r="A1128" t="s">
        <v>77</v>
      </c>
      <c r="B1128" t="s">
        <v>1644</v>
      </c>
      <c r="C1128" t="s">
        <v>1693</v>
      </c>
      <c r="D1128" t="s">
        <v>2083</v>
      </c>
      <c r="E1128" t="s">
        <v>2907</v>
      </c>
      <c r="F1128" t="s">
        <v>5973</v>
      </c>
      <c r="G1128" t="s">
        <v>5625</v>
      </c>
      <c r="H1128" t="s">
        <v>5440</v>
      </c>
    </row>
    <row r="1129" spans="1:8" x14ac:dyDescent="0.25">
      <c r="A1129" t="s">
        <v>390</v>
      </c>
      <c r="B1129" t="s">
        <v>1645</v>
      </c>
      <c r="C1129" t="s">
        <v>1685</v>
      </c>
      <c r="D1129" t="s">
        <v>2065</v>
      </c>
      <c r="E1129" t="s">
        <v>2689</v>
      </c>
      <c r="F1129" t="s">
        <v>5973</v>
      </c>
      <c r="G1129" t="s">
        <v>5440</v>
      </c>
      <c r="H1129" t="s">
        <v>5440</v>
      </c>
    </row>
    <row r="1130" spans="1:8" x14ac:dyDescent="0.25">
      <c r="A1130" t="s">
        <v>391</v>
      </c>
      <c r="B1130" t="s">
        <v>1645</v>
      </c>
      <c r="C1130" t="s">
        <v>1935</v>
      </c>
      <c r="D1130" t="s">
        <v>2065</v>
      </c>
      <c r="E1130" t="s">
        <v>2908</v>
      </c>
      <c r="F1130" t="s">
        <v>5973</v>
      </c>
      <c r="G1130" t="s">
        <v>5440</v>
      </c>
      <c r="H1130" t="s">
        <v>5440</v>
      </c>
    </row>
    <row r="1131" spans="1:8" x14ac:dyDescent="0.25">
      <c r="A1131" t="s">
        <v>215</v>
      </c>
      <c r="B1131" t="s">
        <v>1645</v>
      </c>
      <c r="C1131" t="s">
        <v>1674</v>
      </c>
      <c r="D1131" t="s">
        <v>2055</v>
      </c>
      <c r="E1131" t="s">
        <v>2909</v>
      </c>
      <c r="F1131" t="s">
        <v>5973</v>
      </c>
      <c r="G1131" t="s">
        <v>5440</v>
      </c>
      <c r="H1131" t="s">
        <v>5440</v>
      </c>
    </row>
    <row r="1132" spans="1:8" x14ac:dyDescent="0.25">
      <c r="A1132" t="s">
        <v>77</v>
      </c>
      <c r="B1132" t="s">
        <v>1644</v>
      </c>
      <c r="C1132" t="s">
        <v>1666</v>
      </c>
      <c r="D1132" t="s">
        <v>2079</v>
      </c>
      <c r="E1132" t="s">
        <v>2910</v>
      </c>
      <c r="F1132" t="s">
        <v>5973</v>
      </c>
      <c r="G1132" t="s">
        <v>5440</v>
      </c>
      <c r="H1132" t="s">
        <v>5440</v>
      </c>
    </row>
    <row r="1133" spans="1:8" x14ac:dyDescent="0.25">
      <c r="A1133" t="s">
        <v>77</v>
      </c>
      <c r="B1133" t="s">
        <v>1644</v>
      </c>
      <c r="C1133" t="s">
        <v>1669</v>
      </c>
      <c r="D1133" t="s">
        <v>2079</v>
      </c>
      <c r="E1133" t="s">
        <v>2911</v>
      </c>
      <c r="F1133" t="s">
        <v>5973</v>
      </c>
      <c r="G1133" t="s">
        <v>5440</v>
      </c>
      <c r="H1133" t="s">
        <v>5440</v>
      </c>
    </row>
    <row r="1134" spans="1:8" x14ac:dyDescent="0.25">
      <c r="A1134" t="s">
        <v>392</v>
      </c>
      <c r="B1134" t="s">
        <v>1645</v>
      </c>
      <c r="C1134" t="s">
        <v>1666</v>
      </c>
      <c r="D1134" t="s">
        <v>2047</v>
      </c>
      <c r="E1134" t="s">
        <v>2912</v>
      </c>
      <c r="F1134" t="s">
        <v>5973</v>
      </c>
      <c r="G1134" t="s">
        <v>5440</v>
      </c>
      <c r="H1134" t="s">
        <v>5440</v>
      </c>
    </row>
    <row r="1135" spans="1:8" x14ac:dyDescent="0.25">
      <c r="A1135" t="s">
        <v>393</v>
      </c>
      <c r="B1135" t="s">
        <v>1644</v>
      </c>
      <c r="C1135" t="s">
        <v>1658</v>
      </c>
      <c r="D1135" t="s">
        <v>2123</v>
      </c>
      <c r="E1135" t="s">
        <v>2913</v>
      </c>
      <c r="F1135" t="s">
        <v>5973</v>
      </c>
      <c r="G1135" t="s">
        <v>5626</v>
      </c>
      <c r="H1135" t="s">
        <v>5956</v>
      </c>
    </row>
    <row r="1136" spans="1:8" x14ac:dyDescent="0.25">
      <c r="A1136" t="s">
        <v>394</v>
      </c>
      <c r="B1136" t="s">
        <v>1644</v>
      </c>
      <c r="C1136" t="s">
        <v>1674</v>
      </c>
      <c r="D1136" t="s">
        <v>2123</v>
      </c>
      <c r="E1136" t="s">
        <v>2914</v>
      </c>
      <c r="F1136" t="s">
        <v>5973</v>
      </c>
      <c r="G1136" t="s">
        <v>5626</v>
      </c>
      <c r="H1136" t="s">
        <v>5956</v>
      </c>
    </row>
    <row r="1137" spans="1:8" x14ac:dyDescent="0.25">
      <c r="A1137" t="s">
        <v>395</v>
      </c>
      <c r="B1137" t="s">
        <v>1645</v>
      </c>
      <c r="C1137" t="s">
        <v>1658</v>
      </c>
      <c r="D1137" t="s">
        <v>2077</v>
      </c>
      <c r="E1137" t="s">
        <v>2915</v>
      </c>
      <c r="F1137" t="s">
        <v>5973</v>
      </c>
      <c r="G1137" t="s">
        <v>5440</v>
      </c>
      <c r="H1137" t="s">
        <v>5956</v>
      </c>
    </row>
    <row r="1138" spans="1:8" x14ac:dyDescent="0.25">
      <c r="A1138" t="s">
        <v>396</v>
      </c>
      <c r="B1138" t="s">
        <v>1645</v>
      </c>
      <c r="C1138" t="s">
        <v>1676</v>
      </c>
      <c r="D1138" t="s">
        <v>2093</v>
      </c>
      <c r="E1138" t="s">
        <v>2916</v>
      </c>
      <c r="F1138" t="s">
        <v>5973</v>
      </c>
      <c r="G1138" t="s">
        <v>5627</v>
      </c>
      <c r="H1138" t="s">
        <v>5956</v>
      </c>
    </row>
    <row r="1139" spans="1:8" x14ac:dyDescent="0.25">
      <c r="A1139" t="s">
        <v>397</v>
      </c>
      <c r="B1139" t="s">
        <v>1649</v>
      </c>
      <c r="C1139" t="s">
        <v>1658</v>
      </c>
      <c r="D1139" t="s">
        <v>2074</v>
      </c>
      <c r="E1139" t="s">
        <v>2917</v>
      </c>
      <c r="F1139" t="s">
        <v>5973</v>
      </c>
      <c r="G1139" t="s">
        <v>5619</v>
      </c>
      <c r="H1139" t="s">
        <v>5440</v>
      </c>
    </row>
    <row r="1140" spans="1:8" x14ac:dyDescent="0.25">
      <c r="A1140" t="s">
        <v>398</v>
      </c>
      <c r="B1140" t="s">
        <v>1645</v>
      </c>
      <c r="C1140" t="s">
        <v>1658</v>
      </c>
      <c r="D1140" t="s">
        <v>2052</v>
      </c>
      <c r="E1140" t="s">
        <v>2918</v>
      </c>
      <c r="F1140" t="s">
        <v>5973</v>
      </c>
      <c r="G1140" t="s">
        <v>5440</v>
      </c>
      <c r="H1140" t="s">
        <v>5955</v>
      </c>
    </row>
    <row r="1141" spans="1:8" x14ac:dyDescent="0.25">
      <c r="A1141" t="s">
        <v>399</v>
      </c>
      <c r="B1141" t="s">
        <v>1644</v>
      </c>
      <c r="C1141" t="s">
        <v>1663</v>
      </c>
      <c r="D1141" t="s">
        <v>2033</v>
      </c>
      <c r="E1141" t="s">
        <v>2919</v>
      </c>
      <c r="F1141" t="s">
        <v>5973</v>
      </c>
      <c r="G1141" t="s">
        <v>5628</v>
      </c>
      <c r="H1141" t="s">
        <v>5440</v>
      </c>
    </row>
    <row r="1142" spans="1:8" x14ac:dyDescent="0.25">
      <c r="A1142" t="s">
        <v>400</v>
      </c>
      <c r="B1142" t="s">
        <v>1645</v>
      </c>
      <c r="C1142" t="s">
        <v>1658</v>
      </c>
      <c r="D1142" t="s">
        <v>2051</v>
      </c>
      <c r="E1142" t="s">
        <v>2920</v>
      </c>
      <c r="F1142" t="s">
        <v>5973</v>
      </c>
      <c r="G1142" t="s">
        <v>5440</v>
      </c>
      <c r="H1142" t="s">
        <v>5440</v>
      </c>
    </row>
    <row r="1143" spans="1:8" x14ac:dyDescent="0.25">
      <c r="A1143" t="s">
        <v>401</v>
      </c>
      <c r="B1143" t="s">
        <v>1649</v>
      </c>
      <c r="C1143" t="s">
        <v>1658</v>
      </c>
      <c r="D1143" t="s">
        <v>2083</v>
      </c>
      <c r="E1143" t="s">
        <v>2921</v>
      </c>
      <c r="F1143" t="s">
        <v>5973</v>
      </c>
      <c r="G1143" t="s">
        <v>5440</v>
      </c>
      <c r="H1143" t="s">
        <v>5440</v>
      </c>
    </row>
    <row r="1144" spans="1:8" x14ac:dyDescent="0.25">
      <c r="A1144" t="s">
        <v>402</v>
      </c>
      <c r="B1144" t="s">
        <v>1646</v>
      </c>
      <c r="C1144" t="s">
        <v>1663</v>
      </c>
      <c r="D1144" t="s">
        <v>2055</v>
      </c>
      <c r="E1144" t="s">
        <v>2922</v>
      </c>
      <c r="F1144" t="s">
        <v>5973</v>
      </c>
      <c r="G1144" t="s">
        <v>5629</v>
      </c>
      <c r="H1144" t="s">
        <v>5956</v>
      </c>
    </row>
    <row r="1145" spans="1:8" x14ac:dyDescent="0.25">
      <c r="A1145" t="s">
        <v>227</v>
      </c>
      <c r="B1145" t="s">
        <v>1649</v>
      </c>
      <c r="C1145" t="s">
        <v>1658</v>
      </c>
      <c r="D1145" t="s">
        <v>2050</v>
      </c>
      <c r="E1145" t="s">
        <v>2923</v>
      </c>
      <c r="F1145" t="s">
        <v>5973</v>
      </c>
      <c r="G1145" t="s">
        <v>5440</v>
      </c>
      <c r="H1145" t="s">
        <v>5440</v>
      </c>
    </row>
    <row r="1146" spans="1:8" x14ac:dyDescent="0.25">
      <c r="A1146" t="s">
        <v>337</v>
      </c>
      <c r="B1146" t="s">
        <v>1646</v>
      </c>
      <c r="C1146" t="s">
        <v>1658</v>
      </c>
      <c r="D1146" t="s">
        <v>2041</v>
      </c>
      <c r="E1146" t="s">
        <v>2924</v>
      </c>
      <c r="F1146" t="s">
        <v>5973</v>
      </c>
      <c r="G1146" t="s">
        <v>5510</v>
      </c>
      <c r="H1146" t="s">
        <v>5440</v>
      </c>
    </row>
    <row r="1147" spans="1:8" x14ac:dyDescent="0.25">
      <c r="A1147" t="s">
        <v>77</v>
      </c>
      <c r="B1147" t="s">
        <v>1649</v>
      </c>
      <c r="C1147" t="s">
        <v>1659</v>
      </c>
      <c r="D1147" t="s">
        <v>2041</v>
      </c>
      <c r="E1147" t="s">
        <v>2923</v>
      </c>
      <c r="F1147" t="s">
        <v>5973</v>
      </c>
      <c r="G1147" t="s">
        <v>5440</v>
      </c>
      <c r="H1147" t="s">
        <v>5440</v>
      </c>
    </row>
    <row r="1148" spans="1:8" x14ac:dyDescent="0.25">
      <c r="A1148" t="s">
        <v>403</v>
      </c>
      <c r="B1148" t="s">
        <v>1644</v>
      </c>
      <c r="C1148" t="s">
        <v>1660</v>
      </c>
      <c r="D1148" t="s">
        <v>2070</v>
      </c>
      <c r="E1148" t="s">
        <v>2925</v>
      </c>
      <c r="F1148" t="s">
        <v>5973</v>
      </c>
      <c r="G1148" t="s">
        <v>5630</v>
      </c>
      <c r="H1148" t="s">
        <v>5956</v>
      </c>
    </row>
    <row r="1149" spans="1:8" x14ac:dyDescent="0.25">
      <c r="A1149" t="s">
        <v>404</v>
      </c>
      <c r="B1149" t="s">
        <v>1645</v>
      </c>
      <c r="C1149" t="s">
        <v>1658</v>
      </c>
      <c r="D1149" t="s">
        <v>2112</v>
      </c>
      <c r="E1149" t="s">
        <v>2926</v>
      </c>
      <c r="F1149" t="s">
        <v>5973</v>
      </c>
      <c r="G1149" t="s">
        <v>5440</v>
      </c>
      <c r="H1149" t="s">
        <v>5440</v>
      </c>
    </row>
    <row r="1150" spans="1:8" x14ac:dyDescent="0.25">
      <c r="A1150" t="s">
        <v>405</v>
      </c>
      <c r="B1150" t="s">
        <v>1644</v>
      </c>
      <c r="C1150" t="s">
        <v>1658</v>
      </c>
      <c r="D1150" t="s">
        <v>2077</v>
      </c>
      <c r="E1150" t="s">
        <v>2927</v>
      </c>
      <c r="F1150" t="s">
        <v>5973</v>
      </c>
      <c r="G1150" t="s">
        <v>5552</v>
      </c>
      <c r="H1150" t="s">
        <v>5440</v>
      </c>
    </row>
    <row r="1151" spans="1:8" x14ac:dyDescent="0.25">
      <c r="A1151" t="s">
        <v>406</v>
      </c>
      <c r="B1151" t="s">
        <v>1645</v>
      </c>
      <c r="C1151" t="s">
        <v>1658</v>
      </c>
      <c r="D1151" t="s">
        <v>2077</v>
      </c>
      <c r="E1151" t="s">
        <v>2928</v>
      </c>
      <c r="F1151" t="s">
        <v>5973</v>
      </c>
      <c r="G1151" t="s">
        <v>5440</v>
      </c>
      <c r="H1151" t="s">
        <v>5956</v>
      </c>
    </row>
    <row r="1152" spans="1:8" x14ac:dyDescent="0.25">
      <c r="A1152" t="s">
        <v>407</v>
      </c>
      <c r="B1152" t="s">
        <v>1651</v>
      </c>
      <c r="C1152" t="s">
        <v>1698</v>
      </c>
      <c r="D1152" t="s">
        <v>2066</v>
      </c>
      <c r="E1152" t="s">
        <v>2929</v>
      </c>
      <c r="F1152" t="s">
        <v>5973</v>
      </c>
      <c r="G1152" t="s">
        <v>5631</v>
      </c>
      <c r="H1152" t="s">
        <v>5440</v>
      </c>
    </row>
    <row r="1153" spans="1:8" x14ac:dyDescent="0.25">
      <c r="A1153" t="s">
        <v>176</v>
      </c>
      <c r="B1153" t="s">
        <v>1644</v>
      </c>
      <c r="C1153" t="s">
        <v>1970</v>
      </c>
      <c r="D1153" t="s">
        <v>2124</v>
      </c>
      <c r="E1153" t="s">
        <v>2930</v>
      </c>
      <c r="F1153" t="s">
        <v>5973</v>
      </c>
      <c r="G1153" t="s">
        <v>5440</v>
      </c>
      <c r="H1153" t="s">
        <v>5440</v>
      </c>
    </row>
    <row r="1154" spans="1:8" x14ac:dyDescent="0.25">
      <c r="A1154" t="s">
        <v>268</v>
      </c>
      <c r="B1154" t="s">
        <v>1644</v>
      </c>
      <c r="C1154" t="s">
        <v>1971</v>
      </c>
      <c r="D1154" t="s">
        <v>2125</v>
      </c>
      <c r="E1154" t="s">
        <v>2931</v>
      </c>
      <c r="F1154" t="s">
        <v>5973</v>
      </c>
      <c r="G1154" t="s">
        <v>5440</v>
      </c>
      <c r="H1154" t="s">
        <v>5440</v>
      </c>
    </row>
    <row r="1155" spans="1:8" x14ac:dyDescent="0.25">
      <c r="A1155" t="s">
        <v>408</v>
      </c>
      <c r="B1155" t="s">
        <v>1650</v>
      </c>
      <c r="C1155" t="s">
        <v>1658</v>
      </c>
      <c r="D1155" t="s">
        <v>2126</v>
      </c>
      <c r="E1155" t="s">
        <v>2932</v>
      </c>
      <c r="F1155" t="s">
        <v>5973</v>
      </c>
      <c r="G1155" t="s">
        <v>5478</v>
      </c>
      <c r="H1155" t="s">
        <v>5440</v>
      </c>
    </row>
    <row r="1156" spans="1:8" x14ac:dyDescent="0.25">
      <c r="A1156" t="s">
        <v>409</v>
      </c>
      <c r="B1156" t="s">
        <v>1646</v>
      </c>
      <c r="C1156" t="s">
        <v>1674</v>
      </c>
      <c r="D1156" t="s">
        <v>2039</v>
      </c>
      <c r="E1156" t="s">
        <v>2933</v>
      </c>
      <c r="F1156" t="s">
        <v>5973</v>
      </c>
      <c r="G1156" t="s">
        <v>5632</v>
      </c>
      <c r="H1156" t="s">
        <v>5440</v>
      </c>
    </row>
    <row r="1157" spans="1:8" x14ac:dyDescent="0.25">
      <c r="A1157" t="s">
        <v>410</v>
      </c>
      <c r="B1157" t="s">
        <v>1645</v>
      </c>
      <c r="C1157" t="s">
        <v>1929</v>
      </c>
      <c r="D1157" t="s">
        <v>2033</v>
      </c>
      <c r="E1157" t="s">
        <v>2934</v>
      </c>
      <c r="F1157" t="s">
        <v>5973</v>
      </c>
      <c r="G1157" t="s">
        <v>5440</v>
      </c>
      <c r="H1157" t="s">
        <v>5440</v>
      </c>
    </row>
    <row r="1158" spans="1:8" x14ac:dyDescent="0.25">
      <c r="A1158" t="s">
        <v>411</v>
      </c>
      <c r="B1158" t="s">
        <v>1653</v>
      </c>
      <c r="C1158" t="s">
        <v>1685</v>
      </c>
      <c r="D1158" t="s">
        <v>2112</v>
      </c>
      <c r="E1158" t="s">
        <v>2935</v>
      </c>
      <c r="F1158" t="s">
        <v>5973</v>
      </c>
      <c r="G1158" t="s">
        <v>5440</v>
      </c>
      <c r="H1158" t="s">
        <v>5955</v>
      </c>
    </row>
    <row r="1159" spans="1:8" x14ac:dyDescent="0.25">
      <c r="A1159" t="s">
        <v>412</v>
      </c>
      <c r="B1159" t="s">
        <v>1646</v>
      </c>
      <c r="C1159" t="s">
        <v>1658</v>
      </c>
      <c r="D1159" t="s">
        <v>2127</v>
      </c>
      <c r="E1159" t="s">
        <v>2936</v>
      </c>
      <c r="F1159" t="s">
        <v>5973</v>
      </c>
      <c r="G1159" t="s">
        <v>5633</v>
      </c>
      <c r="H1159" t="s">
        <v>5440</v>
      </c>
    </row>
    <row r="1160" spans="1:8" x14ac:dyDescent="0.25">
      <c r="A1160" t="s">
        <v>413</v>
      </c>
      <c r="B1160" t="s">
        <v>1645</v>
      </c>
      <c r="C1160" t="s">
        <v>1662</v>
      </c>
      <c r="D1160" t="s">
        <v>2048</v>
      </c>
      <c r="E1160" t="s">
        <v>2937</v>
      </c>
      <c r="F1160" t="s">
        <v>5973</v>
      </c>
      <c r="G1160" t="s">
        <v>5440</v>
      </c>
      <c r="H1160" t="s">
        <v>5440</v>
      </c>
    </row>
    <row r="1161" spans="1:8" x14ac:dyDescent="0.25">
      <c r="A1161" t="s">
        <v>414</v>
      </c>
      <c r="B1161" t="s">
        <v>1645</v>
      </c>
      <c r="C1161" t="s">
        <v>1658</v>
      </c>
      <c r="D1161" t="s">
        <v>2040</v>
      </c>
      <c r="E1161" t="s">
        <v>2938</v>
      </c>
      <c r="F1161" t="s">
        <v>5973</v>
      </c>
      <c r="G1161" t="s">
        <v>5634</v>
      </c>
      <c r="H1161" t="s">
        <v>5440</v>
      </c>
    </row>
    <row r="1162" spans="1:8" x14ac:dyDescent="0.25">
      <c r="A1162" t="s">
        <v>415</v>
      </c>
      <c r="B1162" t="s">
        <v>1645</v>
      </c>
      <c r="C1162" t="s">
        <v>1658</v>
      </c>
      <c r="D1162" t="s">
        <v>2043</v>
      </c>
      <c r="E1162" t="s">
        <v>2939</v>
      </c>
      <c r="F1162" t="s">
        <v>5973</v>
      </c>
      <c r="G1162" t="s">
        <v>5514</v>
      </c>
      <c r="H1162" t="s">
        <v>5440</v>
      </c>
    </row>
    <row r="1163" spans="1:8" x14ac:dyDescent="0.25">
      <c r="A1163" t="s">
        <v>215</v>
      </c>
      <c r="B1163" t="s">
        <v>1645</v>
      </c>
      <c r="C1163" t="s">
        <v>1674</v>
      </c>
      <c r="D1163" t="s">
        <v>2043</v>
      </c>
      <c r="E1163" t="s">
        <v>2940</v>
      </c>
      <c r="F1163" t="s">
        <v>5973</v>
      </c>
      <c r="G1163" t="s">
        <v>5446</v>
      </c>
      <c r="H1163" t="s">
        <v>5440</v>
      </c>
    </row>
    <row r="1164" spans="1:8" x14ac:dyDescent="0.25">
      <c r="A1164" t="s">
        <v>227</v>
      </c>
      <c r="B1164" t="s">
        <v>1651</v>
      </c>
      <c r="C1164" t="s">
        <v>1972</v>
      </c>
      <c r="D1164" t="s">
        <v>2058</v>
      </c>
      <c r="E1164" t="s">
        <v>2941</v>
      </c>
      <c r="F1164" t="s">
        <v>5973</v>
      </c>
      <c r="G1164" t="s">
        <v>5440</v>
      </c>
      <c r="H1164" t="s">
        <v>5440</v>
      </c>
    </row>
    <row r="1165" spans="1:8" x14ac:dyDescent="0.25">
      <c r="A1165" t="s">
        <v>267</v>
      </c>
      <c r="B1165" t="s">
        <v>1649</v>
      </c>
      <c r="C1165" t="s">
        <v>1658</v>
      </c>
      <c r="D1165" t="s">
        <v>2035</v>
      </c>
      <c r="E1165" t="s">
        <v>2942</v>
      </c>
      <c r="F1165" t="s">
        <v>5973</v>
      </c>
      <c r="G1165" t="s">
        <v>5447</v>
      </c>
      <c r="H1165" t="s">
        <v>5440</v>
      </c>
    </row>
    <row r="1166" spans="1:8" x14ac:dyDescent="0.25">
      <c r="A1166" t="s">
        <v>416</v>
      </c>
      <c r="B1166" t="s">
        <v>1644</v>
      </c>
      <c r="C1166" t="s">
        <v>1672</v>
      </c>
      <c r="D1166" t="s">
        <v>2035</v>
      </c>
      <c r="E1166" t="s">
        <v>2943</v>
      </c>
      <c r="F1166" t="s">
        <v>5973</v>
      </c>
      <c r="G1166" t="s">
        <v>5635</v>
      </c>
      <c r="H1166" t="s">
        <v>5440</v>
      </c>
    </row>
    <row r="1167" spans="1:8" x14ac:dyDescent="0.25">
      <c r="A1167" t="s">
        <v>417</v>
      </c>
      <c r="B1167" t="s">
        <v>1645</v>
      </c>
      <c r="C1167" t="s">
        <v>1662</v>
      </c>
      <c r="D1167" t="s">
        <v>2091</v>
      </c>
      <c r="E1167" t="s">
        <v>2944</v>
      </c>
      <c r="F1167" t="s">
        <v>5973</v>
      </c>
      <c r="G1167" t="s">
        <v>5440</v>
      </c>
      <c r="H1167" t="s">
        <v>5440</v>
      </c>
    </row>
    <row r="1168" spans="1:8" x14ac:dyDescent="0.25">
      <c r="A1168" t="s">
        <v>77</v>
      </c>
      <c r="B1168" t="s">
        <v>1645</v>
      </c>
      <c r="C1168" t="s">
        <v>1667</v>
      </c>
      <c r="D1168" t="s">
        <v>2035</v>
      </c>
      <c r="E1168" t="s">
        <v>2945</v>
      </c>
      <c r="F1168" t="s">
        <v>5973</v>
      </c>
      <c r="G1168" t="s">
        <v>5440</v>
      </c>
      <c r="H1168" t="s">
        <v>5440</v>
      </c>
    </row>
    <row r="1169" spans="1:8" x14ac:dyDescent="0.25">
      <c r="A1169" t="s">
        <v>418</v>
      </c>
      <c r="B1169" t="s">
        <v>1645</v>
      </c>
      <c r="C1169" t="s">
        <v>1658</v>
      </c>
      <c r="D1169" t="s">
        <v>2035</v>
      </c>
      <c r="E1169" t="s">
        <v>2946</v>
      </c>
      <c r="F1169" t="s">
        <v>5973</v>
      </c>
      <c r="G1169" t="s">
        <v>5440</v>
      </c>
      <c r="H1169" t="s">
        <v>5440</v>
      </c>
    </row>
    <row r="1170" spans="1:8" x14ac:dyDescent="0.25">
      <c r="A1170" t="s">
        <v>419</v>
      </c>
      <c r="B1170" t="s">
        <v>1645</v>
      </c>
      <c r="C1170" t="s">
        <v>1658</v>
      </c>
      <c r="D1170" t="s">
        <v>2091</v>
      </c>
      <c r="E1170" t="s">
        <v>2947</v>
      </c>
      <c r="F1170" t="s">
        <v>5973</v>
      </c>
      <c r="G1170" t="s">
        <v>5440</v>
      </c>
      <c r="H1170" t="s">
        <v>5440</v>
      </c>
    </row>
    <row r="1171" spans="1:8" x14ac:dyDescent="0.25">
      <c r="A1171" t="s">
        <v>250</v>
      </c>
      <c r="B1171" t="s">
        <v>1645</v>
      </c>
      <c r="C1171" t="s">
        <v>1703</v>
      </c>
      <c r="D1171" t="s">
        <v>2059</v>
      </c>
      <c r="E1171" t="s">
        <v>2948</v>
      </c>
      <c r="F1171" t="s">
        <v>5973</v>
      </c>
      <c r="G1171" t="s">
        <v>5440</v>
      </c>
      <c r="H1171" t="s">
        <v>5440</v>
      </c>
    </row>
    <row r="1172" spans="1:8" x14ac:dyDescent="0.25">
      <c r="A1172" t="s">
        <v>193</v>
      </c>
      <c r="B1172" t="s">
        <v>1645</v>
      </c>
      <c r="C1172" t="s">
        <v>1666</v>
      </c>
      <c r="D1172" t="s">
        <v>2059</v>
      </c>
      <c r="E1172" t="s">
        <v>2949</v>
      </c>
      <c r="F1172" t="s">
        <v>5973</v>
      </c>
      <c r="G1172" t="s">
        <v>5440</v>
      </c>
      <c r="H1172" t="s">
        <v>5955</v>
      </c>
    </row>
    <row r="1173" spans="1:8" x14ac:dyDescent="0.25">
      <c r="A1173" t="s">
        <v>193</v>
      </c>
      <c r="B1173" t="s">
        <v>1645</v>
      </c>
      <c r="C1173" t="s">
        <v>1908</v>
      </c>
      <c r="D1173" t="s">
        <v>2059</v>
      </c>
      <c r="E1173" t="s">
        <v>2949</v>
      </c>
      <c r="F1173" t="s">
        <v>5973</v>
      </c>
      <c r="G1173" t="s">
        <v>5440</v>
      </c>
      <c r="H1173" t="s">
        <v>5955</v>
      </c>
    </row>
    <row r="1174" spans="1:8" x14ac:dyDescent="0.25">
      <c r="A1174" t="s">
        <v>420</v>
      </c>
      <c r="B1174" t="s">
        <v>1645</v>
      </c>
      <c r="C1174" t="s">
        <v>1669</v>
      </c>
      <c r="D1174" t="s">
        <v>2059</v>
      </c>
      <c r="E1174" t="s">
        <v>2950</v>
      </c>
      <c r="F1174" t="s">
        <v>5973</v>
      </c>
      <c r="G1174" t="s">
        <v>5440</v>
      </c>
      <c r="H1174" t="s">
        <v>5440</v>
      </c>
    </row>
    <row r="1175" spans="1:8" x14ac:dyDescent="0.25">
      <c r="A1175" t="s">
        <v>193</v>
      </c>
      <c r="B1175" t="s">
        <v>1645</v>
      </c>
      <c r="C1175" t="s">
        <v>1659</v>
      </c>
      <c r="D1175" t="s">
        <v>2059</v>
      </c>
      <c r="E1175" t="s">
        <v>2949</v>
      </c>
      <c r="F1175" t="s">
        <v>5973</v>
      </c>
      <c r="G1175" t="s">
        <v>5440</v>
      </c>
      <c r="H1175" t="s">
        <v>5955</v>
      </c>
    </row>
    <row r="1176" spans="1:8" x14ac:dyDescent="0.25">
      <c r="A1176" t="s">
        <v>193</v>
      </c>
      <c r="B1176" t="s">
        <v>1645</v>
      </c>
      <c r="C1176" t="s">
        <v>1661</v>
      </c>
      <c r="D1176" t="s">
        <v>2059</v>
      </c>
      <c r="E1176" t="s">
        <v>2949</v>
      </c>
      <c r="F1176" t="s">
        <v>5973</v>
      </c>
      <c r="G1176" t="s">
        <v>5440</v>
      </c>
      <c r="H1176" t="s">
        <v>5955</v>
      </c>
    </row>
    <row r="1177" spans="1:8" x14ac:dyDescent="0.25">
      <c r="A1177" t="s">
        <v>193</v>
      </c>
      <c r="B1177" t="s">
        <v>1645</v>
      </c>
      <c r="C1177" t="s">
        <v>1669</v>
      </c>
      <c r="D1177" t="s">
        <v>2059</v>
      </c>
      <c r="E1177" t="s">
        <v>2949</v>
      </c>
      <c r="F1177" t="s">
        <v>5973</v>
      </c>
      <c r="G1177" t="s">
        <v>5440</v>
      </c>
      <c r="H1177" t="s">
        <v>5955</v>
      </c>
    </row>
    <row r="1178" spans="1:8" x14ac:dyDescent="0.25">
      <c r="A1178" t="s">
        <v>193</v>
      </c>
      <c r="B1178" t="s">
        <v>1645</v>
      </c>
      <c r="C1178" t="s">
        <v>1696</v>
      </c>
      <c r="D1178" t="s">
        <v>2059</v>
      </c>
      <c r="E1178" t="s">
        <v>2949</v>
      </c>
      <c r="F1178" t="s">
        <v>5973</v>
      </c>
      <c r="G1178" t="s">
        <v>5440</v>
      </c>
      <c r="H1178" t="s">
        <v>5955</v>
      </c>
    </row>
    <row r="1179" spans="1:8" x14ac:dyDescent="0.25">
      <c r="A1179" t="s">
        <v>193</v>
      </c>
      <c r="B1179" t="s">
        <v>1645</v>
      </c>
      <c r="C1179" t="s">
        <v>1690</v>
      </c>
      <c r="D1179" t="s">
        <v>2059</v>
      </c>
      <c r="E1179" t="s">
        <v>2949</v>
      </c>
      <c r="F1179" t="s">
        <v>5973</v>
      </c>
      <c r="G1179" t="s">
        <v>5440</v>
      </c>
      <c r="H1179" t="s">
        <v>5955</v>
      </c>
    </row>
    <row r="1180" spans="1:8" x14ac:dyDescent="0.25">
      <c r="A1180" t="s">
        <v>193</v>
      </c>
      <c r="B1180" t="s">
        <v>1645</v>
      </c>
      <c r="C1180" t="s">
        <v>1694</v>
      </c>
      <c r="D1180" t="s">
        <v>2059</v>
      </c>
      <c r="E1180" t="s">
        <v>2949</v>
      </c>
      <c r="F1180" t="s">
        <v>5973</v>
      </c>
      <c r="G1180" t="s">
        <v>5440</v>
      </c>
      <c r="H1180" t="s">
        <v>5955</v>
      </c>
    </row>
    <row r="1181" spans="1:8" x14ac:dyDescent="0.25">
      <c r="A1181" t="s">
        <v>193</v>
      </c>
      <c r="B1181" t="s">
        <v>1645</v>
      </c>
      <c r="C1181" t="s">
        <v>1695</v>
      </c>
      <c r="D1181" t="s">
        <v>2059</v>
      </c>
      <c r="E1181" t="s">
        <v>2949</v>
      </c>
      <c r="F1181" t="s">
        <v>5973</v>
      </c>
      <c r="G1181" t="s">
        <v>5440</v>
      </c>
      <c r="H1181" t="s">
        <v>5955</v>
      </c>
    </row>
    <row r="1182" spans="1:8" x14ac:dyDescent="0.25">
      <c r="A1182" t="s">
        <v>421</v>
      </c>
      <c r="B1182" t="s">
        <v>1649</v>
      </c>
      <c r="C1182" t="s">
        <v>1926</v>
      </c>
      <c r="D1182" t="s">
        <v>2039</v>
      </c>
      <c r="E1182" t="s">
        <v>2951</v>
      </c>
      <c r="F1182" t="s">
        <v>5973</v>
      </c>
      <c r="G1182" t="s">
        <v>5440</v>
      </c>
      <c r="H1182" t="s">
        <v>5440</v>
      </c>
    </row>
    <row r="1183" spans="1:8" x14ac:dyDescent="0.25">
      <c r="A1183" t="s">
        <v>177</v>
      </c>
      <c r="B1183" t="s">
        <v>1645</v>
      </c>
      <c r="C1183" t="s">
        <v>1658</v>
      </c>
      <c r="D1183" t="s">
        <v>2058</v>
      </c>
      <c r="E1183" t="s">
        <v>2560</v>
      </c>
      <c r="F1183" t="s">
        <v>5973</v>
      </c>
      <c r="G1183" t="s">
        <v>5447</v>
      </c>
      <c r="H1183" t="s">
        <v>5440</v>
      </c>
    </row>
    <row r="1184" spans="1:8" x14ac:dyDescent="0.25">
      <c r="A1184" t="s">
        <v>422</v>
      </c>
      <c r="B1184" t="s">
        <v>1649</v>
      </c>
      <c r="C1184" t="s">
        <v>1658</v>
      </c>
      <c r="D1184" t="s">
        <v>2043</v>
      </c>
      <c r="E1184" t="s">
        <v>2952</v>
      </c>
      <c r="F1184" t="s">
        <v>5973</v>
      </c>
      <c r="G1184" t="s">
        <v>5636</v>
      </c>
      <c r="H1184" t="s">
        <v>5440</v>
      </c>
    </row>
    <row r="1185" spans="1:8" x14ac:dyDescent="0.25">
      <c r="A1185" t="s">
        <v>409</v>
      </c>
      <c r="B1185" t="s">
        <v>1646</v>
      </c>
      <c r="C1185" t="s">
        <v>1674</v>
      </c>
      <c r="D1185" t="s">
        <v>2039</v>
      </c>
      <c r="E1185" t="s">
        <v>2953</v>
      </c>
      <c r="F1185" t="s">
        <v>5973</v>
      </c>
      <c r="G1185" t="s">
        <v>5637</v>
      </c>
      <c r="H1185" t="s">
        <v>5440</v>
      </c>
    </row>
    <row r="1186" spans="1:8" x14ac:dyDescent="0.25">
      <c r="A1186" t="s">
        <v>285</v>
      </c>
      <c r="B1186" t="s">
        <v>1649</v>
      </c>
      <c r="C1186" t="s">
        <v>1695</v>
      </c>
      <c r="D1186" t="s">
        <v>2092</v>
      </c>
      <c r="E1186" t="s">
        <v>2954</v>
      </c>
      <c r="F1186" t="s">
        <v>5973</v>
      </c>
      <c r="G1186" t="s">
        <v>5440</v>
      </c>
      <c r="H1186" t="s">
        <v>5956</v>
      </c>
    </row>
    <row r="1187" spans="1:8" x14ac:dyDescent="0.25">
      <c r="A1187" t="s">
        <v>285</v>
      </c>
      <c r="B1187" t="s">
        <v>1645</v>
      </c>
      <c r="C1187" t="s">
        <v>1703</v>
      </c>
      <c r="D1187" t="s">
        <v>2092</v>
      </c>
      <c r="E1187" t="s">
        <v>2954</v>
      </c>
      <c r="F1187" t="s">
        <v>5973</v>
      </c>
      <c r="G1187" t="s">
        <v>5440</v>
      </c>
      <c r="H1187" t="s">
        <v>5956</v>
      </c>
    </row>
    <row r="1188" spans="1:8" x14ac:dyDescent="0.25">
      <c r="A1188" t="s">
        <v>285</v>
      </c>
      <c r="B1188" t="s">
        <v>1645</v>
      </c>
      <c r="C1188" t="s">
        <v>1889</v>
      </c>
      <c r="D1188" t="s">
        <v>2053</v>
      </c>
      <c r="E1188" t="s">
        <v>2955</v>
      </c>
      <c r="F1188" t="s">
        <v>5973</v>
      </c>
      <c r="G1188" t="s">
        <v>5440</v>
      </c>
      <c r="H1188" t="s">
        <v>5956</v>
      </c>
    </row>
    <row r="1189" spans="1:8" x14ac:dyDescent="0.25">
      <c r="A1189" t="s">
        <v>423</v>
      </c>
      <c r="B1189" t="s">
        <v>1645</v>
      </c>
      <c r="C1189" t="s">
        <v>1658</v>
      </c>
      <c r="D1189" t="s">
        <v>2053</v>
      </c>
      <c r="E1189" t="s">
        <v>2956</v>
      </c>
      <c r="F1189" t="s">
        <v>5973</v>
      </c>
      <c r="G1189" t="s">
        <v>5440</v>
      </c>
      <c r="H1189" t="s">
        <v>5440</v>
      </c>
    </row>
    <row r="1190" spans="1:8" x14ac:dyDescent="0.25">
      <c r="A1190" t="s">
        <v>368</v>
      </c>
      <c r="B1190" t="s">
        <v>1645</v>
      </c>
      <c r="C1190" t="s">
        <v>1687</v>
      </c>
      <c r="D1190" t="s">
        <v>2053</v>
      </c>
      <c r="E1190" t="s">
        <v>2957</v>
      </c>
      <c r="F1190" t="s">
        <v>5973</v>
      </c>
      <c r="G1190" t="s">
        <v>5440</v>
      </c>
      <c r="H1190" t="s">
        <v>5440</v>
      </c>
    </row>
    <row r="1191" spans="1:8" x14ac:dyDescent="0.25">
      <c r="A1191" t="s">
        <v>424</v>
      </c>
      <c r="B1191" t="s">
        <v>1645</v>
      </c>
      <c r="C1191" t="s">
        <v>1658</v>
      </c>
      <c r="D1191" t="s">
        <v>2063</v>
      </c>
      <c r="E1191" t="s">
        <v>2958</v>
      </c>
      <c r="F1191" t="s">
        <v>5973</v>
      </c>
      <c r="G1191" t="s">
        <v>5440</v>
      </c>
      <c r="H1191" t="s">
        <v>5956</v>
      </c>
    </row>
    <row r="1192" spans="1:8" x14ac:dyDescent="0.25">
      <c r="A1192" t="s">
        <v>425</v>
      </c>
      <c r="B1192" t="s">
        <v>1645</v>
      </c>
      <c r="C1192" t="s">
        <v>1658</v>
      </c>
      <c r="D1192" t="s">
        <v>2072</v>
      </c>
      <c r="E1192" t="s">
        <v>2959</v>
      </c>
      <c r="F1192" t="s">
        <v>5973</v>
      </c>
      <c r="G1192" t="s">
        <v>5632</v>
      </c>
      <c r="H1192" t="s">
        <v>5440</v>
      </c>
    </row>
    <row r="1193" spans="1:8" x14ac:dyDescent="0.25">
      <c r="A1193" t="s">
        <v>425</v>
      </c>
      <c r="B1193" t="s">
        <v>1645</v>
      </c>
      <c r="C1193" t="s">
        <v>1658</v>
      </c>
      <c r="D1193" t="s">
        <v>2072</v>
      </c>
      <c r="E1193" t="s">
        <v>2959</v>
      </c>
      <c r="F1193" t="s">
        <v>5973</v>
      </c>
      <c r="G1193" t="s">
        <v>5632</v>
      </c>
      <c r="H1193" t="s">
        <v>5440</v>
      </c>
    </row>
    <row r="1194" spans="1:8" x14ac:dyDescent="0.25">
      <c r="A1194" t="s">
        <v>425</v>
      </c>
      <c r="B1194" t="s">
        <v>1645</v>
      </c>
      <c r="C1194" t="s">
        <v>1658</v>
      </c>
      <c r="D1194" t="s">
        <v>2072</v>
      </c>
      <c r="E1194" t="s">
        <v>2959</v>
      </c>
      <c r="F1194" t="s">
        <v>5973</v>
      </c>
      <c r="G1194" t="s">
        <v>5632</v>
      </c>
      <c r="H1194" t="s">
        <v>5440</v>
      </c>
    </row>
    <row r="1195" spans="1:8" x14ac:dyDescent="0.25">
      <c r="A1195" t="s">
        <v>425</v>
      </c>
      <c r="B1195" t="s">
        <v>1645</v>
      </c>
      <c r="C1195" t="s">
        <v>1658</v>
      </c>
      <c r="D1195" t="s">
        <v>2072</v>
      </c>
      <c r="E1195" t="s">
        <v>2959</v>
      </c>
      <c r="F1195" t="s">
        <v>5973</v>
      </c>
      <c r="G1195" t="s">
        <v>5632</v>
      </c>
      <c r="H1195" t="s">
        <v>5440</v>
      </c>
    </row>
    <row r="1196" spans="1:8" x14ac:dyDescent="0.25">
      <c r="A1196" t="s">
        <v>425</v>
      </c>
      <c r="B1196" t="s">
        <v>1645</v>
      </c>
      <c r="C1196" t="s">
        <v>1658</v>
      </c>
      <c r="D1196" t="s">
        <v>2072</v>
      </c>
      <c r="E1196" t="s">
        <v>2959</v>
      </c>
      <c r="F1196" t="s">
        <v>5973</v>
      </c>
      <c r="G1196" t="s">
        <v>5632</v>
      </c>
      <c r="H1196" t="s">
        <v>5440</v>
      </c>
    </row>
    <row r="1197" spans="1:8" x14ac:dyDescent="0.25">
      <c r="A1197" t="s">
        <v>425</v>
      </c>
      <c r="B1197" t="s">
        <v>1645</v>
      </c>
      <c r="C1197" t="s">
        <v>1658</v>
      </c>
      <c r="D1197" t="s">
        <v>2072</v>
      </c>
      <c r="E1197" t="s">
        <v>2959</v>
      </c>
      <c r="F1197" t="s">
        <v>5973</v>
      </c>
      <c r="G1197" t="s">
        <v>5632</v>
      </c>
      <c r="H1197" t="s">
        <v>5440</v>
      </c>
    </row>
    <row r="1198" spans="1:8" x14ac:dyDescent="0.25">
      <c r="A1198" t="s">
        <v>425</v>
      </c>
      <c r="B1198" t="s">
        <v>1645</v>
      </c>
      <c r="C1198" t="s">
        <v>1658</v>
      </c>
      <c r="D1198" t="s">
        <v>2072</v>
      </c>
      <c r="E1198" t="s">
        <v>2959</v>
      </c>
      <c r="F1198" t="s">
        <v>5973</v>
      </c>
      <c r="G1198" t="s">
        <v>5632</v>
      </c>
      <c r="H1198" t="s">
        <v>5440</v>
      </c>
    </row>
    <row r="1199" spans="1:8" x14ac:dyDescent="0.25">
      <c r="A1199" t="s">
        <v>425</v>
      </c>
      <c r="B1199" t="s">
        <v>1645</v>
      </c>
      <c r="C1199" t="s">
        <v>1658</v>
      </c>
      <c r="D1199" t="s">
        <v>2072</v>
      </c>
      <c r="E1199" t="s">
        <v>2959</v>
      </c>
      <c r="F1199" t="s">
        <v>5973</v>
      </c>
      <c r="G1199" t="s">
        <v>5632</v>
      </c>
      <c r="H1199" t="s">
        <v>5440</v>
      </c>
    </row>
    <row r="1200" spans="1:8" x14ac:dyDescent="0.25">
      <c r="A1200" t="s">
        <v>425</v>
      </c>
      <c r="B1200" t="s">
        <v>1645</v>
      </c>
      <c r="C1200" t="s">
        <v>1658</v>
      </c>
      <c r="D1200" t="s">
        <v>2072</v>
      </c>
      <c r="E1200" t="s">
        <v>2959</v>
      </c>
      <c r="F1200" t="s">
        <v>5973</v>
      </c>
      <c r="G1200" t="s">
        <v>5632</v>
      </c>
      <c r="H1200" t="s">
        <v>5440</v>
      </c>
    </row>
    <row r="1201" spans="1:8" x14ac:dyDescent="0.25">
      <c r="A1201" t="s">
        <v>425</v>
      </c>
      <c r="B1201" t="s">
        <v>1645</v>
      </c>
      <c r="C1201" t="s">
        <v>1658</v>
      </c>
      <c r="D1201" t="s">
        <v>2072</v>
      </c>
      <c r="E1201" t="s">
        <v>2959</v>
      </c>
      <c r="F1201" t="s">
        <v>5973</v>
      </c>
      <c r="G1201" t="s">
        <v>5632</v>
      </c>
      <c r="H1201" t="s">
        <v>5440</v>
      </c>
    </row>
    <row r="1202" spans="1:8" x14ac:dyDescent="0.25">
      <c r="A1202" t="s">
        <v>193</v>
      </c>
      <c r="B1202" t="s">
        <v>1645</v>
      </c>
      <c r="C1202" t="s">
        <v>1706</v>
      </c>
      <c r="D1202" t="s">
        <v>2059</v>
      </c>
      <c r="E1202" t="s">
        <v>2949</v>
      </c>
      <c r="F1202" t="s">
        <v>5973</v>
      </c>
      <c r="G1202" t="s">
        <v>5440</v>
      </c>
      <c r="H1202" t="s">
        <v>5955</v>
      </c>
    </row>
    <row r="1203" spans="1:8" x14ac:dyDescent="0.25">
      <c r="A1203" t="s">
        <v>193</v>
      </c>
      <c r="B1203" t="s">
        <v>1645</v>
      </c>
      <c r="C1203" t="s">
        <v>1674</v>
      </c>
      <c r="D1203" t="s">
        <v>2059</v>
      </c>
      <c r="E1203" t="s">
        <v>2949</v>
      </c>
      <c r="F1203" t="s">
        <v>5973</v>
      </c>
      <c r="G1203" t="s">
        <v>5440</v>
      </c>
      <c r="H1203" t="s">
        <v>5955</v>
      </c>
    </row>
    <row r="1204" spans="1:8" x14ac:dyDescent="0.25">
      <c r="A1204" t="s">
        <v>193</v>
      </c>
      <c r="B1204" t="s">
        <v>1645</v>
      </c>
      <c r="C1204" t="s">
        <v>1703</v>
      </c>
      <c r="D1204" t="s">
        <v>2059</v>
      </c>
      <c r="E1204" t="s">
        <v>2949</v>
      </c>
      <c r="F1204" t="s">
        <v>5973</v>
      </c>
      <c r="G1204" t="s">
        <v>5440</v>
      </c>
      <c r="H1204" t="s">
        <v>5955</v>
      </c>
    </row>
    <row r="1205" spans="1:8" x14ac:dyDescent="0.25">
      <c r="A1205" t="s">
        <v>193</v>
      </c>
      <c r="B1205" t="s">
        <v>1645</v>
      </c>
      <c r="C1205" t="s">
        <v>1698</v>
      </c>
      <c r="D1205" t="s">
        <v>2059</v>
      </c>
      <c r="E1205" t="s">
        <v>2949</v>
      </c>
      <c r="F1205" t="s">
        <v>5973</v>
      </c>
      <c r="G1205" t="s">
        <v>5440</v>
      </c>
      <c r="H1205" t="s">
        <v>5955</v>
      </c>
    </row>
    <row r="1206" spans="1:8" x14ac:dyDescent="0.25">
      <c r="A1206" t="s">
        <v>193</v>
      </c>
      <c r="B1206" t="s">
        <v>1645</v>
      </c>
      <c r="C1206" t="s">
        <v>1707</v>
      </c>
      <c r="D1206" t="s">
        <v>2059</v>
      </c>
      <c r="E1206" t="s">
        <v>2949</v>
      </c>
      <c r="F1206" t="s">
        <v>5973</v>
      </c>
      <c r="G1206" t="s">
        <v>5440</v>
      </c>
      <c r="H1206" t="s">
        <v>5955</v>
      </c>
    </row>
    <row r="1207" spans="1:8" x14ac:dyDescent="0.25">
      <c r="A1207" t="s">
        <v>193</v>
      </c>
      <c r="B1207" t="s">
        <v>1645</v>
      </c>
      <c r="C1207" t="s">
        <v>1903</v>
      </c>
      <c r="D1207" t="s">
        <v>2059</v>
      </c>
      <c r="E1207" t="s">
        <v>2949</v>
      </c>
      <c r="F1207" t="s">
        <v>5973</v>
      </c>
      <c r="G1207" t="s">
        <v>5440</v>
      </c>
      <c r="H1207" t="s">
        <v>5955</v>
      </c>
    </row>
    <row r="1208" spans="1:8" x14ac:dyDescent="0.25">
      <c r="A1208" t="s">
        <v>426</v>
      </c>
      <c r="B1208" t="s">
        <v>1646</v>
      </c>
      <c r="C1208" t="s">
        <v>1667</v>
      </c>
      <c r="D1208" t="s">
        <v>2058</v>
      </c>
      <c r="E1208" t="s">
        <v>2960</v>
      </c>
      <c r="F1208" t="s">
        <v>5973</v>
      </c>
      <c r="G1208" t="s">
        <v>5440</v>
      </c>
      <c r="H1208" t="s">
        <v>5440</v>
      </c>
    </row>
    <row r="1209" spans="1:8" x14ac:dyDescent="0.25">
      <c r="A1209" t="s">
        <v>427</v>
      </c>
      <c r="B1209" t="s">
        <v>1644</v>
      </c>
      <c r="C1209" t="s">
        <v>1658</v>
      </c>
      <c r="D1209" t="s">
        <v>2058</v>
      </c>
      <c r="E1209" t="s">
        <v>2961</v>
      </c>
      <c r="F1209" t="s">
        <v>5973</v>
      </c>
      <c r="G1209" t="s">
        <v>5440</v>
      </c>
      <c r="H1209" t="s">
        <v>5440</v>
      </c>
    </row>
    <row r="1210" spans="1:8" x14ac:dyDescent="0.25">
      <c r="A1210" t="s">
        <v>428</v>
      </c>
      <c r="B1210" t="s">
        <v>1645</v>
      </c>
      <c r="C1210" t="s">
        <v>1687</v>
      </c>
      <c r="D1210" t="s">
        <v>2058</v>
      </c>
      <c r="E1210" t="s">
        <v>2962</v>
      </c>
      <c r="F1210" t="s">
        <v>5973</v>
      </c>
      <c r="G1210" t="s">
        <v>5518</v>
      </c>
      <c r="H1210" t="s">
        <v>5440</v>
      </c>
    </row>
    <row r="1211" spans="1:8" x14ac:dyDescent="0.25">
      <c r="A1211" t="s">
        <v>428</v>
      </c>
      <c r="B1211" t="s">
        <v>1645</v>
      </c>
      <c r="C1211" t="s">
        <v>1658</v>
      </c>
      <c r="D1211" t="s">
        <v>2058</v>
      </c>
      <c r="E1211" t="s">
        <v>2962</v>
      </c>
      <c r="F1211" t="s">
        <v>5973</v>
      </c>
      <c r="G1211" t="s">
        <v>5518</v>
      </c>
      <c r="H1211" t="s">
        <v>5440</v>
      </c>
    </row>
    <row r="1212" spans="1:8" x14ac:dyDescent="0.25">
      <c r="A1212" t="s">
        <v>429</v>
      </c>
      <c r="B1212" t="s">
        <v>1644</v>
      </c>
      <c r="C1212" t="s">
        <v>1659</v>
      </c>
      <c r="D1212" t="s">
        <v>2035</v>
      </c>
      <c r="E1212" t="s">
        <v>2963</v>
      </c>
      <c r="F1212" t="s">
        <v>5973</v>
      </c>
      <c r="G1212" t="s">
        <v>5638</v>
      </c>
      <c r="H1212" t="s">
        <v>5440</v>
      </c>
    </row>
    <row r="1213" spans="1:8" x14ac:dyDescent="0.25">
      <c r="A1213" t="s">
        <v>430</v>
      </c>
      <c r="B1213" t="s">
        <v>1644</v>
      </c>
      <c r="C1213" t="s">
        <v>1658</v>
      </c>
      <c r="D1213" t="s">
        <v>2035</v>
      </c>
      <c r="E1213" t="s">
        <v>2964</v>
      </c>
      <c r="F1213" t="s">
        <v>5973</v>
      </c>
      <c r="G1213" t="s">
        <v>5639</v>
      </c>
      <c r="H1213" t="s">
        <v>5440</v>
      </c>
    </row>
    <row r="1214" spans="1:8" x14ac:dyDescent="0.25">
      <c r="A1214" t="s">
        <v>431</v>
      </c>
      <c r="B1214" t="s">
        <v>1652</v>
      </c>
      <c r="C1214" t="s">
        <v>1659</v>
      </c>
      <c r="D1214" t="s">
        <v>2059</v>
      </c>
      <c r="E1214" t="s">
        <v>2965</v>
      </c>
      <c r="F1214" t="s">
        <v>5973</v>
      </c>
      <c r="G1214" t="s">
        <v>5640</v>
      </c>
      <c r="H1214" t="s">
        <v>5440</v>
      </c>
    </row>
    <row r="1215" spans="1:8" x14ac:dyDescent="0.25">
      <c r="A1215" t="s">
        <v>432</v>
      </c>
      <c r="B1215" t="s">
        <v>1649</v>
      </c>
      <c r="C1215" t="s">
        <v>1658</v>
      </c>
      <c r="D1215" t="s">
        <v>2059</v>
      </c>
      <c r="E1215" t="s">
        <v>2966</v>
      </c>
      <c r="F1215" t="s">
        <v>5973</v>
      </c>
      <c r="G1215" t="s">
        <v>5536</v>
      </c>
      <c r="H1215" t="s">
        <v>5440</v>
      </c>
    </row>
    <row r="1216" spans="1:8" x14ac:dyDescent="0.25">
      <c r="A1216" t="s">
        <v>77</v>
      </c>
      <c r="B1216" t="s">
        <v>1644</v>
      </c>
      <c r="C1216" t="s">
        <v>1658</v>
      </c>
      <c r="D1216" t="s">
        <v>2059</v>
      </c>
      <c r="E1216" t="s">
        <v>2967</v>
      </c>
      <c r="F1216" t="s">
        <v>5973</v>
      </c>
      <c r="H1216" t="s">
        <v>5956</v>
      </c>
    </row>
    <row r="1217" spans="1:8" x14ac:dyDescent="0.25">
      <c r="A1217" t="s">
        <v>77</v>
      </c>
      <c r="B1217" t="s">
        <v>1645</v>
      </c>
      <c r="C1217" t="s">
        <v>1973</v>
      </c>
      <c r="D1217" t="s">
        <v>2059</v>
      </c>
      <c r="E1217" t="s">
        <v>2968</v>
      </c>
      <c r="F1217" t="s">
        <v>5973</v>
      </c>
      <c r="G1217" t="s">
        <v>5572</v>
      </c>
      <c r="H1217" t="s">
        <v>5440</v>
      </c>
    </row>
    <row r="1218" spans="1:8" x14ac:dyDescent="0.25">
      <c r="A1218" t="s">
        <v>215</v>
      </c>
      <c r="B1218" t="s">
        <v>1645</v>
      </c>
      <c r="C1218" t="s">
        <v>1687</v>
      </c>
      <c r="D1218" t="s">
        <v>2059</v>
      </c>
      <c r="E1218" t="s">
        <v>2969</v>
      </c>
      <c r="F1218" t="s">
        <v>5973</v>
      </c>
      <c r="G1218" t="s">
        <v>5440</v>
      </c>
      <c r="H1218" t="s">
        <v>5440</v>
      </c>
    </row>
    <row r="1219" spans="1:8" x14ac:dyDescent="0.25">
      <c r="A1219" t="s">
        <v>215</v>
      </c>
      <c r="B1219" t="s">
        <v>1645</v>
      </c>
      <c r="C1219" t="s">
        <v>1894</v>
      </c>
      <c r="D1219" t="s">
        <v>2059</v>
      </c>
      <c r="E1219" t="s">
        <v>2969</v>
      </c>
      <c r="F1219" t="s">
        <v>5973</v>
      </c>
      <c r="G1219" t="s">
        <v>5440</v>
      </c>
      <c r="H1219" t="s">
        <v>5440</v>
      </c>
    </row>
    <row r="1220" spans="1:8" x14ac:dyDescent="0.25">
      <c r="A1220" t="s">
        <v>215</v>
      </c>
      <c r="B1220" t="s">
        <v>1645</v>
      </c>
      <c r="C1220" t="s">
        <v>1696</v>
      </c>
      <c r="D1220" t="s">
        <v>2059</v>
      </c>
      <c r="E1220" t="s">
        <v>2969</v>
      </c>
      <c r="F1220" t="s">
        <v>5973</v>
      </c>
      <c r="G1220" t="s">
        <v>5440</v>
      </c>
      <c r="H1220" t="s">
        <v>5440</v>
      </c>
    </row>
    <row r="1221" spans="1:8" x14ac:dyDescent="0.25">
      <c r="A1221" t="s">
        <v>215</v>
      </c>
      <c r="B1221" t="s">
        <v>1645</v>
      </c>
      <c r="C1221" t="s">
        <v>1912</v>
      </c>
      <c r="D1221" t="s">
        <v>2059</v>
      </c>
      <c r="E1221" t="s">
        <v>2969</v>
      </c>
      <c r="F1221" t="s">
        <v>5973</v>
      </c>
      <c r="G1221" t="s">
        <v>5440</v>
      </c>
      <c r="H1221" t="s">
        <v>5440</v>
      </c>
    </row>
    <row r="1222" spans="1:8" x14ac:dyDescent="0.25">
      <c r="A1222" t="s">
        <v>215</v>
      </c>
      <c r="B1222" t="s">
        <v>1645</v>
      </c>
      <c r="C1222" t="s">
        <v>1686</v>
      </c>
      <c r="D1222" t="s">
        <v>2059</v>
      </c>
      <c r="E1222" t="s">
        <v>2970</v>
      </c>
      <c r="F1222" t="s">
        <v>5973</v>
      </c>
      <c r="G1222" t="s">
        <v>5440</v>
      </c>
      <c r="H1222" t="s">
        <v>5440</v>
      </c>
    </row>
    <row r="1223" spans="1:8" x14ac:dyDescent="0.25">
      <c r="A1223" t="s">
        <v>291</v>
      </c>
      <c r="B1223" t="s">
        <v>1644</v>
      </c>
      <c r="C1223" t="s">
        <v>1658</v>
      </c>
      <c r="D1223" t="s">
        <v>2060</v>
      </c>
      <c r="E1223" t="s">
        <v>2971</v>
      </c>
      <c r="F1223" t="s">
        <v>5973</v>
      </c>
      <c r="G1223" t="s">
        <v>5440</v>
      </c>
      <c r="H1223" t="s">
        <v>5956</v>
      </c>
    </row>
    <row r="1224" spans="1:8" x14ac:dyDescent="0.25">
      <c r="A1224" t="s">
        <v>433</v>
      </c>
      <c r="B1224" t="s">
        <v>1645</v>
      </c>
      <c r="C1224" t="s">
        <v>1674</v>
      </c>
      <c r="D1224" t="s">
        <v>2060</v>
      </c>
      <c r="E1224" t="s">
        <v>2972</v>
      </c>
      <c r="F1224" t="s">
        <v>5973</v>
      </c>
      <c r="G1224" t="s">
        <v>5641</v>
      </c>
      <c r="H1224" t="s">
        <v>5440</v>
      </c>
    </row>
    <row r="1225" spans="1:8" x14ac:dyDescent="0.25">
      <c r="A1225" t="s">
        <v>434</v>
      </c>
      <c r="B1225" t="s">
        <v>1645</v>
      </c>
      <c r="C1225" t="s">
        <v>1658</v>
      </c>
      <c r="D1225" t="s">
        <v>2060</v>
      </c>
      <c r="E1225" t="s">
        <v>2973</v>
      </c>
      <c r="F1225" t="s">
        <v>5973</v>
      </c>
      <c r="G1225" t="s">
        <v>5440</v>
      </c>
      <c r="H1225" t="s">
        <v>5440</v>
      </c>
    </row>
    <row r="1226" spans="1:8" x14ac:dyDescent="0.25">
      <c r="A1226" t="s">
        <v>435</v>
      </c>
      <c r="B1226" t="s">
        <v>1644</v>
      </c>
      <c r="C1226" t="s">
        <v>1957</v>
      </c>
      <c r="D1226" t="s">
        <v>2061</v>
      </c>
      <c r="E1226" t="s">
        <v>2974</v>
      </c>
      <c r="F1226" t="s">
        <v>5973</v>
      </c>
      <c r="G1226" t="s">
        <v>5642</v>
      </c>
      <c r="H1226" t="s">
        <v>5440</v>
      </c>
    </row>
    <row r="1227" spans="1:8" x14ac:dyDescent="0.25">
      <c r="A1227" t="s">
        <v>436</v>
      </c>
      <c r="B1227" t="s">
        <v>1645</v>
      </c>
      <c r="C1227" t="s">
        <v>1658</v>
      </c>
      <c r="D1227" t="s">
        <v>2061</v>
      </c>
      <c r="E1227" t="s">
        <v>2975</v>
      </c>
      <c r="F1227" t="s">
        <v>5973</v>
      </c>
      <c r="G1227" t="s">
        <v>5447</v>
      </c>
      <c r="H1227" t="s">
        <v>5956</v>
      </c>
    </row>
    <row r="1228" spans="1:8" x14ac:dyDescent="0.25">
      <c r="A1228" t="s">
        <v>437</v>
      </c>
      <c r="B1228" t="s">
        <v>1654</v>
      </c>
      <c r="C1228" t="s">
        <v>1658</v>
      </c>
      <c r="D1228" t="s">
        <v>2043</v>
      </c>
      <c r="E1228" t="s">
        <v>2976</v>
      </c>
      <c r="F1228" t="s">
        <v>5973</v>
      </c>
      <c r="G1228" t="s">
        <v>5643</v>
      </c>
      <c r="H1228" t="s">
        <v>5956</v>
      </c>
    </row>
    <row r="1229" spans="1:8" x14ac:dyDescent="0.25">
      <c r="A1229" t="s">
        <v>183</v>
      </c>
      <c r="B1229" t="s">
        <v>1645</v>
      </c>
      <c r="C1229" t="s">
        <v>1663</v>
      </c>
      <c r="D1229" t="s">
        <v>2043</v>
      </c>
      <c r="E1229" t="s">
        <v>2977</v>
      </c>
      <c r="F1229" t="s">
        <v>5973</v>
      </c>
      <c r="G1229" t="s">
        <v>5452</v>
      </c>
      <c r="H1229" t="s">
        <v>5440</v>
      </c>
    </row>
    <row r="1230" spans="1:8" x14ac:dyDescent="0.25">
      <c r="A1230" t="s">
        <v>438</v>
      </c>
      <c r="B1230" t="s">
        <v>1645</v>
      </c>
      <c r="C1230" t="s">
        <v>1662</v>
      </c>
      <c r="D1230" t="s">
        <v>2091</v>
      </c>
      <c r="E1230" t="s">
        <v>2978</v>
      </c>
      <c r="F1230" t="s">
        <v>5973</v>
      </c>
      <c r="G1230" t="s">
        <v>5440</v>
      </c>
      <c r="H1230" t="s">
        <v>5440</v>
      </c>
    </row>
    <row r="1231" spans="1:8" x14ac:dyDescent="0.25">
      <c r="A1231" t="s">
        <v>439</v>
      </c>
      <c r="B1231" t="s">
        <v>1645</v>
      </c>
      <c r="C1231" t="s">
        <v>1662</v>
      </c>
      <c r="D1231" t="s">
        <v>2091</v>
      </c>
      <c r="E1231" t="s">
        <v>2979</v>
      </c>
      <c r="F1231" t="s">
        <v>5973</v>
      </c>
      <c r="G1231" t="s">
        <v>5440</v>
      </c>
      <c r="H1231" t="s">
        <v>5440</v>
      </c>
    </row>
    <row r="1232" spans="1:8" x14ac:dyDescent="0.25">
      <c r="A1232" t="s">
        <v>440</v>
      </c>
      <c r="B1232" t="s">
        <v>1645</v>
      </c>
      <c r="C1232" t="s">
        <v>1662</v>
      </c>
      <c r="D1232" t="s">
        <v>2091</v>
      </c>
      <c r="E1232" t="s">
        <v>2980</v>
      </c>
      <c r="F1232" t="s">
        <v>5973</v>
      </c>
      <c r="G1232" t="s">
        <v>5440</v>
      </c>
      <c r="H1232" t="s">
        <v>5440</v>
      </c>
    </row>
    <row r="1233" spans="1:8" x14ac:dyDescent="0.25">
      <c r="A1233" t="s">
        <v>441</v>
      </c>
      <c r="B1233" t="s">
        <v>1644</v>
      </c>
      <c r="C1233" t="s">
        <v>1658</v>
      </c>
      <c r="D1233" t="s">
        <v>2059</v>
      </c>
      <c r="E1233" t="s">
        <v>2981</v>
      </c>
      <c r="F1233" t="s">
        <v>5973</v>
      </c>
      <c r="G1233" t="s">
        <v>5469</v>
      </c>
      <c r="H1233" t="s">
        <v>5956</v>
      </c>
    </row>
    <row r="1234" spans="1:8" x14ac:dyDescent="0.25">
      <c r="A1234" t="s">
        <v>442</v>
      </c>
      <c r="B1234" t="s">
        <v>1645</v>
      </c>
      <c r="C1234" t="s">
        <v>1660</v>
      </c>
      <c r="D1234" t="s">
        <v>2090</v>
      </c>
      <c r="E1234" t="s">
        <v>2982</v>
      </c>
      <c r="F1234" t="s">
        <v>5973</v>
      </c>
      <c r="G1234" t="s">
        <v>5440</v>
      </c>
      <c r="H1234" t="s">
        <v>5956</v>
      </c>
    </row>
    <row r="1235" spans="1:8" x14ac:dyDescent="0.25">
      <c r="A1235" t="s">
        <v>443</v>
      </c>
      <c r="B1235" t="s">
        <v>1645</v>
      </c>
      <c r="C1235" t="s">
        <v>1667</v>
      </c>
      <c r="D1235" t="s">
        <v>2088</v>
      </c>
      <c r="E1235" t="s">
        <v>2983</v>
      </c>
      <c r="F1235" t="s">
        <v>5973</v>
      </c>
      <c r="G1235" t="s">
        <v>5440</v>
      </c>
      <c r="H1235" t="s">
        <v>5956</v>
      </c>
    </row>
    <row r="1236" spans="1:8" x14ac:dyDescent="0.25">
      <c r="A1236" t="s">
        <v>193</v>
      </c>
      <c r="B1236" t="s">
        <v>1645</v>
      </c>
      <c r="C1236" t="s">
        <v>1974</v>
      </c>
      <c r="D1236" t="s">
        <v>2035</v>
      </c>
      <c r="E1236" t="s">
        <v>2984</v>
      </c>
      <c r="F1236" t="s">
        <v>5973</v>
      </c>
      <c r="G1236" t="s">
        <v>5440</v>
      </c>
      <c r="H1236" t="s">
        <v>5440</v>
      </c>
    </row>
    <row r="1237" spans="1:8" x14ac:dyDescent="0.25">
      <c r="A1237" t="s">
        <v>444</v>
      </c>
      <c r="B1237" t="s">
        <v>1645</v>
      </c>
      <c r="C1237" t="s">
        <v>1662</v>
      </c>
      <c r="D1237" t="s">
        <v>2035</v>
      </c>
      <c r="E1237" t="s">
        <v>2985</v>
      </c>
      <c r="F1237" t="s">
        <v>5973</v>
      </c>
      <c r="G1237" t="s">
        <v>5440</v>
      </c>
      <c r="H1237" t="s">
        <v>5440</v>
      </c>
    </row>
    <row r="1238" spans="1:8" x14ac:dyDescent="0.25">
      <c r="A1238" t="s">
        <v>445</v>
      </c>
      <c r="B1238" t="s">
        <v>1645</v>
      </c>
      <c r="C1238" t="s">
        <v>1660</v>
      </c>
      <c r="D1238" t="s">
        <v>2035</v>
      </c>
      <c r="E1238" t="s">
        <v>2986</v>
      </c>
      <c r="F1238" t="s">
        <v>5973</v>
      </c>
      <c r="G1238" t="s">
        <v>5446</v>
      </c>
      <c r="H1238" t="s">
        <v>5440</v>
      </c>
    </row>
    <row r="1239" spans="1:8" x14ac:dyDescent="0.25">
      <c r="A1239" t="s">
        <v>446</v>
      </c>
      <c r="B1239" t="s">
        <v>1645</v>
      </c>
      <c r="C1239" t="s">
        <v>1698</v>
      </c>
      <c r="D1239" t="s">
        <v>2035</v>
      </c>
      <c r="E1239" t="s">
        <v>2987</v>
      </c>
      <c r="F1239" t="s">
        <v>5973</v>
      </c>
      <c r="G1239" t="s">
        <v>5440</v>
      </c>
      <c r="H1239" t="s">
        <v>5440</v>
      </c>
    </row>
    <row r="1240" spans="1:8" x14ac:dyDescent="0.25">
      <c r="A1240" t="s">
        <v>447</v>
      </c>
      <c r="B1240" t="s">
        <v>1645</v>
      </c>
      <c r="C1240" t="s">
        <v>1662</v>
      </c>
      <c r="D1240" t="s">
        <v>2091</v>
      </c>
      <c r="E1240" t="s">
        <v>2988</v>
      </c>
      <c r="F1240" t="s">
        <v>5973</v>
      </c>
      <c r="G1240" t="s">
        <v>5440</v>
      </c>
      <c r="H1240" t="s">
        <v>5440</v>
      </c>
    </row>
    <row r="1241" spans="1:8" x14ac:dyDescent="0.25">
      <c r="A1241" t="s">
        <v>448</v>
      </c>
      <c r="B1241" t="s">
        <v>1645</v>
      </c>
      <c r="C1241" t="s">
        <v>1662</v>
      </c>
      <c r="D1241" t="s">
        <v>2091</v>
      </c>
      <c r="E1241" t="s">
        <v>2989</v>
      </c>
      <c r="F1241" t="s">
        <v>5973</v>
      </c>
      <c r="G1241" t="s">
        <v>5440</v>
      </c>
      <c r="H1241" t="s">
        <v>5440</v>
      </c>
    </row>
    <row r="1242" spans="1:8" x14ac:dyDescent="0.25">
      <c r="A1242" t="s">
        <v>305</v>
      </c>
      <c r="B1242" t="s">
        <v>1644</v>
      </c>
      <c r="C1242" t="s">
        <v>1681</v>
      </c>
      <c r="D1242" t="s">
        <v>2043</v>
      </c>
      <c r="E1242" t="s">
        <v>2990</v>
      </c>
      <c r="F1242" t="s">
        <v>5973</v>
      </c>
      <c r="G1242" t="s">
        <v>5440</v>
      </c>
      <c r="H1242" t="s">
        <v>5440</v>
      </c>
    </row>
    <row r="1243" spans="1:8" x14ac:dyDescent="0.25">
      <c r="A1243" t="s">
        <v>449</v>
      </c>
      <c r="B1243" t="s">
        <v>1644</v>
      </c>
      <c r="C1243" t="s">
        <v>1658</v>
      </c>
      <c r="D1243" t="s">
        <v>2058</v>
      </c>
      <c r="E1243" t="s">
        <v>2991</v>
      </c>
      <c r="F1243" t="s">
        <v>5973</v>
      </c>
      <c r="G1243" t="s">
        <v>5440</v>
      </c>
      <c r="H1243" t="s">
        <v>5440</v>
      </c>
    </row>
    <row r="1244" spans="1:8" x14ac:dyDescent="0.25">
      <c r="A1244" t="s">
        <v>450</v>
      </c>
      <c r="B1244" t="s">
        <v>1645</v>
      </c>
      <c r="C1244" t="s">
        <v>1662</v>
      </c>
      <c r="D1244" t="s">
        <v>2035</v>
      </c>
      <c r="E1244" t="s">
        <v>2992</v>
      </c>
      <c r="F1244" t="s">
        <v>5973</v>
      </c>
      <c r="G1244" t="s">
        <v>5440</v>
      </c>
      <c r="H1244" t="s">
        <v>5440</v>
      </c>
    </row>
    <row r="1245" spans="1:8" x14ac:dyDescent="0.25">
      <c r="A1245" t="s">
        <v>451</v>
      </c>
      <c r="B1245" t="s">
        <v>1645</v>
      </c>
      <c r="C1245" t="s">
        <v>1662</v>
      </c>
      <c r="D1245" t="s">
        <v>2091</v>
      </c>
      <c r="E1245" t="s">
        <v>2993</v>
      </c>
      <c r="F1245" t="s">
        <v>5973</v>
      </c>
      <c r="G1245" t="s">
        <v>5440</v>
      </c>
      <c r="H1245" t="s">
        <v>5440</v>
      </c>
    </row>
    <row r="1246" spans="1:8" x14ac:dyDescent="0.25">
      <c r="A1246" t="s">
        <v>452</v>
      </c>
      <c r="B1246" t="s">
        <v>1645</v>
      </c>
      <c r="C1246" t="s">
        <v>1662</v>
      </c>
      <c r="D1246" t="s">
        <v>2091</v>
      </c>
      <c r="E1246" t="s">
        <v>2994</v>
      </c>
      <c r="F1246" t="s">
        <v>5973</v>
      </c>
      <c r="G1246" t="s">
        <v>5440</v>
      </c>
      <c r="H1246" t="s">
        <v>5440</v>
      </c>
    </row>
    <row r="1247" spans="1:8" x14ac:dyDescent="0.25">
      <c r="A1247" t="s">
        <v>453</v>
      </c>
      <c r="B1247" t="s">
        <v>1645</v>
      </c>
      <c r="C1247" t="s">
        <v>1662</v>
      </c>
      <c r="D1247" t="s">
        <v>2091</v>
      </c>
      <c r="E1247" t="s">
        <v>2995</v>
      </c>
      <c r="F1247" t="s">
        <v>5973</v>
      </c>
      <c r="G1247" t="s">
        <v>5440</v>
      </c>
      <c r="H1247" t="s">
        <v>5440</v>
      </c>
    </row>
    <row r="1248" spans="1:8" x14ac:dyDescent="0.25">
      <c r="A1248" t="s">
        <v>454</v>
      </c>
      <c r="B1248" t="s">
        <v>1645</v>
      </c>
      <c r="C1248" t="s">
        <v>1662</v>
      </c>
      <c r="D1248" t="s">
        <v>2091</v>
      </c>
      <c r="E1248" t="s">
        <v>2996</v>
      </c>
      <c r="F1248" t="s">
        <v>5973</v>
      </c>
      <c r="G1248" t="s">
        <v>5440</v>
      </c>
      <c r="H1248" t="s">
        <v>5440</v>
      </c>
    </row>
    <row r="1249" spans="1:8" x14ac:dyDescent="0.25">
      <c r="A1249" t="s">
        <v>455</v>
      </c>
      <c r="B1249" t="s">
        <v>1645</v>
      </c>
      <c r="C1249" t="s">
        <v>1662</v>
      </c>
      <c r="D1249" t="s">
        <v>2091</v>
      </c>
      <c r="E1249" t="s">
        <v>2997</v>
      </c>
      <c r="F1249" t="s">
        <v>5973</v>
      </c>
      <c r="G1249" t="s">
        <v>5440</v>
      </c>
      <c r="H1249" t="s">
        <v>5440</v>
      </c>
    </row>
    <row r="1250" spans="1:8" x14ac:dyDescent="0.25">
      <c r="A1250" t="s">
        <v>456</v>
      </c>
      <c r="B1250" t="s">
        <v>1645</v>
      </c>
      <c r="C1250" t="s">
        <v>1662</v>
      </c>
      <c r="D1250" t="s">
        <v>2091</v>
      </c>
      <c r="E1250" t="s">
        <v>2998</v>
      </c>
      <c r="F1250" t="s">
        <v>5973</v>
      </c>
      <c r="G1250" t="s">
        <v>5440</v>
      </c>
      <c r="H1250" t="s">
        <v>5440</v>
      </c>
    </row>
    <row r="1251" spans="1:8" x14ac:dyDescent="0.25">
      <c r="A1251" t="s">
        <v>457</v>
      </c>
      <c r="B1251" t="s">
        <v>1645</v>
      </c>
      <c r="C1251" t="s">
        <v>1662</v>
      </c>
      <c r="D1251" t="s">
        <v>2091</v>
      </c>
      <c r="E1251" t="s">
        <v>2999</v>
      </c>
      <c r="F1251" t="s">
        <v>5973</v>
      </c>
      <c r="G1251" t="s">
        <v>5440</v>
      </c>
      <c r="H1251" t="s">
        <v>5440</v>
      </c>
    </row>
    <row r="1252" spans="1:8" x14ac:dyDescent="0.25">
      <c r="A1252" t="s">
        <v>458</v>
      </c>
      <c r="B1252" t="s">
        <v>1645</v>
      </c>
      <c r="C1252" t="s">
        <v>1662</v>
      </c>
      <c r="D1252" t="s">
        <v>2091</v>
      </c>
      <c r="E1252" t="s">
        <v>3000</v>
      </c>
      <c r="F1252" t="s">
        <v>5973</v>
      </c>
      <c r="G1252" t="s">
        <v>5440</v>
      </c>
      <c r="H1252" t="s">
        <v>5440</v>
      </c>
    </row>
    <row r="1253" spans="1:8" x14ac:dyDescent="0.25">
      <c r="A1253" t="s">
        <v>459</v>
      </c>
      <c r="B1253" t="s">
        <v>1645</v>
      </c>
      <c r="C1253" t="s">
        <v>1662</v>
      </c>
      <c r="D1253" t="s">
        <v>2091</v>
      </c>
      <c r="E1253" t="s">
        <v>3001</v>
      </c>
      <c r="F1253" t="s">
        <v>5973</v>
      </c>
      <c r="G1253" t="s">
        <v>5440</v>
      </c>
      <c r="H1253" t="s">
        <v>5440</v>
      </c>
    </row>
    <row r="1254" spans="1:8" x14ac:dyDescent="0.25">
      <c r="A1254" t="s">
        <v>460</v>
      </c>
      <c r="B1254" t="s">
        <v>1645</v>
      </c>
      <c r="C1254" t="s">
        <v>1662</v>
      </c>
      <c r="D1254" t="s">
        <v>2091</v>
      </c>
      <c r="E1254" t="s">
        <v>3002</v>
      </c>
      <c r="F1254" t="s">
        <v>5973</v>
      </c>
      <c r="G1254" t="s">
        <v>5440</v>
      </c>
      <c r="H1254" t="s">
        <v>5440</v>
      </c>
    </row>
    <row r="1255" spans="1:8" x14ac:dyDescent="0.25">
      <c r="A1255" t="s">
        <v>35</v>
      </c>
      <c r="B1255" t="s">
        <v>1645</v>
      </c>
      <c r="C1255" t="s">
        <v>1961</v>
      </c>
      <c r="D1255" t="s">
        <v>2086</v>
      </c>
      <c r="E1255" t="s">
        <v>3003</v>
      </c>
      <c r="F1255" t="s">
        <v>5973</v>
      </c>
      <c r="G1255" t="s">
        <v>5440</v>
      </c>
      <c r="H1255" t="s">
        <v>5440</v>
      </c>
    </row>
    <row r="1256" spans="1:8" x14ac:dyDescent="0.25">
      <c r="A1256" t="s">
        <v>35</v>
      </c>
      <c r="B1256" t="s">
        <v>1645</v>
      </c>
      <c r="C1256" t="s">
        <v>1659</v>
      </c>
      <c r="D1256" t="s">
        <v>2040</v>
      </c>
      <c r="E1256" t="s">
        <v>3004</v>
      </c>
      <c r="F1256" t="s">
        <v>5973</v>
      </c>
      <c r="G1256" t="s">
        <v>5440</v>
      </c>
      <c r="H1256" t="s">
        <v>5440</v>
      </c>
    </row>
    <row r="1257" spans="1:8" x14ac:dyDescent="0.25">
      <c r="A1257" t="s">
        <v>39</v>
      </c>
      <c r="B1257" t="s">
        <v>1645</v>
      </c>
      <c r="C1257" t="s">
        <v>1658</v>
      </c>
      <c r="D1257" t="s">
        <v>2074</v>
      </c>
      <c r="E1257" t="s">
        <v>3005</v>
      </c>
      <c r="F1257" t="s">
        <v>5973</v>
      </c>
      <c r="G1257" t="s">
        <v>5485</v>
      </c>
      <c r="H1257" t="s">
        <v>5440</v>
      </c>
    </row>
    <row r="1258" spans="1:8" x14ac:dyDescent="0.25">
      <c r="A1258" t="s">
        <v>41</v>
      </c>
      <c r="B1258" t="s">
        <v>1645</v>
      </c>
      <c r="C1258" t="s">
        <v>1658</v>
      </c>
      <c r="D1258" t="s">
        <v>2128</v>
      </c>
      <c r="E1258" t="s">
        <v>3006</v>
      </c>
      <c r="F1258" t="s">
        <v>5973</v>
      </c>
      <c r="G1258" t="s">
        <v>5644</v>
      </c>
      <c r="H1258" t="s">
        <v>5440</v>
      </c>
    </row>
    <row r="1259" spans="1:8" x14ac:dyDescent="0.25">
      <c r="A1259" t="s">
        <v>41</v>
      </c>
      <c r="B1259" t="s">
        <v>1645</v>
      </c>
      <c r="C1259" t="s">
        <v>1674</v>
      </c>
      <c r="D1259" t="s">
        <v>2067</v>
      </c>
      <c r="E1259" t="s">
        <v>3007</v>
      </c>
      <c r="F1259" t="s">
        <v>5973</v>
      </c>
      <c r="G1259" t="s">
        <v>5451</v>
      </c>
      <c r="H1259" t="s">
        <v>5956</v>
      </c>
    </row>
    <row r="1260" spans="1:8" x14ac:dyDescent="0.25">
      <c r="A1260" t="s">
        <v>43</v>
      </c>
      <c r="B1260" t="s">
        <v>1646</v>
      </c>
      <c r="C1260" t="s">
        <v>1658</v>
      </c>
      <c r="D1260" t="s">
        <v>2038</v>
      </c>
      <c r="E1260" t="s">
        <v>3008</v>
      </c>
      <c r="F1260" t="s">
        <v>5973</v>
      </c>
      <c r="G1260" t="s">
        <v>5645</v>
      </c>
      <c r="H1260" t="s">
        <v>5440</v>
      </c>
    </row>
    <row r="1261" spans="1:8" x14ac:dyDescent="0.25">
      <c r="A1261" t="s">
        <v>41</v>
      </c>
      <c r="B1261" t="s">
        <v>1645</v>
      </c>
      <c r="C1261" t="s">
        <v>1658</v>
      </c>
      <c r="D1261" t="s">
        <v>2038</v>
      </c>
      <c r="E1261" t="s">
        <v>3009</v>
      </c>
      <c r="F1261" t="s">
        <v>5973</v>
      </c>
      <c r="G1261" t="s">
        <v>5485</v>
      </c>
      <c r="H1261" t="s">
        <v>5440</v>
      </c>
    </row>
    <row r="1262" spans="1:8" x14ac:dyDescent="0.25">
      <c r="A1262" t="s">
        <v>461</v>
      </c>
      <c r="B1262" t="s">
        <v>1645</v>
      </c>
      <c r="C1262" t="s">
        <v>1922</v>
      </c>
      <c r="D1262" t="s">
        <v>2088</v>
      </c>
      <c r="E1262" t="s">
        <v>3010</v>
      </c>
      <c r="F1262" t="s">
        <v>5974</v>
      </c>
      <c r="G1262" t="s">
        <v>5440</v>
      </c>
      <c r="H1262" t="s">
        <v>5955</v>
      </c>
    </row>
    <row r="1263" spans="1:8" x14ac:dyDescent="0.25">
      <c r="A1263" t="s">
        <v>462</v>
      </c>
      <c r="B1263" t="s">
        <v>1645</v>
      </c>
      <c r="C1263" t="s">
        <v>1667</v>
      </c>
      <c r="D1263" t="s">
        <v>2034</v>
      </c>
      <c r="E1263" t="s">
        <v>3011</v>
      </c>
      <c r="F1263" t="s">
        <v>5974</v>
      </c>
      <c r="G1263" t="s">
        <v>5440</v>
      </c>
      <c r="H1263" t="s">
        <v>5956</v>
      </c>
    </row>
    <row r="1264" spans="1:8" x14ac:dyDescent="0.25">
      <c r="A1264" t="s">
        <v>463</v>
      </c>
      <c r="B1264" t="s">
        <v>1645</v>
      </c>
      <c r="C1264" t="s">
        <v>1660</v>
      </c>
      <c r="D1264" t="s">
        <v>2034</v>
      </c>
      <c r="E1264" t="s">
        <v>3012</v>
      </c>
      <c r="F1264" t="s">
        <v>5974</v>
      </c>
      <c r="G1264" t="s">
        <v>5440</v>
      </c>
      <c r="H1264" t="s">
        <v>5956</v>
      </c>
    </row>
    <row r="1265" spans="1:8" x14ac:dyDescent="0.25">
      <c r="A1265" t="s">
        <v>464</v>
      </c>
      <c r="B1265" t="s">
        <v>1645</v>
      </c>
      <c r="C1265" t="s">
        <v>1685</v>
      </c>
      <c r="D1265" t="s">
        <v>2048</v>
      </c>
      <c r="E1265" t="s">
        <v>3013</v>
      </c>
      <c r="F1265" t="s">
        <v>5974</v>
      </c>
      <c r="G1265" t="s">
        <v>5440</v>
      </c>
      <c r="H1265" t="s">
        <v>5440</v>
      </c>
    </row>
    <row r="1266" spans="1:8" x14ac:dyDescent="0.25">
      <c r="A1266" t="s">
        <v>465</v>
      </c>
      <c r="B1266" t="s">
        <v>1645</v>
      </c>
      <c r="C1266" t="s">
        <v>1696</v>
      </c>
      <c r="D1266" t="s">
        <v>2065</v>
      </c>
      <c r="E1266" t="s">
        <v>3014</v>
      </c>
      <c r="F1266" t="s">
        <v>5974</v>
      </c>
      <c r="G1266" t="s">
        <v>5440</v>
      </c>
      <c r="H1266" t="s">
        <v>5440</v>
      </c>
    </row>
    <row r="1267" spans="1:8" x14ac:dyDescent="0.25">
      <c r="A1267" t="s">
        <v>466</v>
      </c>
      <c r="B1267" t="s">
        <v>1645</v>
      </c>
      <c r="C1267" t="s">
        <v>1696</v>
      </c>
      <c r="D1267" t="s">
        <v>2065</v>
      </c>
      <c r="E1267" t="s">
        <v>3015</v>
      </c>
      <c r="F1267" t="s">
        <v>5974</v>
      </c>
      <c r="G1267" t="s">
        <v>5440</v>
      </c>
      <c r="H1267" t="s">
        <v>5440</v>
      </c>
    </row>
    <row r="1268" spans="1:8" x14ac:dyDescent="0.25">
      <c r="A1268" t="s">
        <v>467</v>
      </c>
      <c r="B1268" t="s">
        <v>1653</v>
      </c>
      <c r="C1268" t="s">
        <v>1658</v>
      </c>
      <c r="D1268" t="s">
        <v>2052</v>
      </c>
      <c r="E1268" t="s">
        <v>3016</v>
      </c>
      <c r="F1268" t="s">
        <v>5974</v>
      </c>
      <c r="G1268" t="s">
        <v>5440</v>
      </c>
      <c r="H1268" t="s">
        <v>5440</v>
      </c>
    </row>
    <row r="1269" spans="1:8" x14ac:dyDescent="0.25">
      <c r="A1269" t="s">
        <v>468</v>
      </c>
      <c r="B1269" t="s">
        <v>1645</v>
      </c>
      <c r="C1269" t="s">
        <v>1696</v>
      </c>
      <c r="D1269" t="s">
        <v>2065</v>
      </c>
      <c r="E1269" t="s">
        <v>3017</v>
      </c>
      <c r="F1269" t="s">
        <v>5974</v>
      </c>
      <c r="G1269" t="s">
        <v>5440</v>
      </c>
      <c r="H1269" t="s">
        <v>5440</v>
      </c>
    </row>
    <row r="1270" spans="1:8" x14ac:dyDescent="0.25">
      <c r="A1270" t="s">
        <v>469</v>
      </c>
      <c r="B1270" t="s">
        <v>1645</v>
      </c>
      <c r="C1270" t="s">
        <v>1696</v>
      </c>
      <c r="D1270" t="s">
        <v>2065</v>
      </c>
      <c r="E1270" t="s">
        <v>3018</v>
      </c>
      <c r="F1270" t="s">
        <v>5974</v>
      </c>
      <c r="G1270" t="s">
        <v>5440</v>
      </c>
      <c r="H1270" t="s">
        <v>5440</v>
      </c>
    </row>
    <row r="1271" spans="1:8" x14ac:dyDescent="0.25">
      <c r="A1271" t="s">
        <v>470</v>
      </c>
      <c r="B1271" t="s">
        <v>1645</v>
      </c>
      <c r="C1271" t="s">
        <v>1696</v>
      </c>
      <c r="D1271" t="s">
        <v>2065</v>
      </c>
      <c r="E1271" t="s">
        <v>3019</v>
      </c>
      <c r="F1271" t="s">
        <v>5974</v>
      </c>
      <c r="G1271" t="s">
        <v>5440</v>
      </c>
      <c r="H1271" t="s">
        <v>5440</v>
      </c>
    </row>
    <row r="1272" spans="1:8" x14ac:dyDescent="0.25">
      <c r="A1272" t="s">
        <v>471</v>
      </c>
      <c r="B1272" t="s">
        <v>1645</v>
      </c>
      <c r="C1272" t="s">
        <v>1975</v>
      </c>
      <c r="D1272" t="s">
        <v>2055</v>
      </c>
      <c r="E1272" t="s">
        <v>3020</v>
      </c>
      <c r="F1272" t="s">
        <v>5974</v>
      </c>
      <c r="G1272" t="s">
        <v>5440</v>
      </c>
      <c r="H1272" t="s">
        <v>5440</v>
      </c>
    </row>
    <row r="1273" spans="1:8" x14ac:dyDescent="0.25">
      <c r="A1273" t="s">
        <v>472</v>
      </c>
      <c r="B1273" t="s">
        <v>1645</v>
      </c>
      <c r="C1273" t="s">
        <v>1658</v>
      </c>
      <c r="D1273" t="s">
        <v>2039</v>
      </c>
      <c r="E1273" t="s">
        <v>3021</v>
      </c>
      <c r="F1273" t="s">
        <v>5974</v>
      </c>
      <c r="G1273" t="s">
        <v>5646</v>
      </c>
      <c r="H1273" t="s">
        <v>5440</v>
      </c>
    </row>
    <row r="1274" spans="1:8" x14ac:dyDescent="0.25">
      <c r="A1274" t="s">
        <v>472</v>
      </c>
      <c r="B1274" t="s">
        <v>1645</v>
      </c>
      <c r="C1274" t="s">
        <v>1658</v>
      </c>
      <c r="D1274" t="s">
        <v>2039</v>
      </c>
      <c r="E1274" t="s">
        <v>3021</v>
      </c>
      <c r="F1274" t="s">
        <v>5974</v>
      </c>
      <c r="G1274" t="s">
        <v>5646</v>
      </c>
      <c r="H1274" t="s">
        <v>5440</v>
      </c>
    </row>
    <row r="1275" spans="1:8" x14ac:dyDescent="0.25">
      <c r="A1275" t="s">
        <v>473</v>
      </c>
      <c r="B1275" t="s">
        <v>1645</v>
      </c>
      <c r="C1275" t="s">
        <v>1674</v>
      </c>
      <c r="D1275" t="s">
        <v>2062</v>
      </c>
      <c r="E1275" t="s">
        <v>3022</v>
      </c>
      <c r="F1275" t="s">
        <v>5974</v>
      </c>
      <c r="G1275" t="s">
        <v>5494</v>
      </c>
      <c r="H1275" t="s">
        <v>5440</v>
      </c>
    </row>
    <row r="1276" spans="1:8" x14ac:dyDescent="0.25">
      <c r="A1276" t="s">
        <v>474</v>
      </c>
      <c r="B1276" t="s">
        <v>1645</v>
      </c>
      <c r="C1276" t="s">
        <v>1683</v>
      </c>
      <c r="D1276" t="s">
        <v>2111</v>
      </c>
      <c r="E1276" t="s">
        <v>3023</v>
      </c>
      <c r="F1276" t="s">
        <v>5974</v>
      </c>
      <c r="G1276" t="s">
        <v>5440</v>
      </c>
      <c r="H1276" t="s">
        <v>5956</v>
      </c>
    </row>
    <row r="1277" spans="1:8" x14ac:dyDescent="0.25">
      <c r="A1277" t="s">
        <v>475</v>
      </c>
      <c r="B1277" t="s">
        <v>1645</v>
      </c>
      <c r="C1277" t="s">
        <v>1683</v>
      </c>
      <c r="D1277" t="s">
        <v>2111</v>
      </c>
      <c r="E1277" t="s">
        <v>3024</v>
      </c>
      <c r="F1277" t="s">
        <v>5974</v>
      </c>
      <c r="G1277" t="s">
        <v>5440</v>
      </c>
      <c r="H1277" t="s">
        <v>5956</v>
      </c>
    </row>
    <row r="1278" spans="1:8" x14ac:dyDescent="0.25">
      <c r="A1278" t="s">
        <v>476</v>
      </c>
      <c r="B1278" t="s">
        <v>1645</v>
      </c>
      <c r="C1278" t="s">
        <v>1660</v>
      </c>
      <c r="D1278" t="s">
        <v>2111</v>
      </c>
      <c r="E1278" t="s">
        <v>3025</v>
      </c>
      <c r="F1278" t="s">
        <v>5974</v>
      </c>
      <c r="G1278" t="s">
        <v>5440</v>
      </c>
      <c r="H1278" t="s">
        <v>5956</v>
      </c>
    </row>
    <row r="1279" spans="1:8" x14ac:dyDescent="0.25">
      <c r="A1279" t="s">
        <v>477</v>
      </c>
      <c r="B1279" t="s">
        <v>1645</v>
      </c>
      <c r="C1279" t="s">
        <v>1658</v>
      </c>
      <c r="D1279" t="s">
        <v>2065</v>
      </c>
      <c r="E1279" t="s">
        <v>3026</v>
      </c>
      <c r="F1279" t="s">
        <v>5974</v>
      </c>
      <c r="G1279" t="s">
        <v>5647</v>
      </c>
      <c r="H1279" t="s">
        <v>5956</v>
      </c>
    </row>
    <row r="1280" spans="1:8" x14ac:dyDescent="0.25">
      <c r="A1280" t="s">
        <v>478</v>
      </c>
      <c r="B1280" t="s">
        <v>1645</v>
      </c>
      <c r="C1280" t="s">
        <v>1660</v>
      </c>
      <c r="D1280" t="s">
        <v>2111</v>
      </c>
      <c r="E1280" t="s">
        <v>3027</v>
      </c>
      <c r="F1280" t="s">
        <v>5974</v>
      </c>
      <c r="G1280" t="s">
        <v>5440</v>
      </c>
      <c r="H1280" t="s">
        <v>5956</v>
      </c>
    </row>
    <row r="1281" spans="1:8" x14ac:dyDescent="0.25">
      <c r="A1281" t="s">
        <v>479</v>
      </c>
      <c r="B1281" t="s">
        <v>1645</v>
      </c>
      <c r="C1281" t="s">
        <v>1658</v>
      </c>
      <c r="D1281" t="s">
        <v>2087</v>
      </c>
      <c r="E1281" t="s">
        <v>3028</v>
      </c>
      <c r="F1281" t="s">
        <v>5974</v>
      </c>
      <c r="G1281" t="s">
        <v>5440</v>
      </c>
      <c r="H1281" t="s">
        <v>5956</v>
      </c>
    </row>
    <row r="1282" spans="1:8" x14ac:dyDescent="0.25">
      <c r="A1282" t="s">
        <v>480</v>
      </c>
      <c r="B1282" t="s">
        <v>1645</v>
      </c>
      <c r="C1282" t="s">
        <v>1658</v>
      </c>
      <c r="D1282" t="s">
        <v>2051</v>
      </c>
      <c r="E1282" t="s">
        <v>3029</v>
      </c>
      <c r="F1282" t="s">
        <v>5974</v>
      </c>
      <c r="G1282" t="s">
        <v>5440</v>
      </c>
      <c r="H1282" t="s">
        <v>5956</v>
      </c>
    </row>
    <row r="1283" spans="1:8" x14ac:dyDescent="0.25">
      <c r="A1283" t="s">
        <v>481</v>
      </c>
      <c r="B1283" t="s">
        <v>1645</v>
      </c>
      <c r="C1283" t="s">
        <v>1667</v>
      </c>
      <c r="D1283" t="s">
        <v>2111</v>
      </c>
      <c r="E1283" t="s">
        <v>3030</v>
      </c>
      <c r="F1283" t="s">
        <v>5974</v>
      </c>
      <c r="G1283" t="s">
        <v>5440</v>
      </c>
      <c r="H1283" t="s">
        <v>5956</v>
      </c>
    </row>
    <row r="1284" spans="1:8" x14ac:dyDescent="0.25">
      <c r="A1284" t="s">
        <v>482</v>
      </c>
      <c r="B1284" t="s">
        <v>1645</v>
      </c>
      <c r="C1284" t="s">
        <v>1658</v>
      </c>
      <c r="D1284" t="s">
        <v>2110</v>
      </c>
      <c r="E1284" t="s">
        <v>3031</v>
      </c>
      <c r="F1284" t="s">
        <v>5974</v>
      </c>
      <c r="G1284" t="s">
        <v>5440</v>
      </c>
      <c r="H1284" t="s">
        <v>5956</v>
      </c>
    </row>
    <row r="1285" spans="1:8" x14ac:dyDescent="0.25">
      <c r="A1285" t="s">
        <v>483</v>
      </c>
      <c r="B1285" t="s">
        <v>1645</v>
      </c>
      <c r="C1285" t="s">
        <v>1658</v>
      </c>
      <c r="D1285" t="s">
        <v>2110</v>
      </c>
      <c r="E1285" t="s">
        <v>3032</v>
      </c>
      <c r="F1285" t="s">
        <v>5974</v>
      </c>
      <c r="G1285" t="s">
        <v>5440</v>
      </c>
      <c r="H1285" t="s">
        <v>5956</v>
      </c>
    </row>
    <row r="1286" spans="1:8" x14ac:dyDescent="0.25">
      <c r="A1286" t="s">
        <v>484</v>
      </c>
      <c r="B1286" t="s">
        <v>1645</v>
      </c>
      <c r="C1286" t="s">
        <v>1660</v>
      </c>
      <c r="D1286" t="s">
        <v>2069</v>
      </c>
      <c r="E1286" t="s">
        <v>3033</v>
      </c>
      <c r="F1286" t="s">
        <v>5974</v>
      </c>
      <c r="G1286" t="s">
        <v>5440</v>
      </c>
      <c r="H1286" t="s">
        <v>5956</v>
      </c>
    </row>
    <row r="1287" spans="1:8" x14ac:dyDescent="0.25">
      <c r="A1287" t="s">
        <v>485</v>
      </c>
      <c r="B1287" t="s">
        <v>1645</v>
      </c>
      <c r="C1287" t="s">
        <v>1660</v>
      </c>
      <c r="D1287" t="s">
        <v>2069</v>
      </c>
      <c r="E1287" t="s">
        <v>3034</v>
      </c>
      <c r="F1287" t="s">
        <v>5974</v>
      </c>
      <c r="G1287" t="s">
        <v>5440</v>
      </c>
      <c r="H1287" t="s">
        <v>5956</v>
      </c>
    </row>
    <row r="1288" spans="1:8" x14ac:dyDescent="0.25">
      <c r="A1288" t="s">
        <v>486</v>
      </c>
      <c r="B1288" t="s">
        <v>1645</v>
      </c>
      <c r="C1288" t="s">
        <v>1658</v>
      </c>
      <c r="D1288" t="s">
        <v>2094</v>
      </c>
      <c r="E1288" t="s">
        <v>3035</v>
      </c>
      <c r="F1288" t="s">
        <v>5974</v>
      </c>
      <c r="G1288" t="s">
        <v>5440</v>
      </c>
      <c r="H1288" t="s">
        <v>5956</v>
      </c>
    </row>
    <row r="1289" spans="1:8" x14ac:dyDescent="0.25">
      <c r="A1289" t="s">
        <v>487</v>
      </c>
      <c r="B1289" t="s">
        <v>1645</v>
      </c>
      <c r="C1289" t="s">
        <v>1658</v>
      </c>
      <c r="D1289" t="s">
        <v>2094</v>
      </c>
      <c r="E1289" t="s">
        <v>3036</v>
      </c>
      <c r="F1289" t="s">
        <v>5974</v>
      </c>
      <c r="G1289" t="s">
        <v>5440</v>
      </c>
      <c r="H1289" t="s">
        <v>5956</v>
      </c>
    </row>
    <row r="1290" spans="1:8" x14ac:dyDescent="0.25">
      <c r="A1290" t="s">
        <v>487</v>
      </c>
      <c r="B1290" t="s">
        <v>1645</v>
      </c>
      <c r="C1290" t="s">
        <v>1658</v>
      </c>
      <c r="D1290" t="s">
        <v>2094</v>
      </c>
      <c r="E1290" t="s">
        <v>3036</v>
      </c>
      <c r="F1290" t="s">
        <v>5974</v>
      </c>
      <c r="G1290" t="s">
        <v>5440</v>
      </c>
      <c r="H1290" t="s">
        <v>5956</v>
      </c>
    </row>
    <row r="1291" spans="1:8" x14ac:dyDescent="0.25">
      <c r="A1291" t="s">
        <v>487</v>
      </c>
      <c r="B1291" t="s">
        <v>1645</v>
      </c>
      <c r="C1291" t="s">
        <v>1658</v>
      </c>
      <c r="D1291" t="s">
        <v>2094</v>
      </c>
      <c r="E1291" t="s">
        <v>3036</v>
      </c>
      <c r="F1291" t="s">
        <v>5974</v>
      </c>
      <c r="G1291" t="s">
        <v>5440</v>
      </c>
      <c r="H1291" t="s">
        <v>5956</v>
      </c>
    </row>
    <row r="1292" spans="1:8" x14ac:dyDescent="0.25">
      <c r="A1292" t="s">
        <v>487</v>
      </c>
      <c r="B1292" t="s">
        <v>1645</v>
      </c>
      <c r="C1292" t="s">
        <v>1658</v>
      </c>
      <c r="D1292" t="s">
        <v>2094</v>
      </c>
      <c r="E1292" t="s">
        <v>3036</v>
      </c>
      <c r="F1292" t="s">
        <v>5974</v>
      </c>
      <c r="G1292" t="s">
        <v>5440</v>
      </c>
      <c r="H1292" t="s">
        <v>5956</v>
      </c>
    </row>
    <row r="1293" spans="1:8" x14ac:dyDescent="0.25">
      <c r="A1293" t="s">
        <v>487</v>
      </c>
      <c r="B1293" t="s">
        <v>1645</v>
      </c>
      <c r="C1293" t="s">
        <v>1658</v>
      </c>
      <c r="D1293" t="s">
        <v>2094</v>
      </c>
      <c r="E1293" t="s">
        <v>3036</v>
      </c>
      <c r="F1293" t="s">
        <v>5974</v>
      </c>
      <c r="G1293" t="s">
        <v>5440</v>
      </c>
      <c r="H1293" t="s">
        <v>5956</v>
      </c>
    </row>
    <row r="1294" spans="1:8" x14ac:dyDescent="0.25">
      <c r="A1294" t="s">
        <v>487</v>
      </c>
      <c r="B1294" t="s">
        <v>1645</v>
      </c>
      <c r="C1294" t="s">
        <v>1658</v>
      </c>
      <c r="D1294" t="s">
        <v>2094</v>
      </c>
      <c r="E1294" t="s">
        <v>3036</v>
      </c>
      <c r="F1294" t="s">
        <v>5974</v>
      </c>
      <c r="G1294" t="s">
        <v>5440</v>
      </c>
      <c r="H1294" t="s">
        <v>5956</v>
      </c>
    </row>
    <row r="1295" spans="1:8" x14ac:dyDescent="0.25">
      <c r="A1295" t="s">
        <v>487</v>
      </c>
      <c r="B1295" t="s">
        <v>1645</v>
      </c>
      <c r="C1295" t="s">
        <v>1658</v>
      </c>
      <c r="D1295" t="s">
        <v>2094</v>
      </c>
      <c r="E1295" t="s">
        <v>3036</v>
      </c>
      <c r="F1295" t="s">
        <v>5974</v>
      </c>
      <c r="G1295" t="s">
        <v>5440</v>
      </c>
      <c r="H1295" t="s">
        <v>5956</v>
      </c>
    </row>
    <row r="1296" spans="1:8" x14ac:dyDescent="0.25">
      <c r="A1296" t="s">
        <v>487</v>
      </c>
      <c r="B1296" t="s">
        <v>1645</v>
      </c>
      <c r="C1296" t="s">
        <v>1658</v>
      </c>
      <c r="D1296" t="s">
        <v>2094</v>
      </c>
      <c r="E1296" t="s">
        <v>3036</v>
      </c>
      <c r="F1296" t="s">
        <v>5974</v>
      </c>
      <c r="G1296" t="s">
        <v>5440</v>
      </c>
      <c r="H1296" t="s">
        <v>5956</v>
      </c>
    </row>
    <row r="1297" spans="1:8" x14ac:dyDescent="0.25">
      <c r="A1297" t="s">
        <v>487</v>
      </c>
      <c r="B1297" t="s">
        <v>1645</v>
      </c>
      <c r="C1297" t="s">
        <v>1658</v>
      </c>
      <c r="D1297" t="s">
        <v>2094</v>
      </c>
      <c r="E1297" t="s">
        <v>3036</v>
      </c>
      <c r="F1297" t="s">
        <v>5974</v>
      </c>
      <c r="G1297" t="s">
        <v>5440</v>
      </c>
      <c r="H1297" t="s">
        <v>5956</v>
      </c>
    </row>
    <row r="1298" spans="1:8" x14ac:dyDescent="0.25">
      <c r="A1298" t="s">
        <v>487</v>
      </c>
      <c r="B1298" t="s">
        <v>1645</v>
      </c>
      <c r="C1298" t="s">
        <v>1658</v>
      </c>
      <c r="D1298" t="s">
        <v>2094</v>
      </c>
      <c r="E1298" t="s">
        <v>3036</v>
      </c>
      <c r="F1298" t="s">
        <v>5974</v>
      </c>
      <c r="G1298" t="s">
        <v>5440</v>
      </c>
      <c r="H1298" t="s">
        <v>5956</v>
      </c>
    </row>
    <row r="1299" spans="1:8" x14ac:dyDescent="0.25">
      <c r="A1299" t="s">
        <v>487</v>
      </c>
      <c r="B1299" t="s">
        <v>1645</v>
      </c>
      <c r="C1299" t="s">
        <v>1658</v>
      </c>
      <c r="D1299" t="s">
        <v>2094</v>
      </c>
      <c r="E1299" t="s">
        <v>3036</v>
      </c>
      <c r="F1299" t="s">
        <v>5974</v>
      </c>
      <c r="G1299" t="s">
        <v>5440</v>
      </c>
      <c r="H1299" t="s">
        <v>5956</v>
      </c>
    </row>
    <row r="1300" spans="1:8" x14ac:dyDescent="0.25">
      <c r="A1300" t="s">
        <v>487</v>
      </c>
      <c r="B1300" t="s">
        <v>1645</v>
      </c>
      <c r="C1300" t="s">
        <v>1658</v>
      </c>
      <c r="D1300" t="s">
        <v>2094</v>
      </c>
      <c r="E1300" t="s">
        <v>3036</v>
      </c>
      <c r="F1300" t="s">
        <v>5974</v>
      </c>
      <c r="G1300" t="s">
        <v>5440</v>
      </c>
      <c r="H1300" t="s">
        <v>5956</v>
      </c>
    </row>
    <row r="1301" spans="1:8" x14ac:dyDescent="0.25">
      <c r="A1301" t="s">
        <v>487</v>
      </c>
      <c r="B1301" t="s">
        <v>1645</v>
      </c>
      <c r="C1301" t="s">
        <v>1658</v>
      </c>
      <c r="D1301" t="s">
        <v>2094</v>
      </c>
      <c r="E1301" t="s">
        <v>3036</v>
      </c>
      <c r="F1301" t="s">
        <v>5974</v>
      </c>
      <c r="G1301" t="s">
        <v>5440</v>
      </c>
      <c r="H1301" t="s">
        <v>5956</v>
      </c>
    </row>
    <row r="1302" spans="1:8" x14ac:dyDescent="0.25">
      <c r="A1302" t="s">
        <v>488</v>
      </c>
      <c r="B1302" t="s">
        <v>1644</v>
      </c>
      <c r="C1302" t="s">
        <v>1658</v>
      </c>
      <c r="D1302" t="s">
        <v>2034</v>
      </c>
      <c r="E1302" t="s">
        <v>3037</v>
      </c>
      <c r="F1302" t="s">
        <v>5975</v>
      </c>
      <c r="G1302" t="s">
        <v>5440</v>
      </c>
      <c r="H1302" t="s">
        <v>5440</v>
      </c>
    </row>
    <row r="1303" spans="1:8" x14ac:dyDescent="0.25">
      <c r="A1303" t="s">
        <v>489</v>
      </c>
      <c r="B1303" t="s">
        <v>1645</v>
      </c>
      <c r="C1303" t="s">
        <v>1658</v>
      </c>
      <c r="D1303" t="s">
        <v>2060</v>
      </c>
      <c r="E1303" t="s">
        <v>3038</v>
      </c>
      <c r="F1303" t="s">
        <v>5975</v>
      </c>
      <c r="G1303" t="s">
        <v>5602</v>
      </c>
      <c r="H1303" t="s">
        <v>5440</v>
      </c>
    </row>
    <row r="1304" spans="1:8" x14ac:dyDescent="0.25">
      <c r="A1304" t="s">
        <v>490</v>
      </c>
      <c r="B1304" t="s">
        <v>1653</v>
      </c>
      <c r="C1304" t="s">
        <v>1658</v>
      </c>
      <c r="D1304" t="s">
        <v>2059</v>
      </c>
      <c r="E1304" t="s">
        <v>3039</v>
      </c>
      <c r="F1304" t="s">
        <v>5975</v>
      </c>
      <c r="G1304" t="s">
        <v>5648</v>
      </c>
      <c r="H1304" t="s">
        <v>5956</v>
      </c>
    </row>
    <row r="1305" spans="1:8" x14ac:dyDescent="0.25">
      <c r="A1305" t="s">
        <v>490</v>
      </c>
      <c r="B1305" t="s">
        <v>1645</v>
      </c>
      <c r="C1305" t="s">
        <v>1660</v>
      </c>
      <c r="D1305" t="s">
        <v>2059</v>
      </c>
      <c r="E1305" t="s">
        <v>3040</v>
      </c>
      <c r="F1305" t="s">
        <v>5975</v>
      </c>
      <c r="G1305" t="s">
        <v>5649</v>
      </c>
      <c r="H1305" t="s">
        <v>5956</v>
      </c>
    </row>
    <row r="1306" spans="1:8" x14ac:dyDescent="0.25">
      <c r="A1306" t="s">
        <v>491</v>
      </c>
      <c r="B1306" t="s">
        <v>1645</v>
      </c>
      <c r="C1306" t="s">
        <v>1658</v>
      </c>
      <c r="D1306" t="s">
        <v>2034</v>
      </c>
      <c r="E1306" t="s">
        <v>3041</v>
      </c>
      <c r="F1306" t="s">
        <v>5975</v>
      </c>
      <c r="G1306" t="s">
        <v>5440</v>
      </c>
      <c r="H1306" t="s">
        <v>5440</v>
      </c>
    </row>
    <row r="1307" spans="1:8" x14ac:dyDescent="0.25">
      <c r="A1307" t="s">
        <v>492</v>
      </c>
      <c r="B1307" t="s">
        <v>1645</v>
      </c>
      <c r="C1307" t="s">
        <v>1660</v>
      </c>
      <c r="D1307" t="s">
        <v>2036</v>
      </c>
      <c r="E1307" t="s">
        <v>3042</v>
      </c>
      <c r="F1307" t="s">
        <v>5975</v>
      </c>
      <c r="G1307" t="s">
        <v>5440</v>
      </c>
      <c r="H1307" t="s">
        <v>5440</v>
      </c>
    </row>
    <row r="1308" spans="1:8" x14ac:dyDescent="0.25">
      <c r="A1308" t="s">
        <v>493</v>
      </c>
      <c r="B1308" t="s">
        <v>1645</v>
      </c>
      <c r="C1308" t="s">
        <v>1675</v>
      </c>
      <c r="D1308" t="s">
        <v>2060</v>
      </c>
      <c r="E1308" t="s">
        <v>3043</v>
      </c>
      <c r="F1308" t="s">
        <v>5975</v>
      </c>
      <c r="G1308" t="s">
        <v>5440</v>
      </c>
      <c r="H1308" t="s">
        <v>5440</v>
      </c>
    </row>
    <row r="1309" spans="1:8" x14ac:dyDescent="0.25">
      <c r="A1309" t="s">
        <v>494</v>
      </c>
      <c r="B1309" t="s">
        <v>1650</v>
      </c>
      <c r="C1309" t="s">
        <v>1677</v>
      </c>
      <c r="D1309" t="s">
        <v>2059</v>
      </c>
      <c r="E1309" t="s">
        <v>3044</v>
      </c>
      <c r="F1309" t="s">
        <v>5975</v>
      </c>
      <c r="G1309" t="s">
        <v>5440</v>
      </c>
      <c r="H1309" t="s">
        <v>5955</v>
      </c>
    </row>
    <row r="1310" spans="1:8" x14ac:dyDescent="0.25">
      <c r="A1310" t="s">
        <v>495</v>
      </c>
      <c r="B1310" t="s">
        <v>1646</v>
      </c>
      <c r="C1310" t="s">
        <v>1658</v>
      </c>
      <c r="D1310" t="s">
        <v>2034</v>
      </c>
      <c r="E1310" t="s">
        <v>3045</v>
      </c>
      <c r="F1310" t="s">
        <v>5975</v>
      </c>
      <c r="G1310" t="s">
        <v>5440</v>
      </c>
      <c r="H1310" t="s">
        <v>5440</v>
      </c>
    </row>
    <row r="1311" spans="1:8" x14ac:dyDescent="0.25">
      <c r="A1311" t="s">
        <v>496</v>
      </c>
      <c r="B1311" t="s">
        <v>1645</v>
      </c>
      <c r="C1311" t="s">
        <v>1660</v>
      </c>
      <c r="D1311" t="s">
        <v>2048</v>
      </c>
      <c r="E1311" t="s">
        <v>3046</v>
      </c>
      <c r="F1311" t="s">
        <v>5975</v>
      </c>
      <c r="G1311" t="s">
        <v>5650</v>
      </c>
      <c r="H1311" t="s">
        <v>5956</v>
      </c>
    </row>
    <row r="1312" spans="1:8" x14ac:dyDescent="0.25">
      <c r="A1312" t="s">
        <v>497</v>
      </c>
      <c r="B1312" t="s">
        <v>1645</v>
      </c>
      <c r="C1312" t="s">
        <v>1936</v>
      </c>
      <c r="D1312" t="s">
        <v>2037</v>
      </c>
      <c r="E1312" t="s">
        <v>3047</v>
      </c>
      <c r="F1312" t="s">
        <v>5975</v>
      </c>
      <c r="G1312" t="s">
        <v>5452</v>
      </c>
      <c r="H1312" t="s">
        <v>5956</v>
      </c>
    </row>
    <row r="1313" spans="1:8" x14ac:dyDescent="0.25">
      <c r="A1313" t="s">
        <v>498</v>
      </c>
      <c r="B1313" t="s">
        <v>1644</v>
      </c>
      <c r="C1313" t="s">
        <v>1658</v>
      </c>
      <c r="D1313" t="s">
        <v>2065</v>
      </c>
      <c r="E1313" t="s">
        <v>3048</v>
      </c>
      <c r="F1313" t="s">
        <v>5975</v>
      </c>
      <c r="G1313" t="s">
        <v>5440</v>
      </c>
      <c r="H1313" t="s">
        <v>5440</v>
      </c>
    </row>
    <row r="1314" spans="1:8" x14ac:dyDescent="0.25">
      <c r="A1314" t="s">
        <v>496</v>
      </c>
      <c r="B1314" t="s">
        <v>1645</v>
      </c>
      <c r="C1314" t="s">
        <v>1675</v>
      </c>
      <c r="D1314" t="s">
        <v>2047</v>
      </c>
      <c r="E1314" t="s">
        <v>3049</v>
      </c>
      <c r="F1314" t="s">
        <v>5975</v>
      </c>
      <c r="G1314" t="s">
        <v>5440</v>
      </c>
      <c r="H1314" t="s">
        <v>5440</v>
      </c>
    </row>
    <row r="1315" spans="1:8" x14ac:dyDescent="0.25">
      <c r="A1315" t="s">
        <v>499</v>
      </c>
      <c r="B1315" t="s">
        <v>1649</v>
      </c>
      <c r="C1315" t="s">
        <v>1659</v>
      </c>
      <c r="D1315" t="s">
        <v>2049</v>
      </c>
      <c r="E1315" t="s">
        <v>3050</v>
      </c>
      <c r="F1315" t="s">
        <v>5975</v>
      </c>
      <c r="G1315" t="s">
        <v>5651</v>
      </c>
      <c r="H1315" t="s">
        <v>5440</v>
      </c>
    </row>
    <row r="1316" spans="1:8" x14ac:dyDescent="0.25">
      <c r="A1316" t="s">
        <v>500</v>
      </c>
      <c r="B1316" t="s">
        <v>1646</v>
      </c>
      <c r="C1316" t="s">
        <v>1658</v>
      </c>
      <c r="D1316" t="s">
        <v>2038</v>
      </c>
      <c r="E1316" t="s">
        <v>3051</v>
      </c>
      <c r="F1316" t="s">
        <v>5975</v>
      </c>
      <c r="G1316" t="s">
        <v>5440</v>
      </c>
      <c r="H1316" t="s">
        <v>5440</v>
      </c>
    </row>
    <row r="1317" spans="1:8" x14ac:dyDescent="0.25">
      <c r="A1317" t="s">
        <v>501</v>
      </c>
      <c r="B1317" t="s">
        <v>1652</v>
      </c>
      <c r="C1317" t="s">
        <v>1658</v>
      </c>
      <c r="D1317" t="s">
        <v>2071</v>
      </c>
      <c r="E1317" t="s">
        <v>3052</v>
      </c>
      <c r="F1317" t="s">
        <v>5975</v>
      </c>
      <c r="G1317" t="s">
        <v>5447</v>
      </c>
      <c r="H1317" t="s">
        <v>5440</v>
      </c>
    </row>
    <row r="1318" spans="1:8" x14ac:dyDescent="0.25">
      <c r="A1318" t="s">
        <v>502</v>
      </c>
      <c r="B1318" t="s">
        <v>1645</v>
      </c>
      <c r="C1318" t="s">
        <v>1658</v>
      </c>
      <c r="D1318" t="s">
        <v>2110</v>
      </c>
      <c r="E1318" t="s">
        <v>3053</v>
      </c>
      <c r="F1318" t="s">
        <v>5975</v>
      </c>
      <c r="G1318" t="s">
        <v>5485</v>
      </c>
      <c r="H1318" t="s">
        <v>5955</v>
      </c>
    </row>
    <row r="1319" spans="1:8" x14ac:dyDescent="0.25">
      <c r="A1319" t="s">
        <v>503</v>
      </c>
      <c r="B1319" t="s">
        <v>1645</v>
      </c>
      <c r="C1319" t="s">
        <v>1658</v>
      </c>
      <c r="D1319" t="s">
        <v>2080</v>
      </c>
      <c r="E1319" t="s">
        <v>3054</v>
      </c>
      <c r="F1319" t="s">
        <v>5975</v>
      </c>
      <c r="G1319" t="s">
        <v>5440</v>
      </c>
      <c r="H1319" t="s">
        <v>5955</v>
      </c>
    </row>
    <row r="1320" spans="1:8" x14ac:dyDescent="0.25">
      <c r="A1320" t="s">
        <v>504</v>
      </c>
      <c r="B1320" t="s">
        <v>1645</v>
      </c>
      <c r="C1320" t="s">
        <v>1976</v>
      </c>
      <c r="D1320" t="s">
        <v>2128</v>
      </c>
      <c r="E1320" t="s">
        <v>3055</v>
      </c>
      <c r="F1320" t="s">
        <v>5975</v>
      </c>
      <c r="G1320" t="s">
        <v>5440</v>
      </c>
      <c r="H1320" t="s">
        <v>5440</v>
      </c>
    </row>
    <row r="1321" spans="1:8" x14ac:dyDescent="0.25">
      <c r="A1321" t="s">
        <v>505</v>
      </c>
      <c r="B1321" t="s">
        <v>1649</v>
      </c>
      <c r="C1321" t="s">
        <v>1658</v>
      </c>
      <c r="D1321" t="s">
        <v>2053</v>
      </c>
      <c r="E1321" t="s">
        <v>3056</v>
      </c>
      <c r="F1321" t="s">
        <v>5975</v>
      </c>
      <c r="G1321" t="s">
        <v>5652</v>
      </c>
      <c r="H1321" t="s">
        <v>5955</v>
      </c>
    </row>
    <row r="1322" spans="1:8" x14ac:dyDescent="0.25">
      <c r="A1322" t="s">
        <v>506</v>
      </c>
      <c r="B1322" t="s">
        <v>1645</v>
      </c>
      <c r="C1322" t="s">
        <v>1658</v>
      </c>
      <c r="D1322" t="s">
        <v>2026</v>
      </c>
      <c r="E1322" t="s">
        <v>3057</v>
      </c>
      <c r="F1322" t="s">
        <v>5975</v>
      </c>
      <c r="G1322" t="s">
        <v>5440</v>
      </c>
      <c r="H1322" t="s">
        <v>5440</v>
      </c>
    </row>
    <row r="1323" spans="1:8" x14ac:dyDescent="0.25">
      <c r="A1323" t="s">
        <v>507</v>
      </c>
      <c r="B1323" t="s">
        <v>1645</v>
      </c>
      <c r="C1323" t="s">
        <v>1658</v>
      </c>
      <c r="D1323" t="s">
        <v>2027</v>
      </c>
      <c r="E1323" t="s">
        <v>3058</v>
      </c>
      <c r="F1323" t="s">
        <v>5975</v>
      </c>
      <c r="G1323" t="s">
        <v>5440</v>
      </c>
      <c r="H1323" t="s">
        <v>5440</v>
      </c>
    </row>
    <row r="1324" spans="1:8" x14ac:dyDescent="0.25">
      <c r="A1324" t="s">
        <v>508</v>
      </c>
      <c r="B1324" t="s">
        <v>1649</v>
      </c>
      <c r="C1324" t="s">
        <v>1660</v>
      </c>
      <c r="D1324" t="s">
        <v>2105</v>
      </c>
      <c r="E1324" t="s">
        <v>3059</v>
      </c>
      <c r="F1324" t="s">
        <v>5975</v>
      </c>
      <c r="G1324" t="s">
        <v>5440</v>
      </c>
      <c r="H1324" t="s">
        <v>5440</v>
      </c>
    </row>
    <row r="1325" spans="1:8" x14ac:dyDescent="0.25">
      <c r="A1325" t="s">
        <v>509</v>
      </c>
      <c r="B1325" t="s">
        <v>1645</v>
      </c>
      <c r="C1325" t="s">
        <v>1658</v>
      </c>
      <c r="D1325" t="s">
        <v>2071</v>
      </c>
      <c r="E1325" t="s">
        <v>3060</v>
      </c>
      <c r="F1325" t="s">
        <v>5975</v>
      </c>
      <c r="G1325" t="s">
        <v>5440</v>
      </c>
      <c r="H1325" t="s">
        <v>5956</v>
      </c>
    </row>
    <row r="1326" spans="1:8" x14ac:dyDescent="0.25">
      <c r="A1326" t="s">
        <v>510</v>
      </c>
      <c r="B1326" t="s">
        <v>1645</v>
      </c>
      <c r="C1326" t="s">
        <v>1658</v>
      </c>
      <c r="D1326" t="s">
        <v>2038</v>
      </c>
      <c r="E1326" t="s">
        <v>3061</v>
      </c>
      <c r="F1326" t="s">
        <v>5975</v>
      </c>
      <c r="G1326" t="s">
        <v>5440</v>
      </c>
      <c r="H1326" t="s">
        <v>5440</v>
      </c>
    </row>
    <row r="1327" spans="1:8" x14ac:dyDescent="0.25">
      <c r="A1327" t="s">
        <v>510</v>
      </c>
      <c r="B1327" t="s">
        <v>1649</v>
      </c>
      <c r="C1327" t="s">
        <v>1658</v>
      </c>
      <c r="D1327" t="s">
        <v>2029</v>
      </c>
      <c r="E1327" t="s">
        <v>3062</v>
      </c>
      <c r="F1327" t="s">
        <v>5975</v>
      </c>
      <c r="G1327" t="s">
        <v>5653</v>
      </c>
      <c r="H1327" t="s">
        <v>5440</v>
      </c>
    </row>
    <row r="1328" spans="1:8" x14ac:dyDescent="0.25">
      <c r="A1328" t="s">
        <v>510</v>
      </c>
      <c r="B1328" t="s">
        <v>1645</v>
      </c>
      <c r="C1328" t="s">
        <v>1660</v>
      </c>
      <c r="D1328" t="s">
        <v>2055</v>
      </c>
      <c r="E1328" t="s">
        <v>3063</v>
      </c>
      <c r="F1328" t="s">
        <v>5975</v>
      </c>
      <c r="G1328" t="s">
        <v>5501</v>
      </c>
      <c r="H1328" t="s">
        <v>5440</v>
      </c>
    </row>
    <row r="1329" spans="1:8" x14ac:dyDescent="0.25">
      <c r="A1329" t="s">
        <v>510</v>
      </c>
      <c r="B1329" t="s">
        <v>1645</v>
      </c>
      <c r="C1329" t="s">
        <v>1660</v>
      </c>
      <c r="D1329" t="s">
        <v>2075</v>
      </c>
      <c r="E1329" t="s">
        <v>3064</v>
      </c>
      <c r="F1329" t="s">
        <v>5975</v>
      </c>
      <c r="G1329" t="s">
        <v>5552</v>
      </c>
      <c r="H1329" t="s">
        <v>5440</v>
      </c>
    </row>
    <row r="1330" spans="1:8" x14ac:dyDescent="0.25">
      <c r="A1330" t="s">
        <v>511</v>
      </c>
      <c r="B1330" t="s">
        <v>1645</v>
      </c>
      <c r="C1330" t="s">
        <v>1977</v>
      </c>
      <c r="D1330" t="s">
        <v>2025</v>
      </c>
      <c r="E1330" t="s">
        <v>3065</v>
      </c>
      <c r="F1330" t="s">
        <v>5975</v>
      </c>
      <c r="G1330" t="s">
        <v>5619</v>
      </c>
      <c r="H1330" t="s">
        <v>5440</v>
      </c>
    </row>
    <row r="1331" spans="1:8" x14ac:dyDescent="0.25">
      <c r="A1331" t="s">
        <v>480</v>
      </c>
      <c r="B1331" t="s">
        <v>1645</v>
      </c>
      <c r="C1331" t="s">
        <v>1658</v>
      </c>
      <c r="D1331" t="s">
        <v>2051</v>
      </c>
      <c r="E1331" t="s">
        <v>3029</v>
      </c>
      <c r="F1331" t="s">
        <v>5975</v>
      </c>
      <c r="G1331" t="s">
        <v>5440</v>
      </c>
      <c r="H1331" t="s">
        <v>5956</v>
      </c>
    </row>
    <row r="1332" spans="1:8" x14ac:dyDescent="0.25">
      <c r="A1332" t="s">
        <v>512</v>
      </c>
      <c r="B1332" t="s">
        <v>1645</v>
      </c>
      <c r="C1332" t="s">
        <v>1658</v>
      </c>
      <c r="D1332" t="s">
        <v>2056</v>
      </c>
      <c r="E1332" t="s">
        <v>3066</v>
      </c>
      <c r="F1332" t="s">
        <v>5975</v>
      </c>
      <c r="G1332" t="s">
        <v>5654</v>
      </c>
      <c r="H1332" t="s">
        <v>5956</v>
      </c>
    </row>
    <row r="1333" spans="1:8" x14ac:dyDescent="0.25">
      <c r="A1333" t="s">
        <v>513</v>
      </c>
      <c r="B1333" t="s">
        <v>1646</v>
      </c>
      <c r="C1333" t="s">
        <v>1658</v>
      </c>
      <c r="D1333" t="s">
        <v>2052</v>
      </c>
      <c r="E1333" t="s">
        <v>3067</v>
      </c>
      <c r="F1333" t="s">
        <v>5975</v>
      </c>
      <c r="G1333" t="s">
        <v>5440</v>
      </c>
      <c r="H1333" t="s">
        <v>5440</v>
      </c>
    </row>
    <row r="1334" spans="1:8" x14ac:dyDescent="0.25">
      <c r="A1334" t="s">
        <v>514</v>
      </c>
      <c r="B1334" t="s">
        <v>1652</v>
      </c>
      <c r="C1334" t="s">
        <v>1658</v>
      </c>
      <c r="D1334" t="s">
        <v>2087</v>
      </c>
      <c r="E1334" t="s">
        <v>3068</v>
      </c>
      <c r="F1334" t="s">
        <v>5975</v>
      </c>
      <c r="G1334" t="s">
        <v>5485</v>
      </c>
      <c r="H1334" t="s">
        <v>5956</v>
      </c>
    </row>
    <row r="1335" spans="1:8" x14ac:dyDescent="0.25">
      <c r="A1335" t="s">
        <v>515</v>
      </c>
      <c r="B1335" t="s">
        <v>1645</v>
      </c>
      <c r="C1335" t="s">
        <v>1658</v>
      </c>
      <c r="D1335" t="s">
        <v>2043</v>
      </c>
      <c r="E1335" t="s">
        <v>3069</v>
      </c>
      <c r="F1335" t="s">
        <v>5975</v>
      </c>
      <c r="G1335" t="s">
        <v>5529</v>
      </c>
      <c r="H1335" t="s">
        <v>5440</v>
      </c>
    </row>
    <row r="1336" spans="1:8" x14ac:dyDescent="0.25">
      <c r="A1336" t="s">
        <v>516</v>
      </c>
      <c r="B1336" t="s">
        <v>1645</v>
      </c>
      <c r="C1336" t="s">
        <v>1658</v>
      </c>
      <c r="D1336" t="s">
        <v>2068</v>
      </c>
      <c r="E1336" t="s">
        <v>3070</v>
      </c>
      <c r="F1336" t="s">
        <v>5975</v>
      </c>
      <c r="G1336" t="s">
        <v>5440</v>
      </c>
      <c r="H1336" t="s">
        <v>5440</v>
      </c>
    </row>
    <row r="1337" spans="1:8" x14ac:dyDescent="0.25">
      <c r="A1337" t="s">
        <v>510</v>
      </c>
      <c r="B1337" t="s">
        <v>1645</v>
      </c>
      <c r="C1337" t="s">
        <v>1658</v>
      </c>
      <c r="D1337" t="s">
        <v>2074</v>
      </c>
      <c r="E1337" t="s">
        <v>3071</v>
      </c>
      <c r="F1337" t="s">
        <v>5975</v>
      </c>
      <c r="G1337" t="s">
        <v>5444</v>
      </c>
      <c r="H1337" t="s">
        <v>5440</v>
      </c>
    </row>
    <row r="1338" spans="1:8" x14ac:dyDescent="0.25">
      <c r="A1338" t="s">
        <v>517</v>
      </c>
      <c r="B1338" t="s">
        <v>1645</v>
      </c>
      <c r="C1338" t="s">
        <v>1845</v>
      </c>
      <c r="D1338" t="s">
        <v>2075</v>
      </c>
      <c r="E1338" t="s">
        <v>3072</v>
      </c>
      <c r="F1338" t="s">
        <v>5975</v>
      </c>
      <c r="G1338" t="s">
        <v>5655</v>
      </c>
      <c r="H1338" t="s">
        <v>5440</v>
      </c>
    </row>
    <row r="1339" spans="1:8" x14ac:dyDescent="0.25">
      <c r="A1339" t="s">
        <v>518</v>
      </c>
      <c r="B1339" t="s">
        <v>1645</v>
      </c>
      <c r="C1339" t="s">
        <v>1658</v>
      </c>
      <c r="D1339" t="s">
        <v>2129</v>
      </c>
      <c r="E1339" t="s">
        <v>3073</v>
      </c>
      <c r="F1339" t="s">
        <v>5975</v>
      </c>
      <c r="G1339" t="s">
        <v>5440</v>
      </c>
      <c r="H1339" t="s">
        <v>5440</v>
      </c>
    </row>
    <row r="1340" spans="1:8" x14ac:dyDescent="0.25">
      <c r="A1340" t="s">
        <v>519</v>
      </c>
      <c r="B1340" t="s">
        <v>1645</v>
      </c>
      <c r="C1340" t="s">
        <v>1909</v>
      </c>
      <c r="D1340" t="s">
        <v>2038</v>
      </c>
      <c r="E1340" t="s">
        <v>3074</v>
      </c>
      <c r="F1340" t="s">
        <v>5975</v>
      </c>
      <c r="G1340" t="s">
        <v>5440</v>
      </c>
      <c r="H1340" t="s">
        <v>5956</v>
      </c>
    </row>
    <row r="1341" spans="1:8" x14ac:dyDescent="0.25">
      <c r="A1341" t="s">
        <v>520</v>
      </c>
      <c r="B1341" t="s">
        <v>1645</v>
      </c>
      <c r="C1341" t="s">
        <v>1922</v>
      </c>
      <c r="D1341" t="s">
        <v>2094</v>
      </c>
      <c r="E1341" t="s">
        <v>3075</v>
      </c>
      <c r="F1341" t="s">
        <v>5975</v>
      </c>
      <c r="G1341" t="s">
        <v>5440</v>
      </c>
      <c r="H1341" t="s">
        <v>5440</v>
      </c>
    </row>
    <row r="1342" spans="1:8" x14ac:dyDescent="0.25">
      <c r="A1342" t="s">
        <v>521</v>
      </c>
      <c r="B1342" t="s">
        <v>1644</v>
      </c>
      <c r="C1342" t="s">
        <v>1674</v>
      </c>
      <c r="D1342" t="s">
        <v>2123</v>
      </c>
      <c r="E1342" t="s">
        <v>3076</v>
      </c>
      <c r="F1342" t="s">
        <v>5975</v>
      </c>
      <c r="G1342" t="s">
        <v>5501</v>
      </c>
      <c r="H1342" t="s">
        <v>5956</v>
      </c>
    </row>
    <row r="1343" spans="1:8" x14ac:dyDescent="0.25">
      <c r="A1343" t="s">
        <v>522</v>
      </c>
      <c r="B1343" t="s">
        <v>1649</v>
      </c>
      <c r="C1343" t="s">
        <v>1674</v>
      </c>
      <c r="D1343" t="s">
        <v>2026</v>
      </c>
      <c r="E1343" t="s">
        <v>3077</v>
      </c>
      <c r="F1343" t="s">
        <v>5975</v>
      </c>
      <c r="G1343" t="s">
        <v>5440</v>
      </c>
      <c r="H1343" t="s">
        <v>5955</v>
      </c>
    </row>
    <row r="1344" spans="1:8" x14ac:dyDescent="0.25">
      <c r="A1344" t="s">
        <v>523</v>
      </c>
      <c r="B1344" t="s">
        <v>1645</v>
      </c>
      <c r="C1344" t="s">
        <v>1695</v>
      </c>
      <c r="D1344" t="s">
        <v>2047</v>
      </c>
      <c r="E1344" t="s">
        <v>3078</v>
      </c>
      <c r="F1344" t="s">
        <v>5975</v>
      </c>
      <c r="G1344" t="s">
        <v>5440</v>
      </c>
      <c r="H1344" t="s">
        <v>5956</v>
      </c>
    </row>
    <row r="1345" spans="1:8" x14ac:dyDescent="0.25">
      <c r="A1345" t="s">
        <v>524</v>
      </c>
      <c r="B1345" t="s">
        <v>1649</v>
      </c>
      <c r="C1345" t="s">
        <v>1658</v>
      </c>
      <c r="D1345" t="s">
        <v>2033</v>
      </c>
      <c r="E1345" t="s">
        <v>3079</v>
      </c>
      <c r="F1345" t="s">
        <v>5975</v>
      </c>
      <c r="G1345" t="s">
        <v>5454</v>
      </c>
      <c r="H1345" t="s">
        <v>5440</v>
      </c>
    </row>
    <row r="1346" spans="1:8" x14ac:dyDescent="0.25">
      <c r="A1346" t="s">
        <v>525</v>
      </c>
      <c r="B1346" t="s">
        <v>1645</v>
      </c>
      <c r="C1346" t="s">
        <v>1658</v>
      </c>
      <c r="D1346" t="s">
        <v>2033</v>
      </c>
      <c r="E1346" t="s">
        <v>3080</v>
      </c>
      <c r="F1346" t="s">
        <v>5975</v>
      </c>
      <c r="G1346" t="s">
        <v>5452</v>
      </c>
      <c r="H1346" t="s">
        <v>5440</v>
      </c>
    </row>
    <row r="1347" spans="1:8" x14ac:dyDescent="0.25">
      <c r="A1347" t="s">
        <v>519</v>
      </c>
      <c r="B1347" t="s">
        <v>1645</v>
      </c>
      <c r="C1347" t="s">
        <v>1659</v>
      </c>
      <c r="D1347" t="s">
        <v>2027</v>
      </c>
      <c r="E1347" t="s">
        <v>3081</v>
      </c>
      <c r="F1347" t="s">
        <v>5975</v>
      </c>
      <c r="G1347" t="s">
        <v>5440</v>
      </c>
      <c r="H1347" t="s">
        <v>5440</v>
      </c>
    </row>
    <row r="1348" spans="1:8" x14ac:dyDescent="0.25">
      <c r="A1348" t="s">
        <v>524</v>
      </c>
      <c r="B1348" t="s">
        <v>1645</v>
      </c>
      <c r="C1348" t="s">
        <v>1658</v>
      </c>
      <c r="D1348" t="s">
        <v>2030</v>
      </c>
      <c r="E1348" t="s">
        <v>3082</v>
      </c>
      <c r="F1348" t="s">
        <v>5975</v>
      </c>
      <c r="G1348" t="s">
        <v>5656</v>
      </c>
      <c r="H1348" t="s">
        <v>5956</v>
      </c>
    </row>
    <row r="1349" spans="1:8" x14ac:dyDescent="0.25">
      <c r="A1349" t="s">
        <v>524</v>
      </c>
      <c r="B1349" t="s">
        <v>1644</v>
      </c>
      <c r="C1349" t="s">
        <v>1978</v>
      </c>
      <c r="D1349" t="s">
        <v>2043</v>
      </c>
      <c r="E1349" t="s">
        <v>3083</v>
      </c>
      <c r="F1349" t="s">
        <v>5975</v>
      </c>
      <c r="G1349" t="s">
        <v>5440</v>
      </c>
      <c r="H1349" t="s">
        <v>5440</v>
      </c>
    </row>
    <row r="1350" spans="1:8" x14ac:dyDescent="0.25">
      <c r="A1350" t="s">
        <v>526</v>
      </c>
      <c r="B1350" t="s">
        <v>1645</v>
      </c>
      <c r="C1350" t="s">
        <v>1925</v>
      </c>
      <c r="D1350" t="s">
        <v>2048</v>
      </c>
      <c r="E1350" t="s">
        <v>3084</v>
      </c>
      <c r="F1350" t="s">
        <v>5975</v>
      </c>
      <c r="G1350" t="s">
        <v>5440</v>
      </c>
      <c r="H1350" t="s">
        <v>5440</v>
      </c>
    </row>
    <row r="1351" spans="1:8" x14ac:dyDescent="0.25">
      <c r="A1351" t="s">
        <v>514</v>
      </c>
      <c r="B1351" t="s">
        <v>1646</v>
      </c>
      <c r="C1351" t="s">
        <v>1658</v>
      </c>
      <c r="D1351" t="s">
        <v>2056</v>
      </c>
      <c r="E1351" t="s">
        <v>3085</v>
      </c>
      <c r="F1351" t="s">
        <v>5975</v>
      </c>
      <c r="G1351" t="s">
        <v>5657</v>
      </c>
      <c r="H1351" t="s">
        <v>5440</v>
      </c>
    </row>
    <row r="1352" spans="1:8" x14ac:dyDescent="0.25">
      <c r="A1352" t="s">
        <v>522</v>
      </c>
      <c r="B1352" t="s">
        <v>1646</v>
      </c>
      <c r="C1352" t="s">
        <v>1672</v>
      </c>
      <c r="D1352" t="s">
        <v>2086</v>
      </c>
      <c r="E1352" t="s">
        <v>3086</v>
      </c>
      <c r="F1352" t="s">
        <v>5975</v>
      </c>
      <c r="G1352" t="s">
        <v>5565</v>
      </c>
      <c r="H1352" t="s">
        <v>5440</v>
      </c>
    </row>
    <row r="1353" spans="1:8" x14ac:dyDescent="0.25">
      <c r="A1353" t="s">
        <v>519</v>
      </c>
      <c r="B1353" t="s">
        <v>1649</v>
      </c>
      <c r="C1353" t="s">
        <v>1658</v>
      </c>
      <c r="D1353" t="s">
        <v>2087</v>
      </c>
      <c r="E1353" t="s">
        <v>3087</v>
      </c>
      <c r="F1353" t="s">
        <v>5975</v>
      </c>
      <c r="G1353" t="s">
        <v>5474</v>
      </c>
      <c r="H1353" t="s">
        <v>5956</v>
      </c>
    </row>
    <row r="1354" spans="1:8" x14ac:dyDescent="0.25">
      <c r="A1354" t="s">
        <v>527</v>
      </c>
      <c r="B1354" t="s">
        <v>1645</v>
      </c>
      <c r="C1354" t="s">
        <v>1979</v>
      </c>
      <c r="D1354" t="s">
        <v>2082</v>
      </c>
      <c r="E1354" t="s">
        <v>3088</v>
      </c>
      <c r="F1354" t="s">
        <v>5975</v>
      </c>
      <c r="G1354" t="s">
        <v>5440</v>
      </c>
      <c r="H1354" t="s">
        <v>5955</v>
      </c>
    </row>
    <row r="1355" spans="1:8" x14ac:dyDescent="0.25">
      <c r="A1355" t="s">
        <v>528</v>
      </c>
      <c r="B1355" t="s">
        <v>1645</v>
      </c>
      <c r="C1355" t="s">
        <v>1980</v>
      </c>
      <c r="D1355" t="s">
        <v>2082</v>
      </c>
      <c r="E1355" t="s">
        <v>3089</v>
      </c>
      <c r="F1355" t="s">
        <v>5975</v>
      </c>
      <c r="G1355" t="s">
        <v>5440</v>
      </c>
      <c r="H1355" t="s">
        <v>5955</v>
      </c>
    </row>
    <row r="1356" spans="1:8" x14ac:dyDescent="0.25">
      <c r="A1356" t="s">
        <v>529</v>
      </c>
      <c r="B1356" t="s">
        <v>1645</v>
      </c>
      <c r="C1356" t="s">
        <v>1922</v>
      </c>
      <c r="D1356" t="s">
        <v>2038</v>
      </c>
      <c r="E1356" t="s">
        <v>3090</v>
      </c>
      <c r="F1356" t="s">
        <v>5975</v>
      </c>
      <c r="G1356" t="s">
        <v>5440</v>
      </c>
      <c r="H1356" t="s">
        <v>5440</v>
      </c>
    </row>
    <row r="1357" spans="1:8" x14ac:dyDescent="0.25">
      <c r="A1357" t="s">
        <v>530</v>
      </c>
      <c r="B1357" t="s">
        <v>1645</v>
      </c>
      <c r="C1357" t="s">
        <v>1658</v>
      </c>
      <c r="D1357" t="s">
        <v>2038</v>
      </c>
      <c r="E1357" t="s">
        <v>3091</v>
      </c>
      <c r="F1357" t="s">
        <v>5975</v>
      </c>
      <c r="G1357" t="s">
        <v>5440</v>
      </c>
      <c r="H1357" t="s">
        <v>5956</v>
      </c>
    </row>
    <row r="1358" spans="1:8" x14ac:dyDescent="0.25">
      <c r="A1358" t="s">
        <v>531</v>
      </c>
      <c r="B1358" t="s">
        <v>1645</v>
      </c>
      <c r="C1358" t="s">
        <v>1659</v>
      </c>
      <c r="D1358" t="s">
        <v>2038</v>
      </c>
      <c r="E1358" t="s">
        <v>3092</v>
      </c>
      <c r="F1358" t="s">
        <v>5975</v>
      </c>
      <c r="G1358" t="s">
        <v>5440</v>
      </c>
      <c r="H1358" t="s">
        <v>5956</v>
      </c>
    </row>
    <row r="1359" spans="1:8" x14ac:dyDescent="0.25">
      <c r="A1359" t="s">
        <v>531</v>
      </c>
      <c r="B1359" t="s">
        <v>1645</v>
      </c>
      <c r="C1359" t="s">
        <v>1674</v>
      </c>
      <c r="D1359" t="s">
        <v>2038</v>
      </c>
      <c r="E1359" t="s">
        <v>3093</v>
      </c>
      <c r="F1359" t="s">
        <v>5975</v>
      </c>
      <c r="G1359" t="s">
        <v>5440</v>
      </c>
      <c r="H1359" t="s">
        <v>5956</v>
      </c>
    </row>
    <row r="1360" spans="1:8" x14ac:dyDescent="0.25">
      <c r="A1360" t="s">
        <v>531</v>
      </c>
      <c r="B1360" t="s">
        <v>1645</v>
      </c>
      <c r="C1360" t="s">
        <v>1701</v>
      </c>
      <c r="D1360" t="s">
        <v>2038</v>
      </c>
      <c r="E1360" t="s">
        <v>3092</v>
      </c>
      <c r="F1360" t="s">
        <v>5975</v>
      </c>
      <c r="G1360" t="s">
        <v>5440</v>
      </c>
      <c r="H1360" t="s">
        <v>5956</v>
      </c>
    </row>
    <row r="1361" spans="1:8" x14ac:dyDescent="0.25">
      <c r="A1361" t="s">
        <v>531</v>
      </c>
      <c r="B1361" t="s">
        <v>1645</v>
      </c>
      <c r="C1361" t="s">
        <v>1672</v>
      </c>
      <c r="D1361" t="s">
        <v>2038</v>
      </c>
      <c r="E1361" t="s">
        <v>3094</v>
      </c>
      <c r="F1361" t="s">
        <v>5975</v>
      </c>
      <c r="G1361" t="s">
        <v>5440</v>
      </c>
      <c r="H1361" t="s">
        <v>5956</v>
      </c>
    </row>
    <row r="1362" spans="1:8" x14ac:dyDescent="0.25">
      <c r="A1362" t="s">
        <v>532</v>
      </c>
      <c r="B1362" t="s">
        <v>1645</v>
      </c>
      <c r="C1362" t="s">
        <v>1658</v>
      </c>
      <c r="D1362" t="s">
        <v>2054</v>
      </c>
      <c r="E1362" t="s">
        <v>3095</v>
      </c>
      <c r="F1362" t="s">
        <v>5975</v>
      </c>
      <c r="G1362" t="s">
        <v>5658</v>
      </c>
      <c r="H1362" t="s">
        <v>5956</v>
      </c>
    </row>
    <row r="1363" spans="1:8" x14ac:dyDescent="0.25">
      <c r="A1363" t="s">
        <v>533</v>
      </c>
      <c r="B1363" t="s">
        <v>1644</v>
      </c>
      <c r="C1363" t="s">
        <v>1658</v>
      </c>
      <c r="D1363" t="s">
        <v>2056</v>
      </c>
      <c r="E1363" t="s">
        <v>3096</v>
      </c>
      <c r="F1363" t="s">
        <v>5975</v>
      </c>
      <c r="G1363" t="s">
        <v>5447</v>
      </c>
      <c r="H1363" t="s">
        <v>5440</v>
      </c>
    </row>
    <row r="1364" spans="1:8" x14ac:dyDescent="0.25">
      <c r="A1364" t="s">
        <v>534</v>
      </c>
      <c r="B1364" t="s">
        <v>1646</v>
      </c>
      <c r="C1364" t="s">
        <v>1658</v>
      </c>
      <c r="D1364" t="s">
        <v>2052</v>
      </c>
      <c r="E1364" t="s">
        <v>3097</v>
      </c>
      <c r="F1364" t="s">
        <v>5975</v>
      </c>
      <c r="G1364" t="s">
        <v>5440</v>
      </c>
      <c r="H1364" t="s">
        <v>5440</v>
      </c>
    </row>
    <row r="1365" spans="1:8" x14ac:dyDescent="0.25">
      <c r="A1365" t="s">
        <v>524</v>
      </c>
      <c r="B1365" t="s">
        <v>1649</v>
      </c>
      <c r="C1365" t="s">
        <v>1658</v>
      </c>
      <c r="D1365" t="s">
        <v>2052</v>
      </c>
      <c r="E1365" t="s">
        <v>3098</v>
      </c>
      <c r="F1365" t="s">
        <v>5975</v>
      </c>
      <c r="G1365" t="s">
        <v>5440</v>
      </c>
      <c r="H1365" t="s">
        <v>5440</v>
      </c>
    </row>
    <row r="1366" spans="1:8" x14ac:dyDescent="0.25">
      <c r="A1366" t="s">
        <v>534</v>
      </c>
      <c r="B1366" t="s">
        <v>1650</v>
      </c>
      <c r="C1366" t="s">
        <v>1658</v>
      </c>
      <c r="D1366" t="s">
        <v>2063</v>
      </c>
      <c r="E1366" t="s">
        <v>3099</v>
      </c>
      <c r="F1366" t="s">
        <v>5975</v>
      </c>
      <c r="G1366" t="s">
        <v>5440</v>
      </c>
      <c r="H1366" t="s">
        <v>5955</v>
      </c>
    </row>
    <row r="1367" spans="1:8" x14ac:dyDescent="0.25">
      <c r="A1367" t="s">
        <v>535</v>
      </c>
      <c r="B1367" t="s">
        <v>1644</v>
      </c>
      <c r="C1367" t="s">
        <v>1658</v>
      </c>
      <c r="D1367" t="s">
        <v>2029</v>
      </c>
      <c r="E1367" t="s">
        <v>3100</v>
      </c>
      <c r="F1367" t="s">
        <v>5975</v>
      </c>
      <c r="G1367" t="s">
        <v>5525</v>
      </c>
      <c r="H1367" t="s">
        <v>5440</v>
      </c>
    </row>
    <row r="1368" spans="1:8" x14ac:dyDescent="0.25">
      <c r="A1368" t="s">
        <v>534</v>
      </c>
      <c r="B1368" t="s">
        <v>1646</v>
      </c>
      <c r="C1368" t="s">
        <v>1659</v>
      </c>
      <c r="D1368" t="s">
        <v>2083</v>
      </c>
      <c r="E1368" t="s">
        <v>3101</v>
      </c>
      <c r="F1368" t="s">
        <v>5975</v>
      </c>
      <c r="G1368" t="s">
        <v>5547</v>
      </c>
      <c r="H1368" t="s">
        <v>5956</v>
      </c>
    </row>
    <row r="1369" spans="1:8" x14ac:dyDescent="0.25">
      <c r="A1369" t="s">
        <v>536</v>
      </c>
      <c r="B1369" t="s">
        <v>1644</v>
      </c>
      <c r="C1369" t="s">
        <v>1659</v>
      </c>
      <c r="D1369" t="s">
        <v>2083</v>
      </c>
      <c r="E1369" t="s">
        <v>3102</v>
      </c>
      <c r="F1369" t="s">
        <v>5975</v>
      </c>
      <c r="G1369" t="s">
        <v>5659</v>
      </c>
      <c r="H1369" t="s">
        <v>5956</v>
      </c>
    </row>
    <row r="1370" spans="1:8" x14ac:dyDescent="0.25">
      <c r="A1370" t="s">
        <v>522</v>
      </c>
      <c r="B1370" t="s">
        <v>1644</v>
      </c>
      <c r="C1370" t="s">
        <v>1658</v>
      </c>
      <c r="D1370" t="s">
        <v>2065</v>
      </c>
      <c r="E1370" t="s">
        <v>3103</v>
      </c>
      <c r="F1370" t="s">
        <v>5975</v>
      </c>
      <c r="G1370" t="s">
        <v>5440</v>
      </c>
      <c r="H1370" t="s">
        <v>5440</v>
      </c>
    </row>
    <row r="1371" spans="1:8" x14ac:dyDescent="0.25">
      <c r="A1371" t="s">
        <v>537</v>
      </c>
      <c r="B1371" t="s">
        <v>1651</v>
      </c>
      <c r="C1371" t="s">
        <v>1658</v>
      </c>
      <c r="D1371" t="s">
        <v>2105</v>
      </c>
      <c r="E1371" t="s">
        <v>3104</v>
      </c>
      <c r="F1371" t="s">
        <v>5975</v>
      </c>
      <c r="G1371" t="s">
        <v>5660</v>
      </c>
      <c r="H1371" t="s">
        <v>5956</v>
      </c>
    </row>
    <row r="1372" spans="1:8" x14ac:dyDescent="0.25">
      <c r="A1372" t="s">
        <v>538</v>
      </c>
      <c r="B1372" t="s">
        <v>1645</v>
      </c>
      <c r="C1372" t="s">
        <v>1685</v>
      </c>
      <c r="D1372" t="s">
        <v>2030</v>
      </c>
      <c r="E1372" t="s">
        <v>3105</v>
      </c>
      <c r="F1372" t="s">
        <v>5975</v>
      </c>
      <c r="G1372" t="s">
        <v>5661</v>
      </c>
      <c r="H1372" t="s">
        <v>5440</v>
      </c>
    </row>
    <row r="1373" spans="1:8" x14ac:dyDescent="0.25">
      <c r="A1373" t="s">
        <v>514</v>
      </c>
      <c r="B1373" t="s">
        <v>1645</v>
      </c>
      <c r="C1373" t="s">
        <v>1660</v>
      </c>
      <c r="D1373" t="s">
        <v>2047</v>
      </c>
      <c r="E1373" t="s">
        <v>3106</v>
      </c>
      <c r="F1373" t="s">
        <v>5975</v>
      </c>
      <c r="G1373" t="s">
        <v>5485</v>
      </c>
      <c r="H1373" t="s">
        <v>5440</v>
      </c>
    </row>
    <row r="1374" spans="1:8" x14ac:dyDescent="0.25">
      <c r="A1374" t="s">
        <v>522</v>
      </c>
      <c r="B1374" t="s">
        <v>1645</v>
      </c>
      <c r="C1374" t="s">
        <v>1674</v>
      </c>
      <c r="D1374" t="s">
        <v>2037</v>
      </c>
      <c r="E1374" t="s">
        <v>3107</v>
      </c>
      <c r="F1374" t="s">
        <v>5975</v>
      </c>
      <c r="G1374" t="s">
        <v>5662</v>
      </c>
      <c r="H1374" t="s">
        <v>5440</v>
      </c>
    </row>
    <row r="1375" spans="1:8" x14ac:dyDescent="0.25">
      <c r="A1375" t="s">
        <v>539</v>
      </c>
      <c r="B1375" t="s">
        <v>1645</v>
      </c>
      <c r="C1375" t="s">
        <v>1663</v>
      </c>
      <c r="D1375" t="s">
        <v>2037</v>
      </c>
      <c r="E1375" t="s">
        <v>3108</v>
      </c>
      <c r="F1375" t="s">
        <v>5975</v>
      </c>
      <c r="G1375" t="s">
        <v>5663</v>
      </c>
      <c r="H1375" t="s">
        <v>5440</v>
      </c>
    </row>
    <row r="1376" spans="1:8" x14ac:dyDescent="0.25">
      <c r="A1376" t="s">
        <v>540</v>
      </c>
      <c r="B1376" t="s">
        <v>1645</v>
      </c>
      <c r="C1376" t="s">
        <v>1658</v>
      </c>
      <c r="D1376" t="s">
        <v>2129</v>
      </c>
      <c r="E1376" t="s">
        <v>3109</v>
      </c>
      <c r="F1376" t="s">
        <v>5975</v>
      </c>
      <c r="G1376" t="s">
        <v>5440</v>
      </c>
      <c r="H1376" t="s">
        <v>5440</v>
      </c>
    </row>
    <row r="1377" spans="1:8" x14ac:dyDescent="0.25">
      <c r="A1377" t="s">
        <v>524</v>
      </c>
      <c r="B1377" t="s">
        <v>1645</v>
      </c>
      <c r="C1377" t="s">
        <v>1658</v>
      </c>
      <c r="D1377" t="s">
        <v>2130</v>
      </c>
      <c r="E1377" t="s">
        <v>3110</v>
      </c>
      <c r="F1377" t="s">
        <v>5975</v>
      </c>
      <c r="G1377" t="s">
        <v>5440</v>
      </c>
      <c r="H1377" t="s">
        <v>5440</v>
      </c>
    </row>
    <row r="1378" spans="1:8" x14ac:dyDescent="0.25">
      <c r="A1378" t="s">
        <v>541</v>
      </c>
      <c r="B1378" t="s">
        <v>1651</v>
      </c>
      <c r="C1378" t="s">
        <v>1663</v>
      </c>
      <c r="D1378" t="s">
        <v>2043</v>
      </c>
      <c r="E1378" t="s">
        <v>3111</v>
      </c>
      <c r="F1378" t="s">
        <v>5975</v>
      </c>
      <c r="G1378" t="s">
        <v>5440</v>
      </c>
      <c r="H1378" t="s">
        <v>5955</v>
      </c>
    </row>
    <row r="1379" spans="1:8" x14ac:dyDescent="0.25">
      <c r="A1379" t="s">
        <v>542</v>
      </c>
      <c r="B1379" t="s">
        <v>1645</v>
      </c>
      <c r="C1379" t="s">
        <v>1658</v>
      </c>
      <c r="D1379" t="s">
        <v>2068</v>
      </c>
      <c r="E1379" t="s">
        <v>3112</v>
      </c>
      <c r="F1379" t="s">
        <v>5975</v>
      </c>
      <c r="G1379" t="s">
        <v>5447</v>
      </c>
      <c r="H1379" t="s">
        <v>5440</v>
      </c>
    </row>
    <row r="1380" spans="1:8" x14ac:dyDescent="0.25">
      <c r="A1380" t="s">
        <v>543</v>
      </c>
      <c r="B1380" t="s">
        <v>1645</v>
      </c>
      <c r="C1380" t="s">
        <v>1660</v>
      </c>
      <c r="D1380" t="s">
        <v>2082</v>
      </c>
      <c r="E1380" t="s">
        <v>3113</v>
      </c>
      <c r="F1380" t="s">
        <v>5975</v>
      </c>
      <c r="G1380" t="s">
        <v>5440</v>
      </c>
      <c r="H1380" t="s">
        <v>5956</v>
      </c>
    </row>
    <row r="1381" spans="1:8" x14ac:dyDescent="0.25">
      <c r="A1381" t="s">
        <v>544</v>
      </c>
      <c r="B1381" t="s">
        <v>1649</v>
      </c>
      <c r="C1381" t="s">
        <v>1658</v>
      </c>
      <c r="D1381" t="s">
        <v>2101</v>
      </c>
      <c r="E1381" t="s">
        <v>3114</v>
      </c>
      <c r="F1381" t="s">
        <v>5975</v>
      </c>
      <c r="G1381" t="s">
        <v>5664</v>
      </c>
      <c r="H1381" t="s">
        <v>5956</v>
      </c>
    </row>
    <row r="1382" spans="1:8" x14ac:dyDescent="0.25">
      <c r="A1382" t="s">
        <v>545</v>
      </c>
      <c r="B1382" t="s">
        <v>1645</v>
      </c>
      <c r="C1382" t="s">
        <v>1662</v>
      </c>
      <c r="D1382" t="s">
        <v>2048</v>
      </c>
      <c r="E1382" t="s">
        <v>3115</v>
      </c>
      <c r="F1382" t="s">
        <v>5975</v>
      </c>
      <c r="G1382" t="s">
        <v>5440</v>
      </c>
      <c r="H1382" t="s">
        <v>5440</v>
      </c>
    </row>
    <row r="1383" spans="1:8" x14ac:dyDescent="0.25">
      <c r="A1383" t="s">
        <v>546</v>
      </c>
      <c r="B1383" t="s">
        <v>1646</v>
      </c>
      <c r="C1383" t="s">
        <v>1659</v>
      </c>
      <c r="D1383" t="s">
        <v>2083</v>
      </c>
      <c r="E1383" t="s">
        <v>3116</v>
      </c>
      <c r="F1383" t="s">
        <v>5975</v>
      </c>
      <c r="G1383" t="s">
        <v>5547</v>
      </c>
      <c r="H1383" t="s">
        <v>5440</v>
      </c>
    </row>
    <row r="1384" spans="1:8" x14ac:dyDescent="0.25">
      <c r="A1384" t="s">
        <v>547</v>
      </c>
      <c r="B1384" t="s">
        <v>1645</v>
      </c>
      <c r="C1384" t="s">
        <v>1662</v>
      </c>
      <c r="D1384" t="s">
        <v>2062</v>
      </c>
      <c r="E1384" t="s">
        <v>3117</v>
      </c>
      <c r="F1384" t="s">
        <v>5975</v>
      </c>
      <c r="G1384" t="s">
        <v>5440</v>
      </c>
      <c r="H1384" t="s">
        <v>5440</v>
      </c>
    </row>
    <row r="1385" spans="1:8" x14ac:dyDescent="0.25">
      <c r="A1385" t="s">
        <v>548</v>
      </c>
      <c r="B1385" t="s">
        <v>1645</v>
      </c>
      <c r="C1385" t="s">
        <v>1662</v>
      </c>
      <c r="D1385" t="s">
        <v>2048</v>
      </c>
      <c r="E1385" t="s">
        <v>3118</v>
      </c>
      <c r="F1385" t="s">
        <v>5975</v>
      </c>
      <c r="G1385" t="s">
        <v>5440</v>
      </c>
      <c r="H1385" t="s">
        <v>5440</v>
      </c>
    </row>
    <row r="1386" spans="1:8" x14ac:dyDescent="0.25">
      <c r="A1386" t="s">
        <v>549</v>
      </c>
      <c r="B1386" t="s">
        <v>1645</v>
      </c>
      <c r="C1386" t="s">
        <v>1658</v>
      </c>
      <c r="D1386" t="s">
        <v>2074</v>
      </c>
      <c r="E1386" t="s">
        <v>3119</v>
      </c>
      <c r="F1386" t="s">
        <v>5975</v>
      </c>
      <c r="G1386" t="s">
        <v>5444</v>
      </c>
      <c r="H1386" t="s">
        <v>5440</v>
      </c>
    </row>
    <row r="1387" spans="1:8" x14ac:dyDescent="0.25">
      <c r="A1387" t="s">
        <v>550</v>
      </c>
      <c r="B1387" t="s">
        <v>1645</v>
      </c>
      <c r="C1387" t="s">
        <v>1658</v>
      </c>
      <c r="D1387" t="s">
        <v>2082</v>
      </c>
      <c r="E1387" t="s">
        <v>3120</v>
      </c>
      <c r="F1387" t="s">
        <v>5975</v>
      </c>
      <c r="G1387" t="s">
        <v>5665</v>
      </c>
      <c r="H1387" t="s">
        <v>5440</v>
      </c>
    </row>
    <row r="1388" spans="1:8" x14ac:dyDescent="0.25">
      <c r="A1388" t="s">
        <v>265</v>
      </c>
      <c r="B1388" t="s">
        <v>1644</v>
      </c>
      <c r="C1388" t="s">
        <v>1658</v>
      </c>
      <c r="D1388" t="s">
        <v>2041</v>
      </c>
      <c r="E1388" t="s">
        <v>3121</v>
      </c>
      <c r="F1388" t="s">
        <v>5975</v>
      </c>
      <c r="G1388" t="s">
        <v>5440</v>
      </c>
      <c r="H1388" t="s">
        <v>5440</v>
      </c>
    </row>
    <row r="1389" spans="1:8" x14ac:dyDescent="0.25">
      <c r="A1389" t="s">
        <v>551</v>
      </c>
      <c r="B1389" t="s">
        <v>1645</v>
      </c>
      <c r="C1389" t="s">
        <v>1674</v>
      </c>
      <c r="D1389" t="s">
        <v>2027</v>
      </c>
      <c r="E1389" t="s">
        <v>3122</v>
      </c>
      <c r="F1389" t="s">
        <v>5975</v>
      </c>
      <c r="G1389" t="s">
        <v>5440</v>
      </c>
      <c r="H1389" t="s">
        <v>5440</v>
      </c>
    </row>
    <row r="1390" spans="1:8" x14ac:dyDescent="0.25">
      <c r="A1390" t="s">
        <v>552</v>
      </c>
      <c r="B1390" t="s">
        <v>1650</v>
      </c>
      <c r="C1390" t="s">
        <v>1658</v>
      </c>
      <c r="D1390" t="s">
        <v>2102</v>
      </c>
      <c r="E1390" t="s">
        <v>3123</v>
      </c>
      <c r="F1390" t="s">
        <v>5975</v>
      </c>
      <c r="G1390" t="s">
        <v>5440</v>
      </c>
      <c r="H1390" t="s">
        <v>5440</v>
      </c>
    </row>
    <row r="1391" spans="1:8" x14ac:dyDescent="0.25">
      <c r="A1391" t="s">
        <v>334</v>
      </c>
      <c r="B1391" t="s">
        <v>1645</v>
      </c>
      <c r="C1391" t="s">
        <v>1839</v>
      </c>
      <c r="D1391" t="s">
        <v>2037</v>
      </c>
      <c r="E1391" t="s">
        <v>2813</v>
      </c>
      <c r="F1391" t="s">
        <v>5975</v>
      </c>
      <c r="H1391" t="s">
        <v>5440</v>
      </c>
    </row>
    <row r="1392" spans="1:8" x14ac:dyDescent="0.25">
      <c r="A1392" t="s">
        <v>553</v>
      </c>
      <c r="B1392" t="s">
        <v>1644</v>
      </c>
      <c r="C1392" t="s">
        <v>1660</v>
      </c>
      <c r="D1392" t="s">
        <v>2075</v>
      </c>
      <c r="E1392" t="s">
        <v>3124</v>
      </c>
      <c r="F1392" t="s">
        <v>5975</v>
      </c>
      <c r="G1392" t="s">
        <v>5572</v>
      </c>
      <c r="H1392" t="s">
        <v>5956</v>
      </c>
    </row>
    <row r="1393" spans="1:8" x14ac:dyDescent="0.25">
      <c r="A1393" t="s">
        <v>317</v>
      </c>
      <c r="B1393" t="s">
        <v>1644</v>
      </c>
      <c r="C1393" t="s">
        <v>1674</v>
      </c>
      <c r="D1393" t="s">
        <v>2025</v>
      </c>
      <c r="E1393" t="s">
        <v>3125</v>
      </c>
      <c r="F1393" t="s">
        <v>5975</v>
      </c>
      <c r="G1393" t="s">
        <v>5440</v>
      </c>
      <c r="H1393" t="s">
        <v>5440</v>
      </c>
    </row>
    <row r="1394" spans="1:8" x14ac:dyDescent="0.25">
      <c r="A1394" t="s">
        <v>554</v>
      </c>
      <c r="B1394" t="s">
        <v>1645</v>
      </c>
      <c r="C1394" t="s">
        <v>1658</v>
      </c>
      <c r="D1394" t="s">
        <v>2038</v>
      </c>
      <c r="E1394" t="s">
        <v>3126</v>
      </c>
      <c r="F1394" t="s">
        <v>5975</v>
      </c>
      <c r="G1394" t="s">
        <v>5666</v>
      </c>
      <c r="H1394" t="s">
        <v>5440</v>
      </c>
    </row>
    <row r="1395" spans="1:8" x14ac:dyDescent="0.25">
      <c r="A1395" t="s">
        <v>555</v>
      </c>
      <c r="B1395" t="s">
        <v>1647</v>
      </c>
      <c r="C1395" t="s">
        <v>1660</v>
      </c>
      <c r="D1395" t="s">
        <v>2048</v>
      </c>
      <c r="E1395" t="s">
        <v>3127</v>
      </c>
      <c r="F1395" t="s">
        <v>5975</v>
      </c>
      <c r="G1395" t="s">
        <v>5440</v>
      </c>
      <c r="H1395" t="s">
        <v>5440</v>
      </c>
    </row>
    <row r="1396" spans="1:8" x14ac:dyDescent="0.25">
      <c r="A1396" t="s">
        <v>556</v>
      </c>
      <c r="B1396" t="s">
        <v>1645</v>
      </c>
      <c r="C1396" t="s">
        <v>1674</v>
      </c>
      <c r="D1396" t="s">
        <v>2048</v>
      </c>
      <c r="E1396" t="s">
        <v>3128</v>
      </c>
      <c r="F1396" t="s">
        <v>5975</v>
      </c>
      <c r="G1396" t="s">
        <v>5440</v>
      </c>
      <c r="H1396" t="s">
        <v>5440</v>
      </c>
    </row>
    <row r="1397" spans="1:8" x14ac:dyDescent="0.25">
      <c r="A1397" t="s">
        <v>380</v>
      </c>
      <c r="B1397" t="s">
        <v>1652</v>
      </c>
      <c r="C1397" t="s">
        <v>1659</v>
      </c>
      <c r="D1397" t="s">
        <v>2039</v>
      </c>
      <c r="E1397" t="s">
        <v>2892</v>
      </c>
      <c r="F1397" t="s">
        <v>5975</v>
      </c>
      <c r="G1397" t="s">
        <v>5440</v>
      </c>
      <c r="H1397" t="s">
        <v>5440</v>
      </c>
    </row>
    <row r="1398" spans="1:8" x14ac:dyDescent="0.25">
      <c r="A1398" t="s">
        <v>557</v>
      </c>
      <c r="B1398" t="s">
        <v>1645</v>
      </c>
      <c r="C1398" t="s">
        <v>1659</v>
      </c>
      <c r="D1398" t="s">
        <v>2129</v>
      </c>
      <c r="E1398" t="s">
        <v>3129</v>
      </c>
      <c r="F1398" t="s">
        <v>5975</v>
      </c>
      <c r="G1398" t="s">
        <v>5667</v>
      </c>
      <c r="H1398" t="s">
        <v>5440</v>
      </c>
    </row>
    <row r="1399" spans="1:8" x14ac:dyDescent="0.25">
      <c r="A1399" t="s">
        <v>558</v>
      </c>
      <c r="B1399" t="s">
        <v>1649</v>
      </c>
      <c r="C1399" t="s">
        <v>1661</v>
      </c>
      <c r="D1399" t="s">
        <v>2043</v>
      </c>
      <c r="E1399" t="s">
        <v>3130</v>
      </c>
      <c r="F1399" t="s">
        <v>5975</v>
      </c>
      <c r="G1399" t="s">
        <v>5485</v>
      </c>
      <c r="H1399" t="s">
        <v>5956</v>
      </c>
    </row>
    <row r="1400" spans="1:8" x14ac:dyDescent="0.25">
      <c r="A1400" t="s">
        <v>559</v>
      </c>
      <c r="B1400" t="s">
        <v>1652</v>
      </c>
      <c r="C1400" t="s">
        <v>1658</v>
      </c>
      <c r="D1400" t="s">
        <v>2048</v>
      </c>
      <c r="E1400" t="s">
        <v>3131</v>
      </c>
      <c r="F1400" t="s">
        <v>5975</v>
      </c>
      <c r="H1400" t="s">
        <v>5956</v>
      </c>
    </row>
    <row r="1401" spans="1:8" x14ac:dyDescent="0.25">
      <c r="A1401" t="s">
        <v>560</v>
      </c>
      <c r="B1401" t="s">
        <v>1645</v>
      </c>
      <c r="C1401" t="s">
        <v>1922</v>
      </c>
      <c r="D1401" t="s">
        <v>2048</v>
      </c>
      <c r="E1401" t="s">
        <v>3132</v>
      </c>
      <c r="F1401" t="s">
        <v>5975</v>
      </c>
      <c r="G1401" t="s">
        <v>5440</v>
      </c>
      <c r="H1401" t="s">
        <v>5440</v>
      </c>
    </row>
    <row r="1402" spans="1:8" x14ac:dyDescent="0.25">
      <c r="A1402" t="s">
        <v>561</v>
      </c>
      <c r="B1402" t="s">
        <v>1645</v>
      </c>
      <c r="C1402" t="s">
        <v>1672</v>
      </c>
      <c r="D1402" t="s">
        <v>2062</v>
      </c>
      <c r="E1402" t="s">
        <v>3133</v>
      </c>
      <c r="F1402" t="s">
        <v>5975</v>
      </c>
      <c r="G1402" t="s">
        <v>5440</v>
      </c>
      <c r="H1402" t="s">
        <v>5440</v>
      </c>
    </row>
    <row r="1403" spans="1:8" x14ac:dyDescent="0.25">
      <c r="A1403" t="s">
        <v>562</v>
      </c>
      <c r="B1403" t="s">
        <v>1644</v>
      </c>
      <c r="C1403" t="s">
        <v>1659</v>
      </c>
      <c r="D1403" t="s">
        <v>2068</v>
      </c>
      <c r="E1403" t="s">
        <v>3134</v>
      </c>
      <c r="F1403" t="s">
        <v>5975</v>
      </c>
      <c r="G1403" t="s">
        <v>5668</v>
      </c>
      <c r="H1403" t="s">
        <v>5440</v>
      </c>
    </row>
    <row r="1404" spans="1:8" x14ac:dyDescent="0.25">
      <c r="A1404" t="s">
        <v>563</v>
      </c>
      <c r="B1404" t="s">
        <v>1649</v>
      </c>
      <c r="C1404" t="s">
        <v>1904</v>
      </c>
      <c r="D1404" t="s">
        <v>2110</v>
      </c>
      <c r="E1404" t="s">
        <v>3135</v>
      </c>
      <c r="F1404" t="s">
        <v>5975</v>
      </c>
      <c r="G1404" t="s">
        <v>5669</v>
      </c>
      <c r="H1404" t="s">
        <v>5956</v>
      </c>
    </row>
    <row r="1405" spans="1:8" x14ac:dyDescent="0.25">
      <c r="A1405" t="s">
        <v>564</v>
      </c>
      <c r="B1405" t="s">
        <v>1647</v>
      </c>
      <c r="C1405" t="s">
        <v>1674</v>
      </c>
      <c r="D1405" t="s">
        <v>2086</v>
      </c>
      <c r="E1405" t="s">
        <v>3136</v>
      </c>
      <c r="F1405" t="s">
        <v>5975</v>
      </c>
      <c r="G1405" t="s">
        <v>5440</v>
      </c>
      <c r="H1405" t="s">
        <v>5440</v>
      </c>
    </row>
    <row r="1406" spans="1:8" x14ac:dyDescent="0.25">
      <c r="A1406" t="s">
        <v>565</v>
      </c>
      <c r="B1406" t="s">
        <v>1644</v>
      </c>
      <c r="C1406" t="s">
        <v>1658</v>
      </c>
      <c r="D1406" t="s">
        <v>2027</v>
      </c>
      <c r="E1406" t="s">
        <v>3137</v>
      </c>
      <c r="F1406" t="s">
        <v>5975</v>
      </c>
      <c r="G1406" t="s">
        <v>5440</v>
      </c>
      <c r="H1406" t="s">
        <v>5440</v>
      </c>
    </row>
    <row r="1407" spans="1:8" x14ac:dyDescent="0.25">
      <c r="A1407" t="s">
        <v>566</v>
      </c>
      <c r="B1407" t="s">
        <v>1645</v>
      </c>
      <c r="C1407" t="s">
        <v>1658</v>
      </c>
      <c r="D1407" t="s">
        <v>2039</v>
      </c>
      <c r="E1407" t="s">
        <v>3138</v>
      </c>
      <c r="F1407" t="s">
        <v>5975</v>
      </c>
      <c r="G1407" t="s">
        <v>5485</v>
      </c>
      <c r="H1407" t="s">
        <v>5440</v>
      </c>
    </row>
    <row r="1408" spans="1:8" x14ac:dyDescent="0.25">
      <c r="A1408" t="s">
        <v>567</v>
      </c>
      <c r="B1408" t="s">
        <v>1645</v>
      </c>
      <c r="C1408" t="s">
        <v>1703</v>
      </c>
      <c r="D1408" t="s">
        <v>2054</v>
      </c>
      <c r="E1408" t="s">
        <v>3139</v>
      </c>
      <c r="F1408" t="s">
        <v>5975</v>
      </c>
      <c r="G1408" t="s">
        <v>5440</v>
      </c>
      <c r="H1408" t="s">
        <v>5440</v>
      </c>
    </row>
    <row r="1409" spans="1:8" x14ac:dyDescent="0.25">
      <c r="A1409" t="s">
        <v>219</v>
      </c>
      <c r="B1409" t="s">
        <v>1644</v>
      </c>
      <c r="C1409" t="s">
        <v>1658</v>
      </c>
      <c r="D1409" t="s">
        <v>2101</v>
      </c>
      <c r="E1409" t="s">
        <v>3140</v>
      </c>
      <c r="F1409" t="s">
        <v>5975</v>
      </c>
      <c r="G1409" t="s">
        <v>5452</v>
      </c>
      <c r="H1409" t="s">
        <v>5440</v>
      </c>
    </row>
    <row r="1410" spans="1:8" x14ac:dyDescent="0.25">
      <c r="A1410" t="s">
        <v>552</v>
      </c>
      <c r="B1410" t="s">
        <v>1645</v>
      </c>
      <c r="C1410" t="s">
        <v>1669</v>
      </c>
      <c r="D1410" t="s">
        <v>2081</v>
      </c>
      <c r="E1410" t="s">
        <v>3141</v>
      </c>
      <c r="F1410" t="s">
        <v>5975</v>
      </c>
      <c r="G1410" t="s">
        <v>5440</v>
      </c>
      <c r="H1410" t="s">
        <v>5440</v>
      </c>
    </row>
    <row r="1411" spans="1:8" x14ac:dyDescent="0.25">
      <c r="A1411" t="s">
        <v>484</v>
      </c>
      <c r="B1411" t="s">
        <v>1645</v>
      </c>
      <c r="C1411" t="s">
        <v>1660</v>
      </c>
      <c r="D1411" t="s">
        <v>2069</v>
      </c>
      <c r="E1411" t="s">
        <v>3033</v>
      </c>
      <c r="F1411" t="s">
        <v>5975</v>
      </c>
      <c r="G1411" t="s">
        <v>5440</v>
      </c>
      <c r="H1411" t="s">
        <v>5956</v>
      </c>
    </row>
    <row r="1412" spans="1:8" x14ac:dyDescent="0.25">
      <c r="A1412" t="s">
        <v>568</v>
      </c>
      <c r="B1412" t="s">
        <v>1649</v>
      </c>
      <c r="C1412" t="s">
        <v>1658</v>
      </c>
      <c r="D1412" t="s">
        <v>2051</v>
      </c>
      <c r="E1412" t="s">
        <v>3142</v>
      </c>
      <c r="F1412" t="s">
        <v>5975</v>
      </c>
      <c r="G1412" t="s">
        <v>5670</v>
      </c>
      <c r="H1412" t="s">
        <v>5440</v>
      </c>
    </row>
    <row r="1413" spans="1:8" x14ac:dyDescent="0.25">
      <c r="A1413" t="s">
        <v>569</v>
      </c>
      <c r="B1413" t="s">
        <v>1644</v>
      </c>
      <c r="C1413" t="s">
        <v>1658</v>
      </c>
      <c r="D1413" t="s">
        <v>2042</v>
      </c>
      <c r="E1413" t="s">
        <v>3143</v>
      </c>
      <c r="F1413" t="s">
        <v>5975</v>
      </c>
      <c r="G1413" t="s">
        <v>5670</v>
      </c>
      <c r="H1413" t="s">
        <v>5440</v>
      </c>
    </row>
    <row r="1414" spans="1:8" x14ac:dyDescent="0.25">
      <c r="A1414" t="s">
        <v>566</v>
      </c>
      <c r="B1414" t="s">
        <v>1649</v>
      </c>
      <c r="C1414" t="s">
        <v>1658</v>
      </c>
      <c r="D1414" t="s">
        <v>2030</v>
      </c>
      <c r="E1414" t="s">
        <v>3144</v>
      </c>
      <c r="F1414" t="s">
        <v>5975</v>
      </c>
      <c r="G1414" t="s">
        <v>5453</v>
      </c>
      <c r="H1414" t="s">
        <v>5955</v>
      </c>
    </row>
    <row r="1415" spans="1:8" x14ac:dyDescent="0.25">
      <c r="A1415" t="s">
        <v>570</v>
      </c>
      <c r="B1415" t="s">
        <v>1644</v>
      </c>
      <c r="C1415" t="s">
        <v>1658</v>
      </c>
      <c r="D1415" t="s">
        <v>2037</v>
      </c>
      <c r="E1415" t="s">
        <v>3145</v>
      </c>
      <c r="F1415" t="s">
        <v>5975</v>
      </c>
      <c r="G1415" t="s">
        <v>5671</v>
      </c>
      <c r="H1415" t="s">
        <v>5440</v>
      </c>
    </row>
    <row r="1416" spans="1:8" x14ac:dyDescent="0.25">
      <c r="A1416" t="s">
        <v>571</v>
      </c>
      <c r="B1416" t="s">
        <v>1649</v>
      </c>
      <c r="C1416" t="s">
        <v>1658</v>
      </c>
      <c r="D1416" t="s">
        <v>2108</v>
      </c>
      <c r="E1416" t="s">
        <v>3146</v>
      </c>
      <c r="F1416" t="s">
        <v>5975</v>
      </c>
      <c r="G1416" t="s">
        <v>5672</v>
      </c>
      <c r="H1416" t="s">
        <v>5440</v>
      </c>
    </row>
    <row r="1417" spans="1:8" x14ac:dyDescent="0.25">
      <c r="A1417" t="s">
        <v>572</v>
      </c>
      <c r="B1417" t="s">
        <v>1645</v>
      </c>
      <c r="C1417" t="s">
        <v>1834</v>
      </c>
      <c r="D1417" t="s">
        <v>2048</v>
      </c>
      <c r="E1417" t="s">
        <v>3147</v>
      </c>
      <c r="F1417" t="s">
        <v>5975</v>
      </c>
      <c r="G1417" t="s">
        <v>5440</v>
      </c>
      <c r="H1417" t="s">
        <v>5440</v>
      </c>
    </row>
    <row r="1418" spans="1:8" x14ac:dyDescent="0.25">
      <c r="A1418" t="s">
        <v>573</v>
      </c>
      <c r="B1418" t="s">
        <v>1649</v>
      </c>
      <c r="C1418" t="s">
        <v>1659</v>
      </c>
      <c r="D1418" t="s">
        <v>2068</v>
      </c>
      <c r="E1418" t="s">
        <v>3148</v>
      </c>
      <c r="F1418" t="s">
        <v>5975</v>
      </c>
      <c r="G1418" t="s">
        <v>5447</v>
      </c>
      <c r="H1418" t="s">
        <v>5956</v>
      </c>
    </row>
    <row r="1419" spans="1:8" x14ac:dyDescent="0.25">
      <c r="A1419" t="s">
        <v>414</v>
      </c>
      <c r="B1419" t="s">
        <v>1645</v>
      </c>
      <c r="C1419" t="s">
        <v>1658</v>
      </c>
      <c r="D1419" t="s">
        <v>2040</v>
      </c>
      <c r="E1419" t="s">
        <v>2938</v>
      </c>
      <c r="F1419" t="s">
        <v>5975</v>
      </c>
      <c r="G1419" t="s">
        <v>5634</v>
      </c>
      <c r="H1419" t="s">
        <v>5440</v>
      </c>
    </row>
    <row r="1420" spans="1:8" x14ac:dyDescent="0.25">
      <c r="A1420" t="s">
        <v>574</v>
      </c>
      <c r="B1420" t="s">
        <v>1645</v>
      </c>
      <c r="C1420" t="s">
        <v>1902</v>
      </c>
      <c r="D1420" t="s">
        <v>2052</v>
      </c>
      <c r="E1420" t="s">
        <v>3149</v>
      </c>
      <c r="F1420" t="s">
        <v>5975</v>
      </c>
      <c r="G1420" t="s">
        <v>5474</v>
      </c>
      <c r="H1420" t="s">
        <v>5440</v>
      </c>
    </row>
    <row r="1421" spans="1:8" x14ac:dyDescent="0.25">
      <c r="A1421" t="s">
        <v>575</v>
      </c>
      <c r="B1421" t="s">
        <v>1645</v>
      </c>
      <c r="C1421" t="s">
        <v>1703</v>
      </c>
      <c r="D1421" t="s">
        <v>2099</v>
      </c>
      <c r="E1421" t="s">
        <v>3150</v>
      </c>
      <c r="F1421" t="s">
        <v>5975</v>
      </c>
      <c r="G1421" t="s">
        <v>5440</v>
      </c>
      <c r="H1421" t="s">
        <v>5440</v>
      </c>
    </row>
    <row r="1422" spans="1:8" x14ac:dyDescent="0.25">
      <c r="A1422" t="s">
        <v>576</v>
      </c>
      <c r="B1422" t="s">
        <v>1645</v>
      </c>
      <c r="C1422" t="s">
        <v>1658</v>
      </c>
      <c r="D1422" t="s">
        <v>2054</v>
      </c>
      <c r="E1422" t="s">
        <v>3151</v>
      </c>
      <c r="F1422" t="s">
        <v>5975</v>
      </c>
      <c r="G1422" t="s">
        <v>5673</v>
      </c>
      <c r="H1422" t="s">
        <v>5440</v>
      </c>
    </row>
    <row r="1423" spans="1:8" x14ac:dyDescent="0.25">
      <c r="A1423" t="s">
        <v>574</v>
      </c>
      <c r="B1423" t="s">
        <v>1645</v>
      </c>
      <c r="C1423" t="s">
        <v>1893</v>
      </c>
      <c r="D1423" t="s">
        <v>2033</v>
      </c>
      <c r="E1423" t="s">
        <v>3149</v>
      </c>
      <c r="F1423" t="s">
        <v>5975</v>
      </c>
      <c r="G1423" t="s">
        <v>5474</v>
      </c>
      <c r="H1423" t="s">
        <v>5440</v>
      </c>
    </row>
    <row r="1424" spans="1:8" x14ac:dyDescent="0.25">
      <c r="A1424" t="s">
        <v>577</v>
      </c>
      <c r="B1424" t="s">
        <v>1645</v>
      </c>
      <c r="C1424" t="s">
        <v>1774</v>
      </c>
      <c r="D1424" t="s">
        <v>2075</v>
      </c>
      <c r="E1424" t="s">
        <v>3152</v>
      </c>
      <c r="F1424" t="s">
        <v>5975</v>
      </c>
      <c r="G1424" t="s">
        <v>5655</v>
      </c>
      <c r="H1424" t="s">
        <v>5956</v>
      </c>
    </row>
    <row r="1425" spans="1:8" x14ac:dyDescent="0.25">
      <c r="A1425" t="s">
        <v>578</v>
      </c>
      <c r="B1425" t="s">
        <v>1645</v>
      </c>
      <c r="C1425" t="s">
        <v>1674</v>
      </c>
      <c r="D1425" t="s">
        <v>2025</v>
      </c>
      <c r="E1425" t="s">
        <v>3153</v>
      </c>
      <c r="F1425" t="s">
        <v>5975</v>
      </c>
      <c r="G1425" t="s">
        <v>5440</v>
      </c>
      <c r="H1425" t="s">
        <v>5440</v>
      </c>
    </row>
    <row r="1426" spans="1:8" x14ac:dyDescent="0.25">
      <c r="A1426" t="s">
        <v>579</v>
      </c>
      <c r="B1426" t="s">
        <v>1644</v>
      </c>
      <c r="C1426" t="s">
        <v>1658</v>
      </c>
      <c r="D1426" t="s">
        <v>2063</v>
      </c>
      <c r="E1426" t="s">
        <v>3154</v>
      </c>
      <c r="F1426" t="s">
        <v>5975</v>
      </c>
      <c r="G1426" t="s">
        <v>5451</v>
      </c>
      <c r="H1426" t="s">
        <v>5440</v>
      </c>
    </row>
    <row r="1427" spans="1:8" x14ac:dyDescent="0.25">
      <c r="A1427" t="s">
        <v>580</v>
      </c>
      <c r="B1427" t="s">
        <v>1644</v>
      </c>
      <c r="C1427" t="s">
        <v>1701</v>
      </c>
      <c r="D1427" t="s">
        <v>2063</v>
      </c>
      <c r="E1427" t="s">
        <v>3155</v>
      </c>
      <c r="F1427" t="s">
        <v>5975</v>
      </c>
      <c r="G1427" t="s">
        <v>5674</v>
      </c>
      <c r="H1427" t="s">
        <v>5440</v>
      </c>
    </row>
    <row r="1428" spans="1:8" x14ac:dyDescent="0.25">
      <c r="A1428" t="s">
        <v>427</v>
      </c>
      <c r="B1428" t="s">
        <v>1644</v>
      </c>
      <c r="C1428" t="s">
        <v>1658</v>
      </c>
      <c r="D1428" t="s">
        <v>2083</v>
      </c>
      <c r="E1428" t="s">
        <v>3156</v>
      </c>
      <c r="F1428" t="s">
        <v>5975</v>
      </c>
      <c r="G1428" t="s">
        <v>5440</v>
      </c>
      <c r="H1428" t="s">
        <v>5440</v>
      </c>
    </row>
    <row r="1429" spans="1:8" x14ac:dyDescent="0.25">
      <c r="A1429" t="s">
        <v>370</v>
      </c>
      <c r="B1429" t="s">
        <v>1645</v>
      </c>
      <c r="C1429" t="s">
        <v>1658</v>
      </c>
      <c r="D1429" t="s">
        <v>2083</v>
      </c>
      <c r="E1429" t="s">
        <v>3157</v>
      </c>
      <c r="F1429" t="s">
        <v>5975</v>
      </c>
      <c r="G1429" t="s">
        <v>5447</v>
      </c>
      <c r="H1429" t="s">
        <v>5440</v>
      </c>
    </row>
    <row r="1430" spans="1:8" x14ac:dyDescent="0.25">
      <c r="A1430" t="s">
        <v>265</v>
      </c>
      <c r="B1430" t="s">
        <v>1645</v>
      </c>
      <c r="C1430" t="s">
        <v>1658</v>
      </c>
      <c r="D1430" t="s">
        <v>2030</v>
      </c>
      <c r="E1430" t="s">
        <v>3158</v>
      </c>
      <c r="F1430" t="s">
        <v>5975</v>
      </c>
      <c r="G1430" t="s">
        <v>5440</v>
      </c>
      <c r="H1430" t="s">
        <v>5440</v>
      </c>
    </row>
    <row r="1431" spans="1:8" x14ac:dyDescent="0.25">
      <c r="A1431" t="s">
        <v>559</v>
      </c>
      <c r="B1431" t="s">
        <v>1646</v>
      </c>
      <c r="C1431" t="s">
        <v>1658</v>
      </c>
      <c r="D1431" t="s">
        <v>2047</v>
      </c>
      <c r="E1431" t="s">
        <v>3159</v>
      </c>
      <c r="F1431" t="s">
        <v>5975</v>
      </c>
      <c r="G1431" t="s">
        <v>5440</v>
      </c>
      <c r="H1431" t="s">
        <v>5440</v>
      </c>
    </row>
    <row r="1432" spans="1:8" x14ac:dyDescent="0.25">
      <c r="A1432" t="s">
        <v>581</v>
      </c>
      <c r="B1432" t="s">
        <v>1645</v>
      </c>
      <c r="C1432" t="s">
        <v>1658</v>
      </c>
      <c r="D1432" t="s">
        <v>2070</v>
      </c>
      <c r="E1432" t="s">
        <v>3160</v>
      </c>
      <c r="F1432" t="s">
        <v>5975</v>
      </c>
      <c r="G1432" t="s">
        <v>5440</v>
      </c>
      <c r="H1432" t="s">
        <v>5440</v>
      </c>
    </row>
    <row r="1433" spans="1:8" x14ac:dyDescent="0.25">
      <c r="A1433" t="s">
        <v>571</v>
      </c>
      <c r="B1433" t="s">
        <v>1645</v>
      </c>
      <c r="C1433" t="s">
        <v>1658</v>
      </c>
      <c r="D1433" t="s">
        <v>2037</v>
      </c>
      <c r="E1433" t="s">
        <v>3161</v>
      </c>
      <c r="F1433" t="s">
        <v>5975</v>
      </c>
      <c r="G1433" t="s">
        <v>5675</v>
      </c>
      <c r="H1433" t="s">
        <v>5440</v>
      </c>
    </row>
    <row r="1434" spans="1:8" x14ac:dyDescent="0.25">
      <c r="A1434" t="s">
        <v>582</v>
      </c>
      <c r="B1434" t="s">
        <v>1645</v>
      </c>
      <c r="C1434" t="s">
        <v>1674</v>
      </c>
      <c r="D1434" t="s">
        <v>2037</v>
      </c>
      <c r="E1434" t="s">
        <v>3162</v>
      </c>
      <c r="F1434" t="s">
        <v>5975</v>
      </c>
      <c r="G1434" t="s">
        <v>5473</v>
      </c>
      <c r="H1434" t="s">
        <v>5440</v>
      </c>
    </row>
    <row r="1435" spans="1:8" x14ac:dyDescent="0.25">
      <c r="A1435" t="s">
        <v>583</v>
      </c>
      <c r="B1435" t="s">
        <v>1645</v>
      </c>
      <c r="C1435" t="s">
        <v>1658</v>
      </c>
      <c r="D1435" t="s">
        <v>2037</v>
      </c>
      <c r="E1435" t="s">
        <v>3163</v>
      </c>
      <c r="F1435" t="s">
        <v>5975</v>
      </c>
      <c r="G1435" t="s">
        <v>5440</v>
      </c>
      <c r="H1435" t="s">
        <v>5440</v>
      </c>
    </row>
    <row r="1436" spans="1:8" x14ac:dyDescent="0.25">
      <c r="A1436" t="s">
        <v>564</v>
      </c>
      <c r="B1436" t="s">
        <v>1645</v>
      </c>
      <c r="C1436" t="s">
        <v>1659</v>
      </c>
      <c r="D1436" t="s">
        <v>2129</v>
      </c>
      <c r="E1436" t="s">
        <v>3164</v>
      </c>
      <c r="F1436" t="s">
        <v>5975</v>
      </c>
      <c r="G1436" t="s">
        <v>5440</v>
      </c>
      <c r="H1436" t="s">
        <v>5440</v>
      </c>
    </row>
    <row r="1437" spans="1:8" x14ac:dyDescent="0.25">
      <c r="A1437" t="s">
        <v>584</v>
      </c>
      <c r="B1437" t="s">
        <v>1646</v>
      </c>
      <c r="C1437" t="s">
        <v>1659</v>
      </c>
      <c r="D1437" t="s">
        <v>2131</v>
      </c>
      <c r="E1437" t="s">
        <v>3165</v>
      </c>
      <c r="F1437" t="s">
        <v>5975</v>
      </c>
      <c r="G1437" t="s">
        <v>5532</v>
      </c>
      <c r="H1437" t="s">
        <v>5440</v>
      </c>
    </row>
    <row r="1438" spans="1:8" x14ac:dyDescent="0.25">
      <c r="A1438" t="s">
        <v>291</v>
      </c>
      <c r="B1438" t="s">
        <v>1645</v>
      </c>
      <c r="C1438" t="s">
        <v>1658</v>
      </c>
      <c r="D1438" t="s">
        <v>2038</v>
      </c>
      <c r="E1438" t="s">
        <v>3166</v>
      </c>
      <c r="F1438" t="s">
        <v>5975</v>
      </c>
      <c r="G1438" t="s">
        <v>5440</v>
      </c>
      <c r="H1438" t="s">
        <v>5440</v>
      </c>
    </row>
    <row r="1439" spans="1:8" x14ac:dyDescent="0.25">
      <c r="A1439" t="s">
        <v>20</v>
      </c>
      <c r="B1439" t="s">
        <v>1645</v>
      </c>
      <c r="C1439" t="s">
        <v>1676</v>
      </c>
      <c r="D1439" t="s">
        <v>2056</v>
      </c>
      <c r="E1439" t="s">
        <v>3167</v>
      </c>
      <c r="F1439" t="s">
        <v>5975</v>
      </c>
      <c r="G1439" t="s">
        <v>5452</v>
      </c>
      <c r="H1439" t="s">
        <v>5440</v>
      </c>
    </row>
    <row r="1440" spans="1:8" x14ac:dyDescent="0.25">
      <c r="A1440" t="s">
        <v>585</v>
      </c>
      <c r="B1440" t="s">
        <v>1649</v>
      </c>
      <c r="C1440" t="s">
        <v>1658</v>
      </c>
      <c r="D1440" t="s">
        <v>2039</v>
      </c>
      <c r="E1440" t="s">
        <v>3168</v>
      </c>
      <c r="F1440" t="s">
        <v>5975</v>
      </c>
      <c r="G1440" t="s">
        <v>5446</v>
      </c>
      <c r="H1440" t="s">
        <v>5956</v>
      </c>
    </row>
    <row r="1441" spans="1:8" x14ac:dyDescent="0.25">
      <c r="A1441" t="s">
        <v>586</v>
      </c>
      <c r="B1441" t="s">
        <v>1645</v>
      </c>
      <c r="C1441" t="s">
        <v>1674</v>
      </c>
      <c r="D1441" t="s">
        <v>2039</v>
      </c>
      <c r="E1441" t="s">
        <v>3169</v>
      </c>
      <c r="F1441" t="s">
        <v>5975</v>
      </c>
      <c r="G1441" t="s">
        <v>5448</v>
      </c>
      <c r="H1441" t="s">
        <v>5440</v>
      </c>
    </row>
    <row r="1442" spans="1:8" x14ac:dyDescent="0.25">
      <c r="A1442" t="s">
        <v>587</v>
      </c>
      <c r="B1442" t="s">
        <v>1645</v>
      </c>
      <c r="C1442" t="s">
        <v>1658</v>
      </c>
      <c r="D1442" t="s">
        <v>2075</v>
      </c>
      <c r="E1442" t="s">
        <v>3170</v>
      </c>
      <c r="F1442" t="s">
        <v>5975</v>
      </c>
      <c r="G1442" t="s">
        <v>5610</v>
      </c>
      <c r="H1442" t="s">
        <v>5440</v>
      </c>
    </row>
    <row r="1443" spans="1:8" x14ac:dyDescent="0.25">
      <c r="A1443" t="s">
        <v>588</v>
      </c>
      <c r="B1443" t="s">
        <v>1649</v>
      </c>
      <c r="C1443" t="s">
        <v>1659</v>
      </c>
      <c r="D1443" t="s">
        <v>2101</v>
      </c>
      <c r="E1443" t="s">
        <v>3171</v>
      </c>
      <c r="F1443" t="s">
        <v>5975</v>
      </c>
      <c r="G1443" t="s">
        <v>5510</v>
      </c>
      <c r="H1443" t="s">
        <v>5440</v>
      </c>
    </row>
    <row r="1444" spans="1:8" x14ac:dyDescent="0.25">
      <c r="A1444" t="s">
        <v>589</v>
      </c>
      <c r="B1444" t="s">
        <v>1647</v>
      </c>
      <c r="C1444" t="s">
        <v>1658</v>
      </c>
      <c r="D1444" t="s">
        <v>2101</v>
      </c>
      <c r="E1444" t="s">
        <v>3172</v>
      </c>
      <c r="F1444" t="s">
        <v>5975</v>
      </c>
      <c r="G1444" t="s">
        <v>5440</v>
      </c>
      <c r="H1444" t="s">
        <v>5440</v>
      </c>
    </row>
    <row r="1445" spans="1:8" x14ac:dyDescent="0.25">
      <c r="A1445" t="s">
        <v>352</v>
      </c>
      <c r="B1445" t="s">
        <v>1649</v>
      </c>
      <c r="C1445" t="s">
        <v>1659</v>
      </c>
      <c r="D1445" t="s">
        <v>2092</v>
      </c>
      <c r="E1445" t="s">
        <v>2847</v>
      </c>
      <c r="F1445" t="s">
        <v>5975</v>
      </c>
      <c r="G1445" t="s">
        <v>5450</v>
      </c>
      <c r="H1445" t="s">
        <v>5440</v>
      </c>
    </row>
    <row r="1446" spans="1:8" x14ac:dyDescent="0.25">
      <c r="A1446" t="s">
        <v>355</v>
      </c>
      <c r="B1446" t="s">
        <v>1652</v>
      </c>
      <c r="C1446" t="s">
        <v>1658</v>
      </c>
      <c r="D1446" t="s">
        <v>2028</v>
      </c>
      <c r="E1446" t="s">
        <v>2852</v>
      </c>
      <c r="F1446" t="s">
        <v>5975</v>
      </c>
      <c r="G1446" t="s">
        <v>5440</v>
      </c>
      <c r="H1446" t="s">
        <v>5440</v>
      </c>
    </row>
    <row r="1447" spans="1:8" x14ac:dyDescent="0.25">
      <c r="A1447" t="s">
        <v>352</v>
      </c>
      <c r="B1447" t="s">
        <v>1645</v>
      </c>
      <c r="C1447" t="s">
        <v>1658</v>
      </c>
      <c r="D1447" t="s">
        <v>2065</v>
      </c>
      <c r="E1447" t="s">
        <v>3173</v>
      </c>
      <c r="F1447" t="s">
        <v>5975</v>
      </c>
      <c r="G1447" t="s">
        <v>5440</v>
      </c>
      <c r="H1447" t="s">
        <v>5440</v>
      </c>
    </row>
    <row r="1448" spans="1:8" x14ac:dyDescent="0.25">
      <c r="A1448" t="s">
        <v>590</v>
      </c>
      <c r="B1448" t="s">
        <v>1644</v>
      </c>
      <c r="C1448" t="s">
        <v>1659</v>
      </c>
      <c r="D1448" t="s">
        <v>2041</v>
      </c>
      <c r="E1448" t="s">
        <v>3174</v>
      </c>
      <c r="F1448" t="s">
        <v>5975</v>
      </c>
      <c r="G1448" t="s">
        <v>5485</v>
      </c>
      <c r="H1448" t="s">
        <v>5440</v>
      </c>
    </row>
    <row r="1449" spans="1:8" x14ac:dyDescent="0.25">
      <c r="A1449" t="s">
        <v>371</v>
      </c>
      <c r="B1449" t="s">
        <v>1649</v>
      </c>
      <c r="C1449" t="s">
        <v>1658</v>
      </c>
      <c r="D1449" t="s">
        <v>2071</v>
      </c>
      <c r="E1449" t="s">
        <v>3168</v>
      </c>
      <c r="F1449" t="s">
        <v>5975</v>
      </c>
      <c r="G1449" t="s">
        <v>5446</v>
      </c>
      <c r="H1449" t="s">
        <v>5956</v>
      </c>
    </row>
    <row r="1450" spans="1:8" x14ac:dyDescent="0.25">
      <c r="A1450" t="s">
        <v>591</v>
      </c>
      <c r="B1450" t="s">
        <v>1645</v>
      </c>
      <c r="C1450" t="s">
        <v>1658</v>
      </c>
      <c r="D1450" t="s">
        <v>2071</v>
      </c>
      <c r="E1450" t="s">
        <v>3175</v>
      </c>
      <c r="F1450" t="s">
        <v>5975</v>
      </c>
      <c r="G1450" t="s">
        <v>5440</v>
      </c>
      <c r="H1450" t="s">
        <v>5440</v>
      </c>
    </row>
    <row r="1451" spans="1:8" x14ac:dyDescent="0.25">
      <c r="A1451" t="s">
        <v>592</v>
      </c>
      <c r="B1451" t="s">
        <v>1645</v>
      </c>
      <c r="C1451" t="s">
        <v>1659</v>
      </c>
      <c r="D1451" t="s">
        <v>2129</v>
      </c>
      <c r="E1451" t="s">
        <v>3176</v>
      </c>
      <c r="F1451" t="s">
        <v>5975</v>
      </c>
      <c r="G1451" t="s">
        <v>5676</v>
      </c>
      <c r="H1451" t="s">
        <v>5440</v>
      </c>
    </row>
    <row r="1452" spans="1:8" x14ac:dyDescent="0.25">
      <c r="A1452" t="s">
        <v>164</v>
      </c>
      <c r="B1452" t="s">
        <v>1645</v>
      </c>
      <c r="C1452" t="s">
        <v>1675</v>
      </c>
      <c r="D1452" t="s">
        <v>2040</v>
      </c>
      <c r="E1452" t="s">
        <v>3177</v>
      </c>
      <c r="F1452" t="s">
        <v>5975</v>
      </c>
      <c r="G1452" t="s">
        <v>5440</v>
      </c>
      <c r="H1452" t="s">
        <v>5956</v>
      </c>
    </row>
    <row r="1453" spans="1:8" x14ac:dyDescent="0.25">
      <c r="A1453" t="s">
        <v>593</v>
      </c>
      <c r="B1453" t="s">
        <v>1645</v>
      </c>
      <c r="C1453" t="s">
        <v>1658</v>
      </c>
      <c r="D1453" t="s">
        <v>2080</v>
      </c>
      <c r="E1453" t="s">
        <v>3178</v>
      </c>
      <c r="F1453" t="s">
        <v>5975</v>
      </c>
      <c r="G1453" t="s">
        <v>5440</v>
      </c>
      <c r="H1453" t="s">
        <v>5955</v>
      </c>
    </row>
    <row r="1454" spans="1:8" x14ac:dyDescent="0.25">
      <c r="A1454" t="s">
        <v>571</v>
      </c>
      <c r="B1454" t="s">
        <v>1649</v>
      </c>
      <c r="C1454" t="s">
        <v>1658</v>
      </c>
      <c r="D1454" t="s">
        <v>2054</v>
      </c>
      <c r="E1454" t="s">
        <v>3179</v>
      </c>
      <c r="F1454" t="s">
        <v>5975</v>
      </c>
      <c r="G1454" t="s">
        <v>5451</v>
      </c>
      <c r="H1454" t="s">
        <v>5440</v>
      </c>
    </row>
    <row r="1455" spans="1:8" x14ac:dyDescent="0.25">
      <c r="A1455" t="s">
        <v>594</v>
      </c>
      <c r="B1455" t="s">
        <v>1645</v>
      </c>
      <c r="C1455" t="s">
        <v>1659</v>
      </c>
      <c r="D1455" t="s">
        <v>2092</v>
      </c>
      <c r="E1455" t="s">
        <v>3180</v>
      </c>
      <c r="F1455" t="s">
        <v>5975</v>
      </c>
      <c r="G1455" t="s">
        <v>5459</v>
      </c>
      <c r="H1455" t="s">
        <v>5440</v>
      </c>
    </row>
    <row r="1456" spans="1:8" x14ac:dyDescent="0.25">
      <c r="A1456" t="s">
        <v>595</v>
      </c>
      <c r="B1456" t="s">
        <v>1644</v>
      </c>
      <c r="C1456" t="s">
        <v>1674</v>
      </c>
      <c r="D1456" t="s">
        <v>2025</v>
      </c>
      <c r="E1456" t="s">
        <v>3181</v>
      </c>
      <c r="F1456" t="s">
        <v>5975</v>
      </c>
      <c r="G1456" t="s">
        <v>5440</v>
      </c>
      <c r="H1456" t="s">
        <v>5440</v>
      </c>
    </row>
    <row r="1457" spans="1:8" x14ac:dyDescent="0.25">
      <c r="A1457" t="s">
        <v>387</v>
      </c>
      <c r="B1457" t="s">
        <v>1645</v>
      </c>
      <c r="C1457" t="s">
        <v>1659</v>
      </c>
      <c r="D1457" t="s">
        <v>2069</v>
      </c>
      <c r="E1457" t="s">
        <v>2903</v>
      </c>
      <c r="F1457" t="s">
        <v>5975</v>
      </c>
      <c r="G1457" t="s">
        <v>5440</v>
      </c>
      <c r="H1457" t="s">
        <v>5440</v>
      </c>
    </row>
    <row r="1458" spans="1:8" x14ac:dyDescent="0.25">
      <c r="A1458" t="s">
        <v>596</v>
      </c>
      <c r="B1458" t="s">
        <v>1644</v>
      </c>
      <c r="C1458" t="s">
        <v>1658</v>
      </c>
      <c r="D1458" t="s">
        <v>2065</v>
      </c>
      <c r="E1458" t="s">
        <v>3182</v>
      </c>
      <c r="F1458" t="s">
        <v>5975</v>
      </c>
      <c r="G1458" t="s">
        <v>5552</v>
      </c>
      <c r="H1458" t="s">
        <v>5440</v>
      </c>
    </row>
    <row r="1459" spans="1:8" x14ac:dyDescent="0.25">
      <c r="A1459" t="s">
        <v>597</v>
      </c>
      <c r="B1459" t="s">
        <v>1645</v>
      </c>
      <c r="C1459" t="s">
        <v>1677</v>
      </c>
      <c r="D1459" t="s">
        <v>2047</v>
      </c>
      <c r="E1459" t="s">
        <v>3183</v>
      </c>
      <c r="F1459" t="s">
        <v>5975</v>
      </c>
      <c r="G1459" t="s">
        <v>5440</v>
      </c>
      <c r="H1459" t="s">
        <v>5440</v>
      </c>
    </row>
    <row r="1460" spans="1:8" x14ac:dyDescent="0.25">
      <c r="A1460" t="s">
        <v>571</v>
      </c>
      <c r="B1460" t="s">
        <v>1645</v>
      </c>
      <c r="C1460" t="s">
        <v>1661</v>
      </c>
      <c r="D1460" t="s">
        <v>2103</v>
      </c>
      <c r="E1460" t="s">
        <v>3184</v>
      </c>
      <c r="F1460" t="s">
        <v>5975</v>
      </c>
      <c r="G1460" t="s">
        <v>5440</v>
      </c>
      <c r="H1460" t="s">
        <v>5440</v>
      </c>
    </row>
    <row r="1461" spans="1:8" x14ac:dyDescent="0.25">
      <c r="A1461" t="s">
        <v>598</v>
      </c>
      <c r="B1461" t="s">
        <v>1645</v>
      </c>
      <c r="C1461" t="s">
        <v>1669</v>
      </c>
      <c r="D1461" t="s">
        <v>2101</v>
      </c>
      <c r="E1461" t="s">
        <v>3185</v>
      </c>
      <c r="F1461" t="s">
        <v>5975</v>
      </c>
      <c r="G1461" t="s">
        <v>5440</v>
      </c>
      <c r="H1461" t="s">
        <v>5440</v>
      </c>
    </row>
    <row r="1462" spans="1:8" x14ac:dyDescent="0.25">
      <c r="A1462" t="s">
        <v>599</v>
      </c>
      <c r="B1462" t="s">
        <v>1645</v>
      </c>
      <c r="C1462" t="s">
        <v>1658</v>
      </c>
      <c r="D1462" t="s">
        <v>2028</v>
      </c>
      <c r="E1462" t="s">
        <v>3186</v>
      </c>
      <c r="F1462" t="s">
        <v>5975</v>
      </c>
      <c r="G1462" t="s">
        <v>5564</v>
      </c>
      <c r="H1462" t="s">
        <v>5440</v>
      </c>
    </row>
    <row r="1463" spans="1:8" x14ac:dyDescent="0.25">
      <c r="A1463" t="s">
        <v>11</v>
      </c>
      <c r="B1463" t="s">
        <v>1649</v>
      </c>
      <c r="C1463" t="s">
        <v>1658</v>
      </c>
      <c r="D1463" t="s">
        <v>2094</v>
      </c>
      <c r="E1463" t="s">
        <v>3187</v>
      </c>
      <c r="F1463" t="s">
        <v>5975</v>
      </c>
      <c r="G1463" t="s">
        <v>5447</v>
      </c>
      <c r="H1463" t="s">
        <v>5440</v>
      </c>
    </row>
    <row r="1464" spans="1:8" x14ac:dyDescent="0.25">
      <c r="A1464" t="s">
        <v>25</v>
      </c>
      <c r="B1464" t="s">
        <v>1644</v>
      </c>
      <c r="C1464" t="s">
        <v>1658</v>
      </c>
      <c r="D1464" t="s">
        <v>2065</v>
      </c>
      <c r="E1464" t="s">
        <v>3188</v>
      </c>
      <c r="F1464" t="s">
        <v>5975</v>
      </c>
      <c r="G1464" t="s">
        <v>5440</v>
      </c>
      <c r="H1464" t="s">
        <v>5440</v>
      </c>
    </row>
    <row r="1465" spans="1:8" x14ac:dyDescent="0.25">
      <c r="A1465" t="s">
        <v>275</v>
      </c>
      <c r="B1465" t="s">
        <v>1644</v>
      </c>
      <c r="C1465" t="s">
        <v>1681</v>
      </c>
      <c r="D1465" t="s">
        <v>2132</v>
      </c>
      <c r="E1465" t="s">
        <v>3189</v>
      </c>
      <c r="F1465" t="s">
        <v>5975</v>
      </c>
      <c r="G1465" t="s">
        <v>5677</v>
      </c>
      <c r="H1465" t="s">
        <v>5440</v>
      </c>
    </row>
    <row r="1466" spans="1:8" x14ac:dyDescent="0.25">
      <c r="A1466" t="s">
        <v>35</v>
      </c>
      <c r="B1466" t="s">
        <v>1645</v>
      </c>
      <c r="C1466" t="s">
        <v>1668</v>
      </c>
      <c r="D1466" t="s">
        <v>2039</v>
      </c>
      <c r="E1466" t="s">
        <v>2284</v>
      </c>
      <c r="F1466" t="s">
        <v>5975</v>
      </c>
      <c r="G1466" t="s">
        <v>5440</v>
      </c>
      <c r="H1466" t="s">
        <v>5440</v>
      </c>
    </row>
    <row r="1467" spans="1:8" x14ac:dyDescent="0.25">
      <c r="A1467" t="s">
        <v>600</v>
      </c>
      <c r="B1467" t="s">
        <v>1645</v>
      </c>
      <c r="C1467" t="s">
        <v>1685</v>
      </c>
      <c r="D1467" t="s">
        <v>2108</v>
      </c>
      <c r="E1467" t="s">
        <v>3190</v>
      </c>
      <c r="F1467" t="s">
        <v>5975</v>
      </c>
      <c r="G1467" t="s">
        <v>5440</v>
      </c>
      <c r="H1467" t="s">
        <v>5955</v>
      </c>
    </row>
    <row r="1468" spans="1:8" x14ac:dyDescent="0.25">
      <c r="A1468" t="s">
        <v>601</v>
      </c>
      <c r="B1468" t="s">
        <v>1645</v>
      </c>
      <c r="C1468" t="s">
        <v>1669</v>
      </c>
      <c r="D1468" t="s">
        <v>2101</v>
      </c>
      <c r="E1468" t="s">
        <v>3191</v>
      </c>
      <c r="F1468" t="s">
        <v>5975</v>
      </c>
      <c r="G1468" t="s">
        <v>5440</v>
      </c>
      <c r="H1468" t="s">
        <v>5440</v>
      </c>
    </row>
    <row r="1469" spans="1:8" x14ac:dyDescent="0.25">
      <c r="A1469" t="s">
        <v>602</v>
      </c>
      <c r="B1469" t="s">
        <v>1645</v>
      </c>
      <c r="C1469" t="s">
        <v>1660</v>
      </c>
      <c r="D1469" t="s">
        <v>2094</v>
      </c>
      <c r="E1469" t="s">
        <v>3192</v>
      </c>
      <c r="F1469" t="s">
        <v>5975</v>
      </c>
      <c r="G1469" t="s">
        <v>5440</v>
      </c>
      <c r="H1469" t="s">
        <v>5440</v>
      </c>
    </row>
    <row r="1470" spans="1:8" x14ac:dyDescent="0.25">
      <c r="A1470" t="s">
        <v>603</v>
      </c>
      <c r="B1470" t="s">
        <v>1645</v>
      </c>
      <c r="C1470" t="s">
        <v>1658</v>
      </c>
      <c r="D1470" t="s">
        <v>2084</v>
      </c>
      <c r="E1470" t="s">
        <v>3193</v>
      </c>
      <c r="F1470" t="s">
        <v>5975</v>
      </c>
      <c r="G1470" t="s">
        <v>5678</v>
      </c>
      <c r="H1470" t="s">
        <v>5440</v>
      </c>
    </row>
    <row r="1471" spans="1:8" x14ac:dyDescent="0.25">
      <c r="A1471" t="s">
        <v>569</v>
      </c>
      <c r="B1471" t="s">
        <v>1644</v>
      </c>
      <c r="C1471" t="s">
        <v>1659</v>
      </c>
      <c r="D1471" t="s">
        <v>2030</v>
      </c>
      <c r="E1471" t="s">
        <v>3194</v>
      </c>
      <c r="F1471" t="s">
        <v>5975</v>
      </c>
      <c r="G1471" t="s">
        <v>5603</v>
      </c>
      <c r="H1471" t="s">
        <v>5440</v>
      </c>
    </row>
    <row r="1472" spans="1:8" x14ac:dyDescent="0.25">
      <c r="A1472" t="s">
        <v>310</v>
      </c>
      <c r="B1472" t="s">
        <v>1649</v>
      </c>
      <c r="C1472" t="s">
        <v>1658</v>
      </c>
      <c r="D1472" t="s">
        <v>2039</v>
      </c>
      <c r="E1472" t="s">
        <v>3195</v>
      </c>
      <c r="F1472" t="s">
        <v>5975</v>
      </c>
      <c r="G1472" t="s">
        <v>5443</v>
      </c>
      <c r="H1472" t="s">
        <v>5440</v>
      </c>
    </row>
    <row r="1473" spans="1:8" x14ac:dyDescent="0.25">
      <c r="A1473" t="s">
        <v>604</v>
      </c>
      <c r="B1473" t="s">
        <v>1645</v>
      </c>
      <c r="C1473" t="s">
        <v>1907</v>
      </c>
      <c r="D1473" t="s">
        <v>2109</v>
      </c>
      <c r="E1473" t="s">
        <v>3196</v>
      </c>
      <c r="F1473" t="s">
        <v>5975</v>
      </c>
      <c r="G1473" t="s">
        <v>5440</v>
      </c>
      <c r="H1473" t="s">
        <v>5440</v>
      </c>
    </row>
    <row r="1474" spans="1:8" x14ac:dyDescent="0.25">
      <c r="A1474" t="s">
        <v>399</v>
      </c>
      <c r="B1474" t="s">
        <v>1644</v>
      </c>
      <c r="C1474" t="s">
        <v>1663</v>
      </c>
      <c r="D1474" t="s">
        <v>2033</v>
      </c>
      <c r="E1474" t="s">
        <v>2919</v>
      </c>
      <c r="F1474" t="s">
        <v>5975</v>
      </c>
      <c r="G1474" t="s">
        <v>5628</v>
      </c>
      <c r="H1474" t="s">
        <v>5440</v>
      </c>
    </row>
    <row r="1475" spans="1:8" x14ac:dyDescent="0.25">
      <c r="A1475" t="s">
        <v>605</v>
      </c>
      <c r="B1475" t="s">
        <v>1645</v>
      </c>
      <c r="C1475" t="s">
        <v>1669</v>
      </c>
      <c r="D1475" t="s">
        <v>2101</v>
      </c>
      <c r="E1475" t="s">
        <v>3197</v>
      </c>
      <c r="F1475" t="s">
        <v>5975</v>
      </c>
      <c r="G1475" t="s">
        <v>5440</v>
      </c>
      <c r="H1475" t="s">
        <v>5440</v>
      </c>
    </row>
    <row r="1476" spans="1:8" x14ac:dyDescent="0.25">
      <c r="A1476" t="s">
        <v>606</v>
      </c>
      <c r="B1476" t="s">
        <v>1645</v>
      </c>
      <c r="C1476" t="s">
        <v>1677</v>
      </c>
      <c r="D1476" t="s">
        <v>2045</v>
      </c>
      <c r="E1476" t="s">
        <v>3198</v>
      </c>
      <c r="F1476" t="s">
        <v>5975</v>
      </c>
      <c r="G1476" t="s">
        <v>5473</v>
      </c>
      <c r="H1476" t="s">
        <v>5440</v>
      </c>
    </row>
    <row r="1477" spans="1:8" x14ac:dyDescent="0.25">
      <c r="A1477" t="s">
        <v>566</v>
      </c>
      <c r="B1477" t="s">
        <v>1649</v>
      </c>
      <c r="C1477" t="s">
        <v>1658</v>
      </c>
      <c r="D1477" t="s">
        <v>2101</v>
      </c>
      <c r="E1477" t="s">
        <v>3199</v>
      </c>
      <c r="F1477" t="s">
        <v>5975</v>
      </c>
      <c r="G1477" t="s">
        <v>5552</v>
      </c>
      <c r="H1477" t="s">
        <v>5440</v>
      </c>
    </row>
    <row r="1478" spans="1:8" x14ac:dyDescent="0.25">
      <c r="A1478" t="s">
        <v>607</v>
      </c>
      <c r="B1478" t="s">
        <v>1645</v>
      </c>
      <c r="C1478" t="s">
        <v>1659</v>
      </c>
      <c r="D1478" t="s">
        <v>2069</v>
      </c>
      <c r="E1478" t="s">
        <v>3200</v>
      </c>
      <c r="F1478" t="s">
        <v>5975</v>
      </c>
      <c r="G1478" t="s">
        <v>5440</v>
      </c>
      <c r="H1478" t="s">
        <v>5440</v>
      </c>
    </row>
    <row r="1479" spans="1:8" x14ac:dyDescent="0.25">
      <c r="A1479" t="s">
        <v>608</v>
      </c>
      <c r="B1479" t="s">
        <v>1645</v>
      </c>
      <c r="C1479" t="s">
        <v>1661</v>
      </c>
      <c r="D1479" t="s">
        <v>2030</v>
      </c>
      <c r="E1479" t="s">
        <v>3201</v>
      </c>
      <c r="F1479" t="s">
        <v>5975</v>
      </c>
      <c r="G1479" t="s">
        <v>5440</v>
      </c>
      <c r="H1479" t="s">
        <v>5956</v>
      </c>
    </row>
    <row r="1480" spans="1:8" x14ac:dyDescent="0.25">
      <c r="A1480" t="s">
        <v>609</v>
      </c>
      <c r="B1480" t="s">
        <v>1645</v>
      </c>
      <c r="C1480" t="s">
        <v>1675</v>
      </c>
      <c r="D1480" t="s">
        <v>2037</v>
      </c>
      <c r="E1480" t="s">
        <v>3202</v>
      </c>
      <c r="F1480" t="s">
        <v>5975</v>
      </c>
      <c r="G1480" t="s">
        <v>5679</v>
      </c>
      <c r="H1480" t="s">
        <v>5955</v>
      </c>
    </row>
    <row r="1481" spans="1:8" x14ac:dyDescent="0.25">
      <c r="A1481" t="s">
        <v>370</v>
      </c>
      <c r="B1481" t="s">
        <v>1645</v>
      </c>
      <c r="C1481" t="s">
        <v>1695</v>
      </c>
      <c r="D1481" t="s">
        <v>2072</v>
      </c>
      <c r="E1481" t="s">
        <v>3203</v>
      </c>
      <c r="F1481" t="s">
        <v>5975</v>
      </c>
      <c r="G1481" t="s">
        <v>5680</v>
      </c>
      <c r="H1481" t="s">
        <v>5440</v>
      </c>
    </row>
    <row r="1482" spans="1:8" x14ac:dyDescent="0.25">
      <c r="A1482" t="s">
        <v>610</v>
      </c>
      <c r="B1482" t="s">
        <v>1652</v>
      </c>
      <c r="C1482" t="s">
        <v>1658</v>
      </c>
      <c r="D1482" t="s">
        <v>2062</v>
      </c>
      <c r="E1482" t="s">
        <v>3204</v>
      </c>
      <c r="F1482" t="s">
        <v>5975</v>
      </c>
      <c r="G1482" t="s">
        <v>5440</v>
      </c>
      <c r="H1482" t="s">
        <v>5440</v>
      </c>
    </row>
    <row r="1483" spans="1:8" x14ac:dyDescent="0.25">
      <c r="A1483" t="s">
        <v>611</v>
      </c>
      <c r="B1483" t="s">
        <v>1645</v>
      </c>
      <c r="C1483" t="s">
        <v>1669</v>
      </c>
      <c r="D1483" t="s">
        <v>2101</v>
      </c>
      <c r="E1483" t="s">
        <v>3205</v>
      </c>
      <c r="F1483" t="s">
        <v>5975</v>
      </c>
      <c r="G1483" t="s">
        <v>5440</v>
      </c>
      <c r="H1483" t="s">
        <v>5440</v>
      </c>
    </row>
    <row r="1484" spans="1:8" x14ac:dyDescent="0.25">
      <c r="A1484" t="s">
        <v>612</v>
      </c>
      <c r="B1484" t="s">
        <v>1652</v>
      </c>
      <c r="C1484" t="s">
        <v>1658</v>
      </c>
      <c r="D1484" t="s">
        <v>2042</v>
      </c>
      <c r="E1484" t="s">
        <v>3206</v>
      </c>
      <c r="F1484" t="s">
        <v>5975</v>
      </c>
      <c r="G1484" t="s">
        <v>5440</v>
      </c>
      <c r="H1484" t="s">
        <v>5440</v>
      </c>
    </row>
    <row r="1485" spans="1:8" x14ac:dyDescent="0.25">
      <c r="A1485" t="s">
        <v>613</v>
      </c>
      <c r="B1485" t="s">
        <v>1644</v>
      </c>
      <c r="C1485" t="s">
        <v>1658</v>
      </c>
      <c r="D1485" t="s">
        <v>2040</v>
      </c>
      <c r="E1485" t="s">
        <v>3207</v>
      </c>
      <c r="F1485" t="s">
        <v>5975</v>
      </c>
      <c r="G1485" t="s">
        <v>5446</v>
      </c>
      <c r="H1485" t="s">
        <v>5440</v>
      </c>
    </row>
    <row r="1486" spans="1:8" x14ac:dyDescent="0.25">
      <c r="A1486" t="s">
        <v>486</v>
      </c>
      <c r="B1486" t="s">
        <v>1645</v>
      </c>
      <c r="C1486" t="s">
        <v>1658</v>
      </c>
      <c r="D1486" t="s">
        <v>2094</v>
      </c>
      <c r="E1486" t="s">
        <v>3035</v>
      </c>
      <c r="F1486" t="s">
        <v>5975</v>
      </c>
      <c r="G1486" t="s">
        <v>5440</v>
      </c>
      <c r="H1486" t="s">
        <v>5956</v>
      </c>
    </row>
    <row r="1487" spans="1:8" x14ac:dyDescent="0.25">
      <c r="A1487" t="s">
        <v>487</v>
      </c>
      <c r="B1487" t="s">
        <v>1645</v>
      </c>
      <c r="C1487" t="s">
        <v>1658</v>
      </c>
      <c r="D1487" t="s">
        <v>2094</v>
      </c>
      <c r="E1487" t="s">
        <v>3036</v>
      </c>
      <c r="F1487" t="s">
        <v>5975</v>
      </c>
      <c r="G1487" t="s">
        <v>5440</v>
      </c>
      <c r="H1487" t="s">
        <v>5956</v>
      </c>
    </row>
    <row r="1488" spans="1:8" x14ac:dyDescent="0.25">
      <c r="A1488" t="s">
        <v>614</v>
      </c>
      <c r="B1488" t="s">
        <v>1646</v>
      </c>
      <c r="C1488" t="s">
        <v>1659</v>
      </c>
      <c r="D1488" t="s">
        <v>2033</v>
      </c>
      <c r="E1488" t="s">
        <v>3208</v>
      </c>
      <c r="F1488" t="s">
        <v>5975</v>
      </c>
      <c r="G1488" t="s">
        <v>5681</v>
      </c>
      <c r="H1488" t="s">
        <v>5956</v>
      </c>
    </row>
    <row r="1489" spans="1:8" x14ac:dyDescent="0.25">
      <c r="A1489" t="s">
        <v>614</v>
      </c>
      <c r="B1489" t="s">
        <v>1646</v>
      </c>
      <c r="C1489" t="s">
        <v>1659</v>
      </c>
      <c r="D1489" t="s">
        <v>2033</v>
      </c>
      <c r="E1489" t="s">
        <v>3208</v>
      </c>
      <c r="F1489" t="s">
        <v>5975</v>
      </c>
      <c r="G1489" t="s">
        <v>5681</v>
      </c>
      <c r="H1489" t="s">
        <v>5956</v>
      </c>
    </row>
    <row r="1490" spans="1:8" x14ac:dyDescent="0.25">
      <c r="A1490" t="s">
        <v>614</v>
      </c>
      <c r="B1490" t="s">
        <v>1646</v>
      </c>
      <c r="C1490" t="s">
        <v>1659</v>
      </c>
      <c r="D1490" t="s">
        <v>2033</v>
      </c>
      <c r="E1490" t="s">
        <v>3208</v>
      </c>
      <c r="F1490" t="s">
        <v>5975</v>
      </c>
      <c r="G1490" t="s">
        <v>5681</v>
      </c>
      <c r="H1490" t="s">
        <v>5956</v>
      </c>
    </row>
    <row r="1491" spans="1:8" x14ac:dyDescent="0.25">
      <c r="A1491" t="s">
        <v>614</v>
      </c>
      <c r="B1491" t="s">
        <v>1646</v>
      </c>
      <c r="C1491" t="s">
        <v>1659</v>
      </c>
      <c r="D1491" t="s">
        <v>2033</v>
      </c>
      <c r="E1491" t="s">
        <v>3208</v>
      </c>
      <c r="F1491" t="s">
        <v>5975</v>
      </c>
      <c r="G1491" t="s">
        <v>5681</v>
      </c>
      <c r="H1491" t="s">
        <v>5956</v>
      </c>
    </row>
    <row r="1492" spans="1:8" x14ac:dyDescent="0.25">
      <c r="A1492" t="s">
        <v>614</v>
      </c>
      <c r="B1492" t="s">
        <v>1646</v>
      </c>
      <c r="C1492" t="s">
        <v>1659</v>
      </c>
      <c r="D1492" t="s">
        <v>2033</v>
      </c>
      <c r="E1492" t="s">
        <v>3208</v>
      </c>
      <c r="F1492" t="s">
        <v>5975</v>
      </c>
      <c r="G1492" t="s">
        <v>5681</v>
      </c>
      <c r="H1492" t="s">
        <v>5956</v>
      </c>
    </row>
    <row r="1493" spans="1:8" x14ac:dyDescent="0.25">
      <c r="A1493" t="s">
        <v>614</v>
      </c>
      <c r="B1493" t="s">
        <v>1646</v>
      </c>
      <c r="C1493" t="s">
        <v>1659</v>
      </c>
      <c r="D1493" t="s">
        <v>2033</v>
      </c>
      <c r="E1493" t="s">
        <v>3208</v>
      </c>
      <c r="F1493" t="s">
        <v>5975</v>
      </c>
      <c r="G1493" t="s">
        <v>5681</v>
      </c>
      <c r="H1493" t="s">
        <v>5956</v>
      </c>
    </row>
    <row r="1494" spans="1:8" x14ac:dyDescent="0.25">
      <c r="A1494" t="s">
        <v>614</v>
      </c>
      <c r="B1494" t="s">
        <v>1646</v>
      </c>
      <c r="C1494" t="s">
        <v>1659</v>
      </c>
      <c r="D1494" t="s">
        <v>2033</v>
      </c>
      <c r="E1494" t="s">
        <v>3208</v>
      </c>
      <c r="F1494" t="s">
        <v>5975</v>
      </c>
      <c r="G1494" t="s">
        <v>5681</v>
      </c>
      <c r="H1494" t="s">
        <v>5956</v>
      </c>
    </row>
    <row r="1495" spans="1:8" x14ac:dyDescent="0.25">
      <c r="A1495" t="s">
        <v>614</v>
      </c>
      <c r="B1495" t="s">
        <v>1646</v>
      </c>
      <c r="C1495" t="s">
        <v>1659</v>
      </c>
      <c r="D1495" t="s">
        <v>2033</v>
      </c>
      <c r="E1495" t="s">
        <v>3208</v>
      </c>
      <c r="F1495" t="s">
        <v>5975</v>
      </c>
      <c r="G1495" t="s">
        <v>5681</v>
      </c>
      <c r="H1495" t="s">
        <v>5956</v>
      </c>
    </row>
    <row r="1496" spans="1:8" x14ac:dyDescent="0.25">
      <c r="A1496" t="s">
        <v>614</v>
      </c>
      <c r="B1496" t="s">
        <v>1646</v>
      </c>
      <c r="C1496" t="s">
        <v>1659</v>
      </c>
      <c r="D1496" t="s">
        <v>2033</v>
      </c>
      <c r="E1496" t="s">
        <v>3208</v>
      </c>
      <c r="F1496" t="s">
        <v>5975</v>
      </c>
      <c r="G1496" t="s">
        <v>5681</v>
      </c>
      <c r="H1496" t="s">
        <v>5956</v>
      </c>
    </row>
    <row r="1497" spans="1:8" x14ac:dyDescent="0.25">
      <c r="A1497" t="s">
        <v>614</v>
      </c>
      <c r="B1497" t="s">
        <v>1646</v>
      </c>
      <c r="C1497" t="s">
        <v>1659</v>
      </c>
      <c r="D1497" t="s">
        <v>2033</v>
      </c>
      <c r="E1497" t="s">
        <v>3208</v>
      </c>
      <c r="F1497" t="s">
        <v>5975</v>
      </c>
      <c r="G1497" t="s">
        <v>5681</v>
      </c>
      <c r="H1497" t="s">
        <v>5956</v>
      </c>
    </row>
    <row r="1498" spans="1:8" x14ac:dyDescent="0.25">
      <c r="A1498" t="s">
        <v>614</v>
      </c>
      <c r="B1498" t="s">
        <v>1646</v>
      </c>
      <c r="C1498" t="s">
        <v>1659</v>
      </c>
      <c r="D1498" t="s">
        <v>2033</v>
      </c>
      <c r="E1498" t="s">
        <v>3208</v>
      </c>
      <c r="F1498" t="s">
        <v>5975</v>
      </c>
      <c r="G1498" t="s">
        <v>5681</v>
      </c>
      <c r="H1498" t="s">
        <v>5956</v>
      </c>
    </row>
    <row r="1499" spans="1:8" x14ac:dyDescent="0.25">
      <c r="A1499" t="s">
        <v>614</v>
      </c>
      <c r="B1499" t="s">
        <v>1646</v>
      </c>
      <c r="C1499" t="s">
        <v>1659</v>
      </c>
      <c r="D1499" t="s">
        <v>2033</v>
      </c>
      <c r="E1499" t="s">
        <v>3208</v>
      </c>
      <c r="F1499" t="s">
        <v>5975</v>
      </c>
      <c r="G1499" t="s">
        <v>5681</v>
      </c>
      <c r="H1499" t="s">
        <v>5956</v>
      </c>
    </row>
    <row r="1500" spans="1:8" x14ac:dyDescent="0.25">
      <c r="A1500" t="s">
        <v>614</v>
      </c>
      <c r="B1500" t="s">
        <v>1646</v>
      </c>
      <c r="C1500" t="s">
        <v>1659</v>
      </c>
      <c r="D1500" t="s">
        <v>2033</v>
      </c>
      <c r="E1500" t="s">
        <v>3208</v>
      </c>
      <c r="F1500" t="s">
        <v>5975</v>
      </c>
      <c r="G1500" t="s">
        <v>5681</v>
      </c>
      <c r="H1500" t="s">
        <v>5956</v>
      </c>
    </row>
    <row r="1501" spans="1:8" x14ac:dyDescent="0.25">
      <c r="A1501" t="s">
        <v>614</v>
      </c>
      <c r="B1501" t="s">
        <v>1646</v>
      </c>
      <c r="C1501" t="s">
        <v>1659</v>
      </c>
      <c r="D1501" t="s">
        <v>2033</v>
      </c>
      <c r="E1501" t="s">
        <v>3208</v>
      </c>
      <c r="F1501" t="s">
        <v>5975</v>
      </c>
      <c r="G1501" t="s">
        <v>5681</v>
      </c>
      <c r="H1501" t="s">
        <v>5956</v>
      </c>
    </row>
    <row r="1502" spans="1:8" x14ac:dyDescent="0.25">
      <c r="A1502" t="s">
        <v>615</v>
      </c>
      <c r="B1502" t="s">
        <v>1644</v>
      </c>
      <c r="C1502" t="s">
        <v>1658</v>
      </c>
      <c r="D1502" t="s">
        <v>2065</v>
      </c>
      <c r="E1502" t="s">
        <v>3209</v>
      </c>
      <c r="F1502" t="s">
        <v>5975</v>
      </c>
      <c r="G1502" t="s">
        <v>5440</v>
      </c>
      <c r="H1502" t="s">
        <v>5440</v>
      </c>
    </row>
    <row r="1503" spans="1:8" x14ac:dyDescent="0.25">
      <c r="A1503" t="s">
        <v>500</v>
      </c>
      <c r="B1503" t="s">
        <v>1645</v>
      </c>
      <c r="C1503" t="s">
        <v>1658</v>
      </c>
      <c r="D1503" t="s">
        <v>2068</v>
      </c>
      <c r="E1503" t="s">
        <v>3210</v>
      </c>
      <c r="F1503" t="s">
        <v>5975</v>
      </c>
      <c r="G1503" t="s">
        <v>5440</v>
      </c>
      <c r="H1503" t="s">
        <v>5440</v>
      </c>
    </row>
    <row r="1504" spans="1:8" x14ac:dyDescent="0.25">
      <c r="A1504" t="s">
        <v>616</v>
      </c>
      <c r="B1504" t="s">
        <v>1651</v>
      </c>
      <c r="C1504" t="s">
        <v>1658</v>
      </c>
      <c r="D1504" t="s">
        <v>2092</v>
      </c>
      <c r="E1504" t="s">
        <v>3211</v>
      </c>
      <c r="F1504" t="s">
        <v>5975</v>
      </c>
      <c r="G1504" t="s">
        <v>5440</v>
      </c>
      <c r="H1504" t="s">
        <v>5440</v>
      </c>
    </row>
    <row r="1505" spans="1:8" x14ac:dyDescent="0.25">
      <c r="A1505" t="s">
        <v>617</v>
      </c>
      <c r="B1505" t="s">
        <v>1652</v>
      </c>
      <c r="C1505" t="s">
        <v>1659</v>
      </c>
      <c r="D1505" t="s">
        <v>2087</v>
      </c>
      <c r="E1505" t="s">
        <v>3212</v>
      </c>
      <c r="F1505" t="s">
        <v>5975</v>
      </c>
      <c r="G1505" t="s">
        <v>5649</v>
      </c>
      <c r="H1505" t="s">
        <v>5440</v>
      </c>
    </row>
    <row r="1506" spans="1:8" x14ac:dyDescent="0.25">
      <c r="A1506" t="s">
        <v>618</v>
      </c>
      <c r="B1506" t="s">
        <v>1645</v>
      </c>
      <c r="C1506" t="s">
        <v>1675</v>
      </c>
      <c r="D1506" t="s">
        <v>2037</v>
      </c>
      <c r="E1506" t="s">
        <v>3213</v>
      </c>
      <c r="F1506" t="s">
        <v>5975</v>
      </c>
      <c r="G1506" t="s">
        <v>5679</v>
      </c>
      <c r="H1506" t="s">
        <v>5440</v>
      </c>
    </row>
    <row r="1507" spans="1:8" x14ac:dyDescent="0.25">
      <c r="A1507" t="s">
        <v>619</v>
      </c>
      <c r="B1507" t="s">
        <v>1645</v>
      </c>
      <c r="C1507" t="s">
        <v>1658</v>
      </c>
      <c r="D1507" t="s">
        <v>2027</v>
      </c>
      <c r="E1507" t="s">
        <v>3214</v>
      </c>
      <c r="F1507" t="s">
        <v>5975</v>
      </c>
      <c r="G1507" t="s">
        <v>5671</v>
      </c>
      <c r="H1507" t="s">
        <v>5440</v>
      </c>
    </row>
    <row r="1508" spans="1:8" x14ac:dyDescent="0.25">
      <c r="A1508" t="s">
        <v>505</v>
      </c>
      <c r="B1508" t="s">
        <v>1646</v>
      </c>
      <c r="C1508" t="s">
        <v>1674</v>
      </c>
      <c r="D1508" t="s">
        <v>2081</v>
      </c>
      <c r="E1508" t="s">
        <v>3215</v>
      </c>
      <c r="F1508" t="s">
        <v>5975</v>
      </c>
      <c r="G1508" t="s">
        <v>5440</v>
      </c>
      <c r="H1508" t="s">
        <v>5440</v>
      </c>
    </row>
    <row r="1509" spans="1:8" x14ac:dyDescent="0.25">
      <c r="A1509" t="s">
        <v>615</v>
      </c>
      <c r="B1509" t="s">
        <v>1653</v>
      </c>
      <c r="C1509" t="s">
        <v>1658</v>
      </c>
      <c r="D1509" t="s">
        <v>2094</v>
      </c>
      <c r="E1509" t="s">
        <v>3216</v>
      </c>
      <c r="F1509" t="s">
        <v>5975</v>
      </c>
      <c r="G1509" t="s">
        <v>5440</v>
      </c>
      <c r="H1509" t="s">
        <v>5440</v>
      </c>
    </row>
    <row r="1510" spans="1:8" x14ac:dyDescent="0.25">
      <c r="A1510" t="s">
        <v>620</v>
      </c>
      <c r="B1510" t="s">
        <v>1645</v>
      </c>
      <c r="C1510" t="s">
        <v>1658</v>
      </c>
      <c r="D1510" t="s">
        <v>2094</v>
      </c>
      <c r="E1510" t="s">
        <v>3217</v>
      </c>
      <c r="F1510" t="s">
        <v>5975</v>
      </c>
      <c r="G1510" t="s">
        <v>5440</v>
      </c>
      <c r="H1510" t="s">
        <v>5955</v>
      </c>
    </row>
    <row r="1511" spans="1:8" x14ac:dyDescent="0.25">
      <c r="A1511" t="s">
        <v>621</v>
      </c>
      <c r="B1511" t="s">
        <v>1648</v>
      </c>
      <c r="C1511" t="s">
        <v>1681</v>
      </c>
      <c r="D1511" t="s">
        <v>2083</v>
      </c>
      <c r="E1511" t="s">
        <v>3218</v>
      </c>
      <c r="F1511" t="s">
        <v>5975</v>
      </c>
      <c r="G1511" t="s">
        <v>5682</v>
      </c>
      <c r="H1511" t="s">
        <v>5440</v>
      </c>
    </row>
    <row r="1512" spans="1:8" x14ac:dyDescent="0.25">
      <c r="A1512" t="s">
        <v>622</v>
      </c>
      <c r="B1512" t="s">
        <v>1645</v>
      </c>
      <c r="C1512" t="s">
        <v>1658</v>
      </c>
      <c r="D1512" t="s">
        <v>2083</v>
      </c>
      <c r="E1512" t="s">
        <v>3219</v>
      </c>
      <c r="F1512" t="s">
        <v>5975</v>
      </c>
      <c r="G1512" t="s">
        <v>5440</v>
      </c>
      <c r="H1512" t="s">
        <v>5440</v>
      </c>
    </row>
    <row r="1513" spans="1:8" x14ac:dyDescent="0.25">
      <c r="A1513" t="s">
        <v>623</v>
      </c>
      <c r="B1513" t="s">
        <v>1645</v>
      </c>
      <c r="C1513" t="s">
        <v>1658</v>
      </c>
      <c r="D1513" t="s">
        <v>2083</v>
      </c>
      <c r="E1513" t="s">
        <v>3220</v>
      </c>
      <c r="F1513" t="s">
        <v>5975</v>
      </c>
      <c r="G1513" t="s">
        <v>5440</v>
      </c>
      <c r="H1513" t="s">
        <v>5440</v>
      </c>
    </row>
    <row r="1514" spans="1:8" x14ac:dyDescent="0.25">
      <c r="A1514" t="s">
        <v>624</v>
      </c>
      <c r="B1514" t="s">
        <v>1645</v>
      </c>
      <c r="C1514" t="s">
        <v>1674</v>
      </c>
      <c r="D1514" t="s">
        <v>2042</v>
      </c>
      <c r="E1514" t="s">
        <v>3221</v>
      </c>
      <c r="F1514" t="s">
        <v>5975</v>
      </c>
      <c r="G1514" t="s">
        <v>5440</v>
      </c>
      <c r="H1514" t="s">
        <v>5440</v>
      </c>
    </row>
    <row r="1515" spans="1:8" x14ac:dyDescent="0.25">
      <c r="A1515" t="s">
        <v>625</v>
      </c>
      <c r="B1515" t="s">
        <v>1645</v>
      </c>
      <c r="C1515" t="s">
        <v>1660</v>
      </c>
      <c r="D1515" t="s">
        <v>2030</v>
      </c>
      <c r="E1515" t="s">
        <v>3222</v>
      </c>
      <c r="F1515" t="s">
        <v>5975</v>
      </c>
      <c r="G1515" t="s">
        <v>5454</v>
      </c>
      <c r="H1515" t="s">
        <v>5956</v>
      </c>
    </row>
    <row r="1516" spans="1:8" x14ac:dyDescent="0.25">
      <c r="A1516" t="s">
        <v>626</v>
      </c>
      <c r="B1516" t="s">
        <v>1645</v>
      </c>
      <c r="C1516" t="s">
        <v>1658</v>
      </c>
      <c r="D1516" t="s">
        <v>2071</v>
      </c>
      <c r="E1516" t="s">
        <v>3223</v>
      </c>
      <c r="F1516" t="s">
        <v>5975</v>
      </c>
      <c r="G1516" t="s">
        <v>5683</v>
      </c>
      <c r="H1516" t="s">
        <v>5440</v>
      </c>
    </row>
    <row r="1517" spans="1:8" x14ac:dyDescent="0.25">
      <c r="A1517" t="s">
        <v>627</v>
      </c>
      <c r="B1517" t="s">
        <v>1645</v>
      </c>
      <c r="C1517" t="s">
        <v>1658</v>
      </c>
      <c r="D1517" t="s">
        <v>2133</v>
      </c>
      <c r="E1517" t="s">
        <v>3224</v>
      </c>
      <c r="F1517" t="s">
        <v>5975</v>
      </c>
      <c r="G1517" t="s">
        <v>5512</v>
      </c>
      <c r="H1517" t="s">
        <v>5440</v>
      </c>
    </row>
    <row r="1518" spans="1:8" x14ac:dyDescent="0.25">
      <c r="A1518" t="s">
        <v>628</v>
      </c>
      <c r="B1518" t="s">
        <v>1645</v>
      </c>
      <c r="C1518" t="s">
        <v>1658</v>
      </c>
      <c r="D1518" t="s">
        <v>2043</v>
      </c>
      <c r="E1518" t="s">
        <v>3225</v>
      </c>
      <c r="F1518" t="s">
        <v>5975</v>
      </c>
      <c r="G1518" t="s">
        <v>5589</v>
      </c>
      <c r="H1518" t="s">
        <v>5440</v>
      </c>
    </row>
    <row r="1519" spans="1:8" x14ac:dyDescent="0.25">
      <c r="A1519" t="s">
        <v>629</v>
      </c>
      <c r="B1519" t="s">
        <v>1645</v>
      </c>
      <c r="C1519" t="s">
        <v>1674</v>
      </c>
      <c r="D1519" t="s">
        <v>2038</v>
      </c>
      <c r="E1519" t="s">
        <v>3226</v>
      </c>
      <c r="F1519" t="s">
        <v>5975</v>
      </c>
      <c r="G1519" t="s">
        <v>5504</v>
      </c>
      <c r="H1519" t="s">
        <v>5440</v>
      </c>
    </row>
    <row r="1520" spans="1:8" x14ac:dyDescent="0.25">
      <c r="A1520" t="s">
        <v>630</v>
      </c>
      <c r="B1520" t="s">
        <v>1645</v>
      </c>
      <c r="C1520" t="s">
        <v>1658</v>
      </c>
      <c r="D1520" t="s">
        <v>2128</v>
      </c>
      <c r="E1520" t="s">
        <v>3227</v>
      </c>
      <c r="F1520" t="s">
        <v>5975</v>
      </c>
      <c r="G1520" t="s">
        <v>5440</v>
      </c>
      <c r="H1520" t="s">
        <v>5955</v>
      </c>
    </row>
    <row r="1521" spans="1:8" x14ac:dyDescent="0.25">
      <c r="A1521" t="s">
        <v>631</v>
      </c>
      <c r="B1521" t="s">
        <v>1652</v>
      </c>
      <c r="C1521" t="s">
        <v>1683</v>
      </c>
      <c r="D1521" t="s">
        <v>2134</v>
      </c>
      <c r="E1521" t="s">
        <v>3228</v>
      </c>
      <c r="F1521" t="s">
        <v>5975</v>
      </c>
      <c r="G1521" t="s">
        <v>5440</v>
      </c>
      <c r="H1521" t="s">
        <v>5440</v>
      </c>
    </row>
    <row r="1522" spans="1:8" x14ac:dyDescent="0.25">
      <c r="A1522" t="s">
        <v>481</v>
      </c>
      <c r="B1522" t="s">
        <v>1645</v>
      </c>
      <c r="C1522" t="s">
        <v>1667</v>
      </c>
      <c r="D1522" t="s">
        <v>2111</v>
      </c>
      <c r="E1522" t="s">
        <v>3030</v>
      </c>
      <c r="F1522" t="s">
        <v>5975</v>
      </c>
      <c r="G1522" t="s">
        <v>5440</v>
      </c>
      <c r="H1522" t="s">
        <v>5956</v>
      </c>
    </row>
    <row r="1523" spans="1:8" x14ac:dyDescent="0.25">
      <c r="A1523" t="s">
        <v>632</v>
      </c>
      <c r="B1523" t="s">
        <v>1653</v>
      </c>
      <c r="C1523" t="s">
        <v>1660</v>
      </c>
      <c r="D1523" t="s">
        <v>2027</v>
      </c>
      <c r="E1523" t="s">
        <v>3229</v>
      </c>
      <c r="F1523" t="s">
        <v>5975</v>
      </c>
      <c r="G1523" t="s">
        <v>5440</v>
      </c>
      <c r="H1523" t="s">
        <v>5440</v>
      </c>
    </row>
    <row r="1524" spans="1:8" x14ac:dyDescent="0.25">
      <c r="A1524" t="s">
        <v>485</v>
      </c>
      <c r="B1524" t="s">
        <v>1645</v>
      </c>
      <c r="C1524" t="s">
        <v>1660</v>
      </c>
      <c r="D1524" t="s">
        <v>2069</v>
      </c>
      <c r="E1524" t="s">
        <v>3034</v>
      </c>
      <c r="F1524" t="s">
        <v>5975</v>
      </c>
      <c r="G1524" t="s">
        <v>5440</v>
      </c>
      <c r="H1524" t="s">
        <v>5956</v>
      </c>
    </row>
    <row r="1525" spans="1:8" x14ac:dyDescent="0.25">
      <c r="A1525" t="s">
        <v>633</v>
      </c>
      <c r="B1525" t="s">
        <v>1645</v>
      </c>
      <c r="C1525" t="s">
        <v>1679</v>
      </c>
      <c r="D1525" t="s">
        <v>2066</v>
      </c>
      <c r="E1525" t="s">
        <v>3230</v>
      </c>
      <c r="F1525" t="s">
        <v>5975</v>
      </c>
      <c r="G1525" t="s">
        <v>5621</v>
      </c>
      <c r="H1525" t="s">
        <v>5440</v>
      </c>
    </row>
    <row r="1526" spans="1:8" x14ac:dyDescent="0.25">
      <c r="A1526" t="s">
        <v>634</v>
      </c>
      <c r="B1526" t="s">
        <v>1652</v>
      </c>
      <c r="C1526" t="s">
        <v>1674</v>
      </c>
      <c r="D1526" t="s">
        <v>2028</v>
      </c>
      <c r="E1526" t="s">
        <v>3231</v>
      </c>
      <c r="F1526" t="s">
        <v>5975</v>
      </c>
      <c r="G1526" t="s">
        <v>5440</v>
      </c>
      <c r="H1526" t="s">
        <v>5440</v>
      </c>
    </row>
    <row r="1527" spans="1:8" x14ac:dyDescent="0.25">
      <c r="A1527" t="s">
        <v>635</v>
      </c>
      <c r="B1527" t="s">
        <v>1649</v>
      </c>
      <c r="C1527" t="s">
        <v>1981</v>
      </c>
      <c r="D1527" t="s">
        <v>2043</v>
      </c>
      <c r="E1527" t="s">
        <v>3232</v>
      </c>
      <c r="F1527" t="s">
        <v>5975</v>
      </c>
      <c r="G1527" t="s">
        <v>5440</v>
      </c>
      <c r="H1527" t="s">
        <v>5955</v>
      </c>
    </row>
    <row r="1528" spans="1:8" x14ac:dyDescent="0.25">
      <c r="A1528" t="s">
        <v>636</v>
      </c>
      <c r="B1528" t="s">
        <v>1644</v>
      </c>
      <c r="C1528" t="s">
        <v>1978</v>
      </c>
      <c r="D1528" t="s">
        <v>2043</v>
      </c>
      <c r="E1528" t="s">
        <v>3233</v>
      </c>
      <c r="F1528" t="s">
        <v>5975</v>
      </c>
      <c r="G1528" t="s">
        <v>5440</v>
      </c>
      <c r="H1528" t="s">
        <v>5440</v>
      </c>
    </row>
    <row r="1529" spans="1:8" x14ac:dyDescent="0.25">
      <c r="A1529" t="s">
        <v>637</v>
      </c>
      <c r="B1529" t="s">
        <v>1652</v>
      </c>
      <c r="C1529" t="s">
        <v>1981</v>
      </c>
      <c r="D1529" t="s">
        <v>2056</v>
      </c>
      <c r="E1529" t="s">
        <v>3234</v>
      </c>
      <c r="F1529" t="s">
        <v>5975</v>
      </c>
      <c r="G1529" t="s">
        <v>5684</v>
      </c>
      <c r="H1529" t="s">
        <v>5956</v>
      </c>
    </row>
    <row r="1530" spans="1:8" x14ac:dyDescent="0.25">
      <c r="A1530" t="s">
        <v>638</v>
      </c>
      <c r="B1530" t="s">
        <v>1645</v>
      </c>
      <c r="C1530" t="s">
        <v>1662</v>
      </c>
      <c r="D1530" t="s">
        <v>2052</v>
      </c>
      <c r="E1530" t="s">
        <v>3235</v>
      </c>
      <c r="F1530" t="s">
        <v>5975</v>
      </c>
      <c r="G1530" t="s">
        <v>5447</v>
      </c>
      <c r="H1530" t="s">
        <v>5440</v>
      </c>
    </row>
    <row r="1531" spans="1:8" x14ac:dyDescent="0.25">
      <c r="A1531" t="s">
        <v>639</v>
      </c>
      <c r="B1531" t="s">
        <v>1645</v>
      </c>
      <c r="C1531" t="s">
        <v>1922</v>
      </c>
      <c r="D1531" t="s">
        <v>2025</v>
      </c>
      <c r="E1531" t="s">
        <v>3236</v>
      </c>
      <c r="F1531" t="s">
        <v>5975</v>
      </c>
      <c r="G1531" t="s">
        <v>5685</v>
      </c>
      <c r="H1531" t="s">
        <v>5440</v>
      </c>
    </row>
    <row r="1532" spans="1:8" x14ac:dyDescent="0.25">
      <c r="A1532" t="s">
        <v>493</v>
      </c>
      <c r="B1532" t="s">
        <v>1644</v>
      </c>
      <c r="C1532" t="s">
        <v>1923</v>
      </c>
      <c r="D1532" t="s">
        <v>2043</v>
      </c>
      <c r="E1532" t="s">
        <v>3237</v>
      </c>
      <c r="F1532" t="s">
        <v>5975</v>
      </c>
      <c r="G1532" t="s">
        <v>5440</v>
      </c>
      <c r="H1532" t="s">
        <v>5440</v>
      </c>
    </row>
    <row r="1533" spans="1:8" x14ac:dyDescent="0.25">
      <c r="A1533" t="s">
        <v>640</v>
      </c>
      <c r="B1533" t="s">
        <v>1645</v>
      </c>
      <c r="C1533" t="s">
        <v>1658</v>
      </c>
      <c r="D1533" t="s">
        <v>2062</v>
      </c>
      <c r="E1533" t="s">
        <v>3238</v>
      </c>
      <c r="F1533" t="s">
        <v>5975</v>
      </c>
      <c r="G1533" t="s">
        <v>5589</v>
      </c>
      <c r="H1533" t="s">
        <v>5440</v>
      </c>
    </row>
    <row r="1534" spans="1:8" x14ac:dyDescent="0.25">
      <c r="A1534" t="s">
        <v>641</v>
      </c>
      <c r="B1534" t="s">
        <v>1645</v>
      </c>
      <c r="C1534" t="s">
        <v>1658</v>
      </c>
      <c r="D1534" t="s">
        <v>2043</v>
      </c>
      <c r="E1534" t="s">
        <v>3239</v>
      </c>
      <c r="F1534" t="s">
        <v>5975</v>
      </c>
      <c r="G1534" t="s">
        <v>5479</v>
      </c>
      <c r="H1534" t="s">
        <v>5440</v>
      </c>
    </row>
    <row r="1535" spans="1:8" x14ac:dyDescent="0.25">
      <c r="A1535" t="s">
        <v>642</v>
      </c>
      <c r="B1535" t="s">
        <v>1645</v>
      </c>
      <c r="C1535" t="s">
        <v>1658</v>
      </c>
      <c r="D1535" t="s">
        <v>2074</v>
      </c>
      <c r="E1535" t="s">
        <v>3240</v>
      </c>
      <c r="F1535" t="s">
        <v>5975</v>
      </c>
      <c r="G1535" t="s">
        <v>5444</v>
      </c>
      <c r="H1535" t="s">
        <v>5440</v>
      </c>
    </row>
    <row r="1536" spans="1:8" x14ac:dyDescent="0.25">
      <c r="A1536" t="s">
        <v>643</v>
      </c>
      <c r="B1536" t="s">
        <v>1645</v>
      </c>
      <c r="C1536" t="s">
        <v>1677</v>
      </c>
      <c r="D1536" t="s">
        <v>2054</v>
      </c>
      <c r="E1536" t="s">
        <v>3241</v>
      </c>
      <c r="F1536" t="s">
        <v>5975</v>
      </c>
      <c r="G1536" t="s">
        <v>5440</v>
      </c>
      <c r="H1536" t="s">
        <v>5440</v>
      </c>
    </row>
    <row r="1537" spans="1:8" x14ac:dyDescent="0.25">
      <c r="A1537" t="s">
        <v>493</v>
      </c>
      <c r="B1537" t="s">
        <v>1645</v>
      </c>
      <c r="C1537" t="s">
        <v>1693</v>
      </c>
      <c r="D1537" t="s">
        <v>2101</v>
      </c>
      <c r="E1537" t="s">
        <v>3242</v>
      </c>
      <c r="F1537" t="s">
        <v>5975</v>
      </c>
      <c r="G1537" t="s">
        <v>5440</v>
      </c>
      <c r="H1537" t="s">
        <v>5440</v>
      </c>
    </row>
    <row r="1538" spans="1:8" x14ac:dyDescent="0.25">
      <c r="A1538" t="s">
        <v>644</v>
      </c>
      <c r="B1538" t="s">
        <v>1645</v>
      </c>
      <c r="C1538" t="s">
        <v>1675</v>
      </c>
      <c r="D1538" t="s">
        <v>2025</v>
      </c>
      <c r="E1538" t="s">
        <v>3243</v>
      </c>
      <c r="F1538" t="s">
        <v>5975</v>
      </c>
      <c r="G1538" t="s">
        <v>5619</v>
      </c>
      <c r="H1538" t="s">
        <v>5956</v>
      </c>
    </row>
    <row r="1539" spans="1:8" x14ac:dyDescent="0.25">
      <c r="A1539" t="s">
        <v>645</v>
      </c>
      <c r="B1539" t="s">
        <v>1645</v>
      </c>
      <c r="C1539" t="s">
        <v>1658</v>
      </c>
      <c r="D1539" t="s">
        <v>2028</v>
      </c>
      <c r="E1539" t="s">
        <v>3244</v>
      </c>
      <c r="F1539" t="s">
        <v>5975</v>
      </c>
      <c r="G1539" t="s">
        <v>5686</v>
      </c>
      <c r="H1539" t="s">
        <v>5955</v>
      </c>
    </row>
    <row r="1540" spans="1:8" x14ac:dyDescent="0.25">
      <c r="A1540" t="s">
        <v>646</v>
      </c>
      <c r="B1540" t="s">
        <v>1645</v>
      </c>
      <c r="C1540" t="s">
        <v>1658</v>
      </c>
      <c r="D1540" t="s">
        <v>2047</v>
      </c>
      <c r="E1540" t="s">
        <v>3245</v>
      </c>
      <c r="F1540" t="s">
        <v>5975</v>
      </c>
      <c r="G1540" t="s">
        <v>5444</v>
      </c>
      <c r="H1540" t="s">
        <v>5440</v>
      </c>
    </row>
    <row r="1541" spans="1:8" x14ac:dyDescent="0.25">
      <c r="A1541" t="s">
        <v>647</v>
      </c>
      <c r="B1541" t="s">
        <v>1645</v>
      </c>
      <c r="C1541" t="s">
        <v>1658</v>
      </c>
      <c r="D1541" t="s">
        <v>2053</v>
      </c>
      <c r="E1541" t="s">
        <v>3246</v>
      </c>
      <c r="F1541" t="s">
        <v>5975</v>
      </c>
      <c r="G1541" t="s">
        <v>5440</v>
      </c>
      <c r="H1541" t="s">
        <v>5956</v>
      </c>
    </row>
    <row r="1542" spans="1:8" x14ac:dyDescent="0.25">
      <c r="A1542" t="s">
        <v>648</v>
      </c>
      <c r="B1542" t="s">
        <v>1652</v>
      </c>
      <c r="C1542" t="s">
        <v>1658</v>
      </c>
      <c r="D1542" t="s">
        <v>2135</v>
      </c>
      <c r="E1542" t="s">
        <v>3247</v>
      </c>
      <c r="F1542" t="s">
        <v>5975</v>
      </c>
      <c r="G1542" t="s">
        <v>5440</v>
      </c>
      <c r="H1542" t="s">
        <v>5956</v>
      </c>
    </row>
    <row r="1543" spans="1:8" x14ac:dyDescent="0.25">
      <c r="A1543" t="s">
        <v>522</v>
      </c>
      <c r="B1543" t="s">
        <v>1645</v>
      </c>
      <c r="C1543" t="s">
        <v>1662</v>
      </c>
      <c r="D1543" t="s">
        <v>2059</v>
      </c>
      <c r="E1543" t="s">
        <v>3248</v>
      </c>
      <c r="F1543" t="s">
        <v>5975</v>
      </c>
      <c r="G1543" t="s">
        <v>5440</v>
      </c>
      <c r="H1543" t="s">
        <v>5440</v>
      </c>
    </row>
    <row r="1544" spans="1:8" x14ac:dyDescent="0.25">
      <c r="A1544" t="s">
        <v>649</v>
      </c>
      <c r="B1544" t="s">
        <v>1645</v>
      </c>
      <c r="C1544" t="s">
        <v>1658</v>
      </c>
      <c r="D1544" t="s">
        <v>2034</v>
      </c>
      <c r="E1544" t="s">
        <v>3249</v>
      </c>
      <c r="F1544" t="s">
        <v>5975</v>
      </c>
      <c r="G1544" t="s">
        <v>5440</v>
      </c>
      <c r="H1544" t="s">
        <v>5440</v>
      </c>
    </row>
    <row r="1545" spans="1:8" x14ac:dyDescent="0.25">
      <c r="A1545" t="s">
        <v>514</v>
      </c>
      <c r="B1545" t="s">
        <v>1652</v>
      </c>
      <c r="C1545" t="s">
        <v>1667</v>
      </c>
      <c r="D1545" t="s">
        <v>2035</v>
      </c>
      <c r="E1545" t="s">
        <v>3250</v>
      </c>
      <c r="F1545" t="s">
        <v>5975</v>
      </c>
      <c r="G1545" t="s">
        <v>5440</v>
      </c>
      <c r="H1545" t="s">
        <v>5440</v>
      </c>
    </row>
    <row r="1546" spans="1:8" x14ac:dyDescent="0.25">
      <c r="A1546" t="s">
        <v>650</v>
      </c>
      <c r="B1546" t="s">
        <v>1645</v>
      </c>
      <c r="C1546" t="s">
        <v>1662</v>
      </c>
      <c r="D1546" t="s">
        <v>2034</v>
      </c>
      <c r="E1546" t="s">
        <v>3251</v>
      </c>
      <c r="F1546" t="s">
        <v>5975</v>
      </c>
      <c r="G1546" t="s">
        <v>5440</v>
      </c>
      <c r="H1546" t="s">
        <v>5440</v>
      </c>
    </row>
    <row r="1547" spans="1:8" x14ac:dyDescent="0.25">
      <c r="A1547" t="s">
        <v>651</v>
      </c>
      <c r="B1547" t="s">
        <v>1645</v>
      </c>
      <c r="C1547" t="s">
        <v>1663</v>
      </c>
      <c r="D1547" t="s">
        <v>2034</v>
      </c>
      <c r="E1547" t="s">
        <v>3252</v>
      </c>
      <c r="F1547" t="s">
        <v>5975</v>
      </c>
      <c r="G1547" t="s">
        <v>5440</v>
      </c>
      <c r="H1547" t="s">
        <v>5956</v>
      </c>
    </row>
    <row r="1548" spans="1:8" x14ac:dyDescent="0.25">
      <c r="A1548" t="s">
        <v>513</v>
      </c>
      <c r="B1548" t="s">
        <v>1644</v>
      </c>
      <c r="C1548" t="s">
        <v>1658</v>
      </c>
      <c r="D1548" t="s">
        <v>2034</v>
      </c>
      <c r="E1548" t="s">
        <v>3253</v>
      </c>
      <c r="F1548" t="s">
        <v>5975</v>
      </c>
      <c r="G1548" t="s">
        <v>5548</v>
      </c>
      <c r="H1548" t="s">
        <v>5440</v>
      </c>
    </row>
    <row r="1549" spans="1:8" x14ac:dyDescent="0.25">
      <c r="A1549" t="s">
        <v>652</v>
      </c>
      <c r="B1549" t="s">
        <v>1644</v>
      </c>
      <c r="C1549" t="s">
        <v>1659</v>
      </c>
      <c r="D1549" t="s">
        <v>2035</v>
      </c>
      <c r="E1549" t="s">
        <v>3254</v>
      </c>
      <c r="F1549" t="s">
        <v>5975</v>
      </c>
      <c r="G1549" t="s">
        <v>5440</v>
      </c>
      <c r="H1549" t="s">
        <v>5440</v>
      </c>
    </row>
    <row r="1550" spans="1:8" x14ac:dyDescent="0.25">
      <c r="A1550" t="s">
        <v>649</v>
      </c>
      <c r="B1550" t="s">
        <v>1645</v>
      </c>
      <c r="C1550" t="s">
        <v>1658</v>
      </c>
      <c r="D1550" t="s">
        <v>2035</v>
      </c>
      <c r="E1550" t="s">
        <v>3255</v>
      </c>
      <c r="F1550" t="s">
        <v>5975</v>
      </c>
      <c r="G1550" t="s">
        <v>5687</v>
      </c>
      <c r="H1550" t="s">
        <v>5956</v>
      </c>
    </row>
    <row r="1551" spans="1:8" x14ac:dyDescent="0.25">
      <c r="A1551" t="s">
        <v>540</v>
      </c>
      <c r="B1551" t="s">
        <v>1649</v>
      </c>
      <c r="C1551" t="s">
        <v>1658</v>
      </c>
      <c r="D1551" t="s">
        <v>2060</v>
      </c>
      <c r="E1551" t="s">
        <v>3256</v>
      </c>
      <c r="F1551" t="s">
        <v>5975</v>
      </c>
      <c r="G1551" t="s">
        <v>5547</v>
      </c>
      <c r="H1551" t="s">
        <v>5440</v>
      </c>
    </row>
    <row r="1552" spans="1:8" x14ac:dyDescent="0.25">
      <c r="A1552" t="s">
        <v>524</v>
      </c>
      <c r="B1552" t="s">
        <v>1648</v>
      </c>
      <c r="C1552" t="s">
        <v>1677</v>
      </c>
      <c r="D1552" t="s">
        <v>2034</v>
      </c>
      <c r="E1552" t="s">
        <v>3257</v>
      </c>
      <c r="F1552" t="s">
        <v>5975</v>
      </c>
      <c r="G1552" t="s">
        <v>5440</v>
      </c>
      <c r="H1552" t="s">
        <v>5955</v>
      </c>
    </row>
    <row r="1553" spans="1:8" x14ac:dyDescent="0.25">
      <c r="A1553" t="s">
        <v>534</v>
      </c>
      <c r="B1553" t="s">
        <v>1649</v>
      </c>
      <c r="C1553" t="s">
        <v>1658</v>
      </c>
      <c r="D1553" t="s">
        <v>2034</v>
      </c>
      <c r="E1553" t="s">
        <v>3258</v>
      </c>
      <c r="F1553" t="s">
        <v>5975</v>
      </c>
      <c r="G1553" t="s">
        <v>5619</v>
      </c>
      <c r="H1553" t="s">
        <v>5956</v>
      </c>
    </row>
    <row r="1554" spans="1:8" x14ac:dyDescent="0.25">
      <c r="A1554" t="s">
        <v>653</v>
      </c>
      <c r="B1554" t="s">
        <v>1646</v>
      </c>
      <c r="C1554" t="s">
        <v>1659</v>
      </c>
      <c r="D1554" t="s">
        <v>2059</v>
      </c>
      <c r="E1554" t="s">
        <v>3259</v>
      </c>
      <c r="F1554" t="s">
        <v>5975</v>
      </c>
      <c r="G1554" t="s">
        <v>5688</v>
      </c>
      <c r="H1554" t="s">
        <v>5440</v>
      </c>
    </row>
    <row r="1555" spans="1:8" x14ac:dyDescent="0.25">
      <c r="A1555" t="s">
        <v>654</v>
      </c>
      <c r="B1555" t="s">
        <v>1645</v>
      </c>
      <c r="C1555" t="s">
        <v>1662</v>
      </c>
      <c r="D1555" t="s">
        <v>2036</v>
      </c>
      <c r="E1555" t="s">
        <v>3260</v>
      </c>
      <c r="F1555" t="s">
        <v>5975</v>
      </c>
      <c r="G1555" t="s">
        <v>5440</v>
      </c>
      <c r="H1555" t="s">
        <v>5440</v>
      </c>
    </row>
    <row r="1556" spans="1:8" x14ac:dyDescent="0.25">
      <c r="A1556" t="s">
        <v>655</v>
      </c>
      <c r="B1556" t="s">
        <v>1645</v>
      </c>
      <c r="C1556" t="s">
        <v>1662</v>
      </c>
      <c r="D1556" t="s">
        <v>2036</v>
      </c>
      <c r="E1556" t="s">
        <v>3261</v>
      </c>
      <c r="F1556" t="s">
        <v>5975</v>
      </c>
      <c r="G1556" t="s">
        <v>5440</v>
      </c>
      <c r="H1556" t="s">
        <v>5440</v>
      </c>
    </row>
    <row r="1557" spans="1:8" x14ac:dyDescent="0.25">
      <c r="A1557" t="s">
        <v>656</v>
      </c>
      <c r="B1557" t="s">
        <v>1645</v>
      </c>
      <c r="C1557" t="s">
        <v>1662</v>
      </c>
      <c r="D1557" t="s">
        <v>2034</v>
      </c>
      <c r="E1557" t="s">
        <v>3262</v>
      </c>
      <c r="F1557" t="s">
        <v>5975</v>
      </c>
      <c r="G1557" t="s">
        <v>5440</v>
      </c>
      <c r="H1557" t="s">
        <v>5440</v>
      </c>
    </row>
    <row r="1558" spans="1:8" x14ac:dyDescent="0.25">
      <c r="A1558" t="s">
        <v>657</v>
      </c>
      <c r="B1558" t="s">
        <v>1645</v>
      </c>
      <c r="C1558" t="s">
        <v>1658</v>
      </c>
      <c r="D1558" t="s">
        <v>2059</v>
      </c>
      <c r="E1558" t="s">
        <v>3263</v>
      </c>
      <c r="F1558" t="s">
        <v>5975</v>
      </c>
      <c r="G1558" t="s">
        <v>5440</v>
      </c>
      <c r="H1558" t="s">
        <v>5440</v>
      </c>
    </row>
    <row r="1559" spans="1:8" x14ac:dyDescent="0.25">
      <c r="A1559" t="s">
        <v>658</v>
      </c>
      <c r="B1559" t="s">
        <v>1645</v>
      </c>
      <c r="C1559" t="s">
        <v>1658</v>
      </c>
      <c r="D1559" t="s">
        <v>2059</v>
      </c>
      <c r="E1559" t="s">
        <v>3264</v>
      </c>
      <c r="F1559" t="s">
        <v>5975</v>
      </c>
      <c r="G1559" t="s">
        <v>5440</v>
      </c>
      <c r="H1559" t="s">
        <v>5440</v>
      </c>
    </row>
    <row r="1560" spans="1:8" x14ac:dyDescent="0.25">
      <c r="A1560" t="s">
        <v>659</v>
      </c>
      <c r="B1560" t="s">
        <v>1646</v>
      </c>
      <c r="C1560" t="s">
        <v>1658</v>
      </c>
      <c r="D1560" t="s">
        <v>2135</v>
      </c>
      <c r="E1560" t="s">
        <v>3265</v>
      </c>
      <c r="F1560" t="s">
        <v>5975</v>
      </c>
      <c r="G1560" t="s">
        <v>5447</v>
      </c>
      <c r="H1560" t="s">
        <v>5440</v>
      </c>
    </row>
    <row r="1561" spans="1:8" x14ac:dyDescent="0.25">
      <c r="A1561" t="s">
        <v>660</v>
      </c>
      <c r="B1561" t="s">
        <v>1645</v>
      </c>
      <c r="C1561" t="s">
        <v>1662</v>
      </c>
      <c r="D1561" t="s">
        <v>2036</v>
      </c>
      <c r="E1561" t="s">
        <v>3266</v>
      </c>
      <c r="F1561" t="s">
        <v>5975</v>
      </c>
      <c r="G1561" t="s">
        <v>5440</v>
      </c>
      <c r="H1561" t="s">
        <v>5440</v>
      </c>
    </row>
    <row r="1562" spans="1:8" x14ac:dyDescent="0.25">
      <c r="A1562" t="s">
        <v>661</v>
      </c>
      <c r="B1562" t="s">
        <v>1645</v>
      </c>
      <c r="C1562" t="s">
        <v>1662</v>
      </c>
      <c r="D1562" t="s">
        <v>2036</v>
      </c>
      <c r="E1562" t="s">
        <v>3267</v>
      </c>
      <c r="F1562" t="s">
        <v>5975</v>
      </c>
      <c r="G1562" t="s">
        <v>5440</v>
      </c>
      <c r="H1562" t="s">
        <v>5440</v>
      </c>
    </row>
    <row r="1563" spans="1:8" x14ac:dyDescent="0.25">
      <c r="A1563" t="s">
        <v>662</v>
      </c>
      <c r="B1563" t="s">
        <v>1645</v>
      </c>
      <c r="C1563" t="s">
        <v>1662</v>
      </c>
      <c r="D1563" t="s">
        <v>2036</v>
      </c>
      <c r="E1563" t="s">
        <v>3268</v>
      </c>
      <c r="F1563" t="s">
        <v>5975</v>
      </c>
      <c r="G1563" t="s">
        <v>5440</v>
      </c>
      <c r="H1563" t="s">
        <v>5440</v>
      </c>
    </row>
    <row r="1564" spans="1:8" x14ac:dyDescent="0.25">
      <c r="A1564" t="s">
        <v>663</v>
      </c>
      <c r="B1564" t="s">
        <v>1645</v>
      </c>
      <c r="C1564" t="s">
        <v>1662</v>
      </c>
      <c r="D1564" t="s">
        <v>2035</v>
      </c>
      <c r="E1564" t="s">
        <v>3269</v>
      </c>
      <c r="F1564" t="s">
        <v>5975</v>
      </c>
      <c r="G1564" t="s">
        <v>5440</v>
      </c>
      <c r="H1564" t="s">
        <v>5440</v>
      </c>
    </row>
    <row r="1565" spans="1:8" x14ac:dyDescent="0.25">
      <c r="A1565" t="s">
        <v>664</v>
      </c>
      <c r="B1565" t="s">
        <v>1645</v>
      </c>
      <c r="C1565" t="s">
        <v>1662</v>
      </c>
      <c r="D1565" t="s">
        <v>2036</v>
      </c>
      <c r="E1565" t="s">
        <v>3270</v>
      </c>
      <c r="F1565" t="s">
        <v>5975</v>
      </c>
      <c r="G1565" t="s">
        <v>5440</v>
      </c>
      <c r="H1565" t="s">
        <v>5440</v>
      </c>
    </row>
    <row r="1566" spans="1:8" x14ac:dyDescent="0.25">
      <c r="A1566" t="s">
        <v>665</v>
      </c>
      <c r="B1566" t="s">
        <v>1645</v>
      </c>
      <c r="C1566" t="s">
        <v>1662</v>
      </c>
      <c r="D1566" t="s">
        <v>2036</v>
      </c>
      <c r="E1566" t="s">
        <v>3271</v>
      </c>
      <c r="F1566" t="s">
        <v>5975</v>
      </c>
      <c r="G1566" t="s">
        <v>5440</v>
      </c>
      <c r="H1566" t="s">
        <v>5440</v>
      </c>
    </row>
    <row r="1567" spans="1:8" x14ac:dyDescent="0.25">
      <c r="A1567" t="s">
        <v>666</v>
      </c>
      <c r="B1567" t="s">
        <v>1645</v>
      </c>
      <c r="C1567" t="s">
        <v>1662</v>
      </c>
      <c r="D1567" t="s">
        <v>2036</v>
      </c>
      <c r="E1567" t="s">
        <v>3272</v>
      </c>
      <c r="F1567" t="s">
        <v>5975</v>
      </c>
      <c r="G1567" t="s">
        <v>5440</v>
      </c>
      <c r="H1567" t="s">
        <v>5440</v>
      </c>
    </row>
    <row r="1568" spans="1:8" x14ac:dyDescent="0.25">
      <c r="A1568" t="s">
        <v>667</v>
      </c>
      <c r="B1568" t="s">
        <v>1645</v>
      </c>
      <c r="C1568" t="s">
        <v>1662</v>
      </c>
      <c r="D1568" t="s">
        <v>2036</v>
      </c>
      <c r="E1568" t="s">
        <v>3273</v>
      </c>
      <c r="F1568" t="s">
        <v>5975</v>
      </c>
      <c r="G1568" t="s">
        <v>5440</v>
      </c>
      <c r="H1568" t="s">
        <v>5440</v>
      </c>
    </row>
    <row r="1569" spans="1:8" x14ac:dyDescent="0.25">
      <c r="A1569" t="s">
        <v>668</v>
      </c>
      <c r="B1569" t="s">
        <v>1645</v>
      </c>
      <c r="C1569" t="s">
        <v>1662</v>
      </c>
      <c r="D1569" t="s">
        <v>2036</v>
      </c>
      <c r="E1569" t="s">
        <v>3274</v>
      </c>
      <c r="F1569" t="s">
        <v>5975</v>
      </c>
      <c r="G1569" t="s">
        <v>5440</v>
      </c>
      <c r="H1569" t="s">
        <v>5440</v>
      </c>
    </row>
    <row r="1570" spans="1:8" x14ac:dyDescent="0.25">
      <c r="A1570" t="s">
        <v>669</v>
      </c>
      <c r="B1570" t="s">
        <v>1645</v>
      </c>
      <c r="C1570" t="s">
        <v>1662</v>
      </c>
      <c r="D1570" t="s">
        <v>2036</v>
      </c>
      <c r="E1570" t="s">
        <v>3275</v>
      </c>
      <c r="F1570" t="s">
        <v>5975</v>
      </c>
      <c r="G1570" t="s">
        <v>5440</v>
      </c>
      <c r="H1570" t="s">
        <v>5440</v>
      </c>
    </row>
    <row r="1571" spans="1:8" x14ac:dyDescent="0.25">
      <c r="A1571" t="s">
        <v>670</v>
      </c>
      <c r="B1571" t="s">
        <v>1645</v>
      </c>
      <c r="C1571" t="s">
        <v>1662</v>
      </c>
      <c r="D1571" t="s">
        <v>2036</v>
      </c>
      <c r="E1571" t="s">
        <v>3276</v>
      </c>
      <c r="F1571" t="s">
        <v>5975</v>
      </c>
      <c r="G1571" t="s">
        <v>5440</v>
      </c>
      <c r="H1571" t="s">
        <v>5440</v>
      </c>
    </row>
    <row r="1572" spans="1:8" x14ac:dyDescent="0.25">
      <c r="A1572" t="s">
        <v>671</v>
      </c>
      <c r="B1572" t="s">
        <v>1645</v>
      </c>
      <c r="C1572" t="s">
        <v>1662</v>
      </c>
      <c r="D1572" t="s">
        <v>2036</v>
      </c>
      <c r="E1572" t="s">
        <v>3277</v>
      </c>
      <c r="F1572" t="s">
        <v>5975</v>
      </c>
      <c r="G1572" t="s">
        <v>5440</v>
      </c>
      <c r="H1572" t="s">
        <v>5440</v>
      </c>
    </row>
    <row r="1573" spans="1:8" x14ac:dyDescent="0.25">
      <c r="A1573" t="s">
        <v>672</v>
      </c>
      <c r="B1573" t="s">
        <v>1645</v>
      </c>
      <c r="C1573" t="s">
        <v>1662</v>
      </c>
      <c r="D1573" t="s">
        <v>2036</v>
      </c>
      <c r="E1573" t="s">
        <v>3278</v>
      </c>
      <c r="F1573" t="s">
        <v>5975</v>
      </c>
      <c r="G1573" t="s">
        <v>5440</v>
      </c>
      <c r="H1573" t="s">
        <v>5440</v>
      </c>
    </row>
    <row r="1574" spans="1:8" x14ac:dyDescent="0.25">
      <c r="A1574" t="s">
        <v>673</v>
      </c>
      <c r="B1574" t="s">
        <v>1645</v>
      </c>
      <c r="C1574" t="s">
        <v>1662</v>
      </c>
      <c r="D1574" t="s">
        <v>2036</v>
      </c>
      <c r="E1574" t="s">
        <v>3279</v>
      </c>
      <c r="F1574" t="s">
        <v>5975</v>
      </c>
      <c r="G1574" t="s">
        <v>5440</v>
      </c>
      <c r="H1574" t="s">
        <v>5440</v>
      </c>
    </row>
    <row r="1575" spans="1:8" x14ac:dyDescent="0.25">
      <c r="A1575" t="s">
        <v>674</v>
      </c>
      <c r="B1575" t="s">
        <v>1645</v>
      </c>
      <c r="C1575" t="s">
        <v>1662</v>
      </c>
      <c r="D1575" t="s">
        <v>2036</v>
      </c>
      <c r="E1575" t="s">
        <v>3280</v>
      </c>
      <c r="F1575" t="s">
        <v>5975</v>
      </c>
      <c r="G1575" t="s">
        <v>5440</v>
      </c>
      <c r="H1575" t="s">
        <v>5440</v>
      </c>
    </row>
    <row r="1576" spans="1:8" x14ac:dyDescent="0.25">
      <c r="A1576" t="s">
        <v>675</v>
      </c>
      <c r="B1576" t="s">
        <v>1645</v>
      </c>
      <c r="C1576" t="s">
        <v>1662</v>
      </c>
      <c r="D1576" t="s">
        <v>2036</v>
      </c>
      <c r="E1576" t="s">
        <v>3281</v>
      </c>
      <c r="F1576" t="s">
        <v>5975</v>
      </c>
      <c r="G1576" t="s">
        <v>5440</v>
      </c>
      <c r="H1576" t="s">
        <v>5440</v>
      </c>
    </row>
    <row r="1577" spans="1:8" x14ac:dyDescent="0.25">
      <c r="A1577" t="s">
        <v>676</v>
      </c>
      <c r="B1577" t="s">
        <v>1645</v>
      </c>
      <c r="C1577" t="s">
        <v>1662</v>
      </c>
      <c r="D1577" t="s">
        <v>2035</v>
      </c>
      <c r="E1577" t="s">
        <v>3282</v>
      </c>
      <c r="F1577" t="s">
        <v>5975</v>
      </c>
      <c r="G1577" t="s">
        <v>5440</v>
      </c>
      <c r="H1577" t="s">
        <v>5440</v>
      </c>
    </row>
    <row r="1578" spans="1:8" x14ac:dyDescent="0.25">
      <c r="A1578" t="s">
        <v>677</v>
      </c>
      <c r="B1578" t="s">
        <v>1645</v>
      </c>
      <c r="C1578" t="s">
        <v>1662</v>
      </c>
      <c r="D1578" t="s">
        <v>2036</v>
      </c>
      <c r="E1578" t="s">
        <v>3283</v>
      </c>
      <c r="F1578" t="s">
        <v>5975</v>
      </c>
      <c r="G1578" t="s">
        <v>5440</v>
      </c>
      <c r="H1578" t="s">
        <v>5440</v>
      </c>
    </row>
    <row r="1579" spans="1:8" x14ac:dyDescent="0.25">
      <c r="A1579" t="s">
        <v>678</v>
      </c>
      <c r="B1579" t="s">
        <v>1645</v>
      </c>
      <c r="C1579" t="s">
        <v>1662</v>
      </c>
      <c r="D1579" t="s">
        <v>2036</v>
      </c>
      <c r="E1579" t="s">
        <v>3284</v>
      </c>
      <c r="F1579" t="s">
        <v>5975</v>
      </c>
      <c r="G1579" t="s">
        <v>5440</v>
      </c>
      <c r="H1579" t="s">
        <v>5440</v>
      </c>
    </row>
    <row r="1580" spans="1:8" x14ac:dyDescent="0.25">
      <c r="A1580" t="s">
        <v>679</v>
      </c>
      <c r="B1580" t="s">
        <v>1645</v>
      </c>
      <c r="C1580" t="s">
        <v>1662</v>
      </c>
      <c r="D1580" t="s">
        <v>2036</v>
      </c>
      <c r="E1580" t="s">
        <v>3285</v>
      </c>
      <c r="F1580" t="s">
        <v>5975</v>
      </c>
      <c r="G1580" t="s">
        <v>5440</v>
      </c>
      <c r="H1580" t="s">
        <v>5440</v>
      </c>
    </row>
    <row r="1581" spans="1:8" x14ac:dyDescent="0.25">
      <c r="A1581" t="s">
        <v>680</v>
      </c>
      <c r="B1581" t="s">
        <v>1645</v>
      </c>
      <c r="C1581" t="s">
        <v>1662</v>
      </c>
      <c r="D1581" t="s">
        <v>2036</v>
      </c>
      <c r="E1581" t="s">
        <v>3286</v>
      </c>
      <c r="F1581" t="s">
        <v>5975</v>
      </c>
      <c r="G1581" t="s">
        <v>5440</v>
      </c>
      <c r="H1581" t="s">
        <v>5440</v>
      </c>
    </row>
    <row r="1582" spans="1:8" x14ac:dyDescent="0.25">
      <c r="A1582" t="s">
        <v>681</v>
      </c>
      <c r="B1582" t="s">
        <v>1645</v>
      </c>
      <c r="C1582" t="s">
        <v>1662</v>
      </c>
      <c r="D1582" t="s">
        <v>2036</v>
      </c>
      <c r="E1582" t="s">
        <v>3287</v>
      </c>
      <c r="F1582" t="s">
        <v>5975</v>
      </c>
      <c r="G1582" t="s">
        <v>5440</v>
      </c>
      <c r="H1582" t="s">
        <v>5440</v>
      </c>
    </row>
    <row r="1583" spans="1:8" x14ac:dyDescent="0.25">
      <c r="A1583" t="s">
        <v>682</v>
      </c>
      <c r="B1583" t="s">
        <v>1645</v>
      </c>
      <c r="C1583" t="s">
        <v>1662</v>
      </c>
      <c r="D1583" t="s">
        <v>2036</v>
      </c>
      <c r="E1583" t="s">
        <v>3288</v>
      </c>
      <c r="F1583" t="s">
        <v>5975</v>
      </c>
      <c r="G1583" t="s">
        <v>5440</v>
      </c>
      <c r="H1583" t="s">
        <v>5440</v>
      </c>
    </row>
    <row r="1584" spans="1:8" x14ac:dyDescent="0.25">
      <c r="A1584" t="s">
        <v>683</v>
      </c>
      <c r="B1584" t="s">
        <v>1645</v>
      </c>
      <c r="C1584" t="s">
        <v>1662</v>
      </c>
      <c r="D1584" t="s">
        <v>2036</v>
      </c>
      <c r="E1584" t="s">
        <v>3289</v>
      </c>
      <c r="F1584" t="s">
        <v>5975</v>
      </c>
      <c r="G1584" t="s">
        <v>5440</v>
      </c>
      <c r="H1584" t="s">
        <v>5440</v>
      </c>
    </row>
    <row r="1585" spans="1:8" x14ac:dyDescent="0.25">
      <c r="A1585" t="s">
        <v>684</v>
      </c>
      <c r="B1585" t="s">
        <v>1645</v>
      </c>
      <c r="C1585" t="s">
        <v>1662</v>
      </c>
      <c r="D1585" t="s">
        <v>2036</v>
      </c>
      <c r="E1585" t="s">
        <v>3290</v>
      </c>
      <c r="F1585" t="s">
        <v>5975</v>
      </c>
      <c r="G1585" t="s">
        <v>5440</v>
      </c>
      <c r="H1585" t="s">
        <v>5440</v>
      </c>
    </row>
    <row r="1586" spans="1:8" x14ac:dyDescent="0.25">
      <c r="A1586" t="s">
        <v>685</v>
      </c>
      <c r="B1586" t="s">
        <v>1645</v>
      </c>
      <c r="C1586" t="s">
        <v>1662</v>
      </c>
      <c r="D1586" t="s">
        <v>2036</v>
      </c>
      <c r="E1586" t="s">
        <v>3291</v>
      </c>
      <c r="F1586" t="s">
        <v>5975</v>
      </c>
      <c r="G1586" t="s">
        <v>5440</v>
      </c>
      <c r="H1586" t="s">
        <v>5440</v>
      </c>
    </row>
    <row r="1587" spans="1:8" x14ac:dyDescent="0.25">
      <c r="A1587" t="s">
        <v>686</v>
      </c>
      <c r="B1587" t="s">
        <v>1645</v>
      </c>
      <c r="C1587" t="s">
        <v>1662</v>
      </c>
      <c r="D1587" t="s">
        <v>2036</v>
      </c>
      <c r="E1587" t="s">
        <v>3292</v>
      </c>
      <c r="F1587" t="s">
        <v>5975</v>
      </c>
      <c r="G1587" t="s">
        <v>5440</v>
      </c>
      <c r="H1587" t="s">
        <v>5440</v>
      </c>
    </row>
    <row r="1588" spans="1:8" x14ac:dyDescent="0.25">
      <c r="A1588" t="s">
        <v>687</v>
      </c>
      <c r="B1588" t="s">
        <v>1645</v>
      </c>
      <c r="C1588" t="s">
        <v>1662</v>
      </c>
      <c r="D1588" t="s">
        <v>2036</v>
      </c>
      <c r="E1588" t="s">
        <v>3293</v>
      </c>
      <c r="F1588" t="s">
        <v>5975</v>
      </c>
      <c r="G1588" t="s">
        <v>5440</v>
      </c>
      <c r="H1588" t="s">
        <v>5440</v>
      </c>
    </row>
    <row r="1589" spans="1:8" x14ac:dyDescent="0.25">
      <c r="A1589" t="s">
        <v>688</v>
      </c>
      <c r="B1589" t="s">
        <v>1645</v>
      </c>
      <c r="C1589" t="s">
        <v>1662</v>
      </c>
      <c r="D1589" t="s">
        <v>2035</v>
      </c>
      <c r="E1589" t="s">
        <v>3294</v>
      </c>
      <c r="F1589" t="s">
        <v>5975</v>
      </c>
      <c r="G1589" t="s">
        <v>5440</v>
      </c>
      <c r="H1589" t="s">
        <v>5440</v>
      </c>
    </row>
    <row r="1590" spans="1:8" x14ac:dyDescent="0.25">
      <c r="A1590" t="s">
        <v>689</v>
      </c>
      <c r="B1590" t="s">
        <v>1645</v>
      </c>
      <c r="C1590" t="s">
        <v>1662</v>
      </c>
      <c r="D1590" t="s">
        <v>2036</v>
      </c>
      <c r="E1590" t="s">
        <v>3295</v>
      </c>
      <c r="F1590" t="s">
        <v>5975</v>
      </c>
      <c r="G1590" t="s">
        <v>5440</v>
      </c>
      <c r="H1590" t="s">
        <v>5440</v>
      </c>
    </row>
    <row r="1591" spans="1:8" x14ac:dyDescent="0.25">
      <c r="A1591" t="s">
        <v>690</v>
      </c>
      <c r="B1591" t="s">
        <v>1645</v>
      </c>
      <c r="C1591" t="s">
        <v>1662</v>
      </c>
      <c r="D1591" t="s">
        <v>2036</v>
      </c>
      <c r="E1591" t="s">
        <v>3296</v>
      </c>
      <c r="F1591" t="s">
        <v>5975</v>
      </c>
      <c r="G1591" t="s">
        <v>5440</v>
      </c>
      <c r="H1591" t="s">
        <v>5440</v>
      </c>
    </row>
    <row r="1592" spans="1:8" x14ac:dyDescent="0.25">
      <c r="A1592" t="s">
        <v>691</v>
      </c>
      <c r="B1592" t="s">
        <v>1645</v>
      </c>
      <c r="C1592" t="s">
        <v>1662</v>
      </c>
      <c r="D1592" t="s">
        <v>2036</v>
      </c>
      <c r="E1592" t="s">
        <v>3297</v>
      </c>
      <c r="F1592" t="s">
        <v>5975</v>
      </c>
      <c r="G1592" t="s">
        <v>5440</v>
      </c>
      <c r="H1592" t="s">
        <v>5440</v>
      </c>
    </row>
    <row r="1593" spans="1:8" x14ac:dyDescent="0.25">
      <c r="A1593" t="s">
        <v>692</v>
      </c>
      <c r="B1593" t="s">
        <v>1645</v>
      </c>
      <c r="C1593" t="s">
        <v>1662</v>
      </c>
      <c r="D1593" t="s">
        <v>2036</v>
      </c>
      <c r="E1593" t="s">
        <v>3298</v>
      </c>
      <c r="F1593" t="s">
        <v>5975</v>
      </c>
      <c r="G1593" t="s">
        <v>5440</v>
      </c>
      <c r="H1593" t="s">
        <v>5440</v>
      </c>
    </row>
    <row r="1594" spans="1:8" x14ac:dyDescent="0.25">
      <c r="A1594" t="s">
        <v>693</v>
      </c>
      <c r="B1594" t="s">
        <v>1645</v>
      </c>
      <c r="C1594" t="s">
        <v>1662</v>
      </c>
      <c r="D1594" t="s">
        <v>2036</v>
      </c>
      <c r="E1594" t="s">
        <v>3299</v>
      </c>
      <c r="F1594" t="s">
        <v>5975</v>
      </c>
      <c r="G1594" t="s">
        <v>5440</v>
      </c>
      <c r="H1594" t="s">
        <v>5440</v>
      </c>
    </row>
    <row r="1595" spans="1:8" x14ac:dyDescent="0.25">
      <c r="A1595" t="s">
        <v>694</v>
      </c>
      <c r="B1595" t="s">
        <v>1645</v>
      </c>
      <c r="C1595" t="s">
        <v>1662</v>
      </c>
      <c r="D1595" t="s">
        <v>2036</v>
      </c>
      <c r="E1595" t="s">
        <v>3300</v>
      </c>
      <c r="F1595" t="s">
        <v>5975</v>
      </c>
      <c r="G1595" t="s">
        <v>5440</v>
      </c>
      <c r="H1595" t="s">
        <v>5440</v>
      </c>
    </row>
    <row r="1596" spans="1:8" x14ac:dyDescent="0.25">
      <c r="A1596" t="s">
        <v>695</v>
      </c>
      <c r="B1596" t="s">
        <v>1645</v>
      </c>
      <c r="C1596" t="s">
        <v>1662</v>
      </c>
      <c r="D1596" t="s">
        <v>2036</v>
      </c>
      <c r="E1596" t="s">
        <v>3301</v>
      </c>
      <c r="F1596" t="s">
        <v>5975</v>
      </c>
      <c r="G1596" t="s">
        <v>5440</v>
      </c>
      <c r="H1596" t="s">
        <v>5440</v>
      </c>
    </row>
    <row r="1597" spans="1:8" x14ac:dyDescent="0.25">
      <c r="A1597" t="s">
        <v>696</v>
      </c>
      <c r="B1597" t="s">
        <v>1645</v>
      </c>
      <c r="C1597" t="s">
        <v>1662</v>
      </c>
      <c r="D1597" t="s">
        <v>2036</v>
      </c>
      <c r="E1597" t="s">
        <v>3302</v>
      </c>
      <c r="F1597" t="s">
        <v>5975</v>
      </c>
      <c r="G1597" t="s">
        <v>5440</v>
      </c>
      <c r="H1597" t="s">
        <v>5440</v>
      </c>
    </row>
    <row r="1598" spans="1:8" x14ac:dyDescent="0.25">
      <c r="A1598" t="s">
        <v>697</v>
      </c>
      <c r="B1598" t="s">
        <v>1645</v>
      </c>
      <c r="C1598" t="s">
        <v>1662</v>
      </c>
      <c r="D1598" t="s">
        <v>2036</v>
      </c>
      <c r="E1598" t="s">
        <v>3303</v>
      </c>
      <c r="F1598" t="s">
        <v>5975</v>
      </c>
      <c r="G1598" t="s">
        <v>5440</v>
      </c>
      <c r="H1598" t="s">
        <v>5440</v>
      </c>
    </row>
    <row r="1599" spans="1:8" x14ac:dyDescent="0.25">
      <c r="A1599" t="s">
        <v>698</v>
      </c>
      <c r="B1599" t="s">
        <v>1645</v>
      </c>
      <c r="C1599" t="s">
        <v>1662</v>
      </c>
      <c r="D1599" t="s">
        <v>2036</v>
      </c>
      <c r="E1599" t="s">
        <v>3304</v>
      </c>
      <c r="F1599" t="s">
        <v>5975</v>
      </c>
      <c r="G1599" t="s">
        <v>5440</v>
      </c>
      <c r="H1599" t="s">
        <v>5440</v>
      </c>
    </row>
    <row r="1600" spans="1:8" x14ac:dyDescent="0.25">
      <c r="A1600" t="s">
        <v>699</v>
      </c>
      <c r="B1600" t="s">
        <v>1645</v>
      </c>
      <c r="C1600" t="s">
        <v>1662</v>
      </c>
      <c r="D1600" t="s">
        <v>2036</v>
      </c>
      <c r="E1600" t="s">
        <v>3305</v>
      </c>
      <c r="F1600" t="s">
        <v>5975</v>
      </c>
      <c r="G1600" t="s">
        <v>5440</v>
      </c>
      <c r="H1600" t="s">
        <v>5440</v>
      </c>
    </row>
    <row r="1601" spans="1:8" x14ac:dyDescent="0.25">
      <c r="A1601" t="s">
        <v>700</v>
      </c>
      <c r="B1601" t="s">
        <v>1645</v>
      </c>
      <c r="C1601" t="s">
        <v>1662</v>
      </c>
      <c r="D1601" t="s">
        <v>2036</v>
      </c>
      <c r="E1601" t="s">
        <v>3306</v>
      </c>
      <c r="F1601" t="s">
        <v>5975</v>
      </c>
      <c r="G1601" t="s">
        <v>5440</v>
      </c>
      <c r="H1601" t="s">
        <v>5440</v>
      </c>
    </row>
    <row r="1602" spans="1:8" x14ac:dyDescent="0.25">
      <c r="A1602" t="s">
        <v>701</v>
      </c>
      <c r="B1602" t="s">
        <v>1645</v>
      </c>
      <c r="C1602" t="s">
        <v>1662</v>
      </c>
      <c r="D1602" t="s">
        <v>2036</v>
      </c>
      <c r="E1602" t="s">
        <v>3307</v>
      </c>
      <c r="F1602" t="s">
        <v>5975</v>
      </c>
      <c r="G1602" t="s">
        <v>5440</v>
      </c>
      <c r="H1602" t="s">
        <v>5440</v>
      </c>
    </row>
    <row r="1603" spans="1:8" x14ac:dyDescent="0.25">
      <c r="A1603" t="s">
        <v>309</v>
      </c>
      <c r="B1603" t="s">
        <v>1649</v>
      </c>
      <c r="C1603" t="s">
        <v>1658</v>
      </c>
      <c r="D1603" t="s">
        <v>2060</v>
      </c>
      <c r="E1603" t="s">
        <v>3308</v>
      </c>
      <c r="F1603" t="s">
        <v>5975</v>
      </c>
      <c r="G1603" t="s">
        <v>5440</v>
      </c>
      <c r="H1603" t="s">
        <v>5440</v>
      </c>
    </row>
    <row r="1604" spans="1:8" x14ac:dyDescent="0.25">
      <c r="A1604" t="s">
        <v>186</v>
      </c>
      <c r="B1604" t="s">
        <v>1645</v>
      </c>
      <c r="C1604" t="s">
        <v>1674</v>
      </c>
      <c r="D1604" t="s">
        <v>2060</v>
      </c>
      <c r="E1604" t="s">
        <v>3309</v>
      </c>
      <c r="F1604" t="s">
        <v>5975</v>
      </c>
      <c r="G1604" t="s">
        <v>5689</v>
      </c>
      <c r="H1604" t="s">
        <v>5440</v>
      </c>
    </row>
    <row r="1605" spans="1:8" x14ac:dyDescent="0.25">
      <c r="A1605" t="s">
        <v>702</v>
      </c>
      <c r="B1605" t="s">
        <v>1645</v>
      </c>
      <c r="C1605" t="s">
        <v>1662</v>
      </c>
      <c r="D1605" t="s">
        <v>2034</v>
      </c>
      <c r="E1605" t="s">
        <v>3310</v>
      </c>
      <c r="F1605" t="s">
        <v>5975</v>
      </c>
      <c r="G1605" t="s">
        <v>5440</v>
      </c>
      <c r="H1605" t="s">
        <v>5440</v>
      </c>
    </row>
    <row r="1606" spans="1:8" x14ac:dyDescent="0.25">
      <c r="A1606" t="s">
        <v>703</v>
      </c>
      <c r="B1606" t="s">
        <v>1645</v>
      </c>
      <c r="C1606" t="s">
        <v>1658</v>
      </c>
      <c r="D1606" t="s">
        <v>2034</v>
      </c>
      <c r="E1606" t="s">
        <v>3311</v>
      </c>
      <c r="F1606" t="s">
        <v>5975</v>
      </c>
      <c r="G1606" t="s">
        <v>5440</v>
      </c>
      <c r="H1606" t="s">
        <v>5955</v>
      </c>
    </row>
    <row r="1607" spans="1:8" x14ac:dyDescent="0.25">
      <c r="A1607" t="s">
        <v>320</v>
      </c>
      <c r="B1607" t="s">
        <v>1644</v>
      </c>
      <c r="C1607" t="s">
        <v>1658</v>
      </c>
      <c r="D1607" t="s">
        <v>2035</v>
      </c>
      <c r="E1607" t="s">
        <v>3312</v>
      </c>
      <c r="F1607" t="s">
        <v>5975</v>
      </c>
      <c r="G1607" t="s">
        <v>5440</v>
      </c>
      <c r="H1607" t="s">
        <v>5956</v>
      </c>
    </row>
    <row r="1608" spans="1:8" x14ac:dyDescent="0.25">
      <c r="A1608" t="s">
        <v>704</v>
      </c>
      <c r="B1608" t="s">
        <v>1645</v>
      </c>
      <c r="C1608" t="s">
        <v>1658</v>
      </c>
      <c r="D1608" t="s">
        <v>2060</v>
      </c>
      <c r="E1608" t="s">
        <v>3313</v>
      </c>
      <c r="F1608" t="s">
        <v>5975</v>
      </c>
      <c r="G1608" t="s">
        <v>5440</v>
      </c>
      <c r="H1608" t="s">
        <v>5440</v>
      </c>
    </row>
    <row r="1609" spans="1:8" x14ac:dyDescent="0.25">
      <c r="A1609" t="s">
        <v>613</v>
      </c>
      <c r="B1609" t="s">
        <v>1649</v>
      </c>
      <c r="C1609" t="s">
        <v>1658</v>
      </c>
      <c r="D1609" t="s">
        <v>2034</v>
      </c>
      <c r="E1609" t="s">
        <v>3314</v>
      </c>
      <c r="F1609" t="s">
        <v>5975</v>
      </c>
      <c r="G1609" t="s">
        <v>5690</v>
      </c>
      <c r="H1609" t="s">
        <v>5440</v>
      </c>
    </row>
    <row r="1610" spans="1:8" x14ac:dyDescent="0.25">
      <c r="A1610" t="s">
        <v>613</v>
      </c>
      <c r="B1610" t="s">
        <v>1649</v>
      </c>
      <c r="C1610" t="s">
        <v>1658</v>
      </c>
      <c r="D1610" t="s">
        <v>2034</v>
      </c>
      <c r="E1610" t="s">
        <v>3314</v>
      </c>
      <c r="F1610" t="s">
        <v>5975</v>
      </c>
      <c r="G1610" t="s">
        <v>5690</v>
      </c>
      <c r="H1610" t="s">
        <v>5440</v>
      </c>
    </row>
    <row r="1611" spans="1:8" x14ac:dyDescent="0.25">
      <c r="A1611" t="s">
        <v>705</v>
      </c>
      <c r="B1611" t="s">
        <v>1645</v>
      </c>
      <c r="C1611" t="s">
        <v>1863</v>
      </c>
      <c r="D1611" t="s">
        <v>2034</v>
      </c>
      <c r="E1611" t="s">
        <v>3315</v>
      </c>
      <c r="F1611" t="s">
        <v>5975</v>
      </c>
      <c r="G1611" t="s">
        <v>5440</v>
      </c>
      <c r="H1611" t="s">
        <v>5440</v>
      </c>
    </row>
    <row r="1612" spans="1:8" x14ac:dyDescent="0.25">
      <c r="A1612" t="s">
        <v>706</v>
      </c>
      <c r="B1612" t="s">
        <v>1649</v>
      </c>
      <c r="C1612" t="s">
        <v>1659</v>
      </c>
      <c r="D1612" t="s">
        <v>2035</v>
      </c>
      <c r="E1612" t="s">
        <v>3316</v>
      </c>
      <c r="F1612" t="s">
        <v>5975</v>
      </c>
      <c r="G1612" t="s">
        <v>5447</v>
      </c>
      <c r="H1612" t="s">
        <v>5440</v>
      </c>
    </row>
    <row r="1613" spans="1:8" x14ac:dyDescent="0.25">
      <c r="A1613" t="s">
        <v>707</v>
      </c>
      <c r="B1613" t="s">
        <v>1645</v>
      </c>
      <c r="C1613" t="s">
        <v>1662</v>
      </c>
      <c r="D1613" t="s">
        <v>2036</v>
      </c>
      <c r="E1613" t="s">
        <v>3317</v>
      </c>
      <c r="F1613" t="s">
        <v>5975</v>
      </c>
      <c r="G1613" t="s">
        <v>5440</v>
      </c>
      <c r="H1613" t="s">
        <v>5440</v>
      </c>
    </row>
    <row r="1614" spans="1:8" x14ac:dyDescent="0.25">
      <c r="A1614" t="s">
        <v>708</v>
      </c>
      <c r="B1614" t="s">
        <v>1645</v>
      </c>
      <c r="C1614" t="s">
        <v>1658</v>
      </c>
      <c r="D1614" t="s">
        <v>2090</v>
      </c>
      <c r="E1614" t="s">
        <v>3318</v>
      </c>
      <c r="F1614" t="s">
        <v>5975</v>
      </c>
      <c r="G1614" t="s">
        <v>5440</v>
      </c>
      <c r="H1614" t="s">
        <v>5440</v>
      </c>
    </row>
    <row r="1615" spans="1:8" x14ac:dyDescent="0.25">
      <c r="A1615" t="s">
        <v>709</v>
      </c>
      <c r="B1615" t="s">
        <v>1645</v>
      </c>
      <c r="C1615" t="s">
        <v>1658</v>
      </c>
      <c r="D1615" t="s">
        <v>2034</v>
      </c>
      <c r="E1615" t="s">
        <v>3319</v>
      </c>
      <c r="F1615" t="s">
        <v>5975</v>
      </c>
      <c r="G1615" t="s">
        <v>5440</v>
      </c>
      <c r="H1615" t="s">
        <v>5956</v>
      </c>
    </row>
    <row r="1616" spans="1:8" x14ac:dyDescent="0.25">
      <c r="A1616" t="s">
        <v>710</v>
      </c>
      <c r="B1616" t="s">
        <v>1645</v>
      </c>
      <c r="C1616" t="s">
        <v>1658</v>
      </c>
      <c r="D1616" t="s">
        <v>2034</v>
      </c>
      <c r="E1616" t="s">
        <v>3320</v>
      </c>
      <c r="F1616" t="s">
        <v>5975</v>
      </c>
      <c r="G1616" t="s">
        <v>5440</v>
      </c>
      <c r="H1616" t="s">
        <v>5956</v>
      </c>
    </row>
    <row r="1617" spans="1:8" x14ac:dyDescent="0.25">
      <c r="A1617" t="s">
        <v>711</v>
      </c>
      <c r="B1617" t="s">
        <v>1645</v>
      </c>
      <c r="C1617" t="s">
        <v>1662</v>
      </c>
      <c r="D1617" t="s">
        <v>2036</v>
      </c>
      <c r="E1617" t="s">
        <v>3321</v>
      </c>
      <c r="F1617" t="s">
        <v>5975</v>
      </c>
      <c r="G1617" t="s">
        <v>5440</v>
      </c>
      <c r="H1617" t="s">
        <v>5440</v>
      </c>
    </row>
    <row r="1618" spans="1:8" x14ac:dyDescent="0.25">
      <c r="A1618" t="s">
        <v>712</v>
      </c>
      <c r="B1618" t="s">
        <v>1645</v>
      </c>
      <c r="C1618" t="s">
        <v>1658</v>
      </c>
      <c r="D1618" t="s">
        <v>2059</v>
      </c>
      <c r="E1618" t="s">
        <v>3322</v>
      </c>
      <c r="F1618" t="s">
        <v>5975</v>
      </c>
      <c r="G1618" t="s">
        <v>5440</v>
      </c>
      <c r="H1618" t="s">
        <v>5440</v>
      </c>
    </row>
    <row r="1619" spans="1:8" x14ac:dyDescent="0.25">
      <c r="A1619" t="s">
        <v>713</v>
      </c>
      <c r="B1619" t="s">
        <v>1645</v>
      </c>
      <c r="C1619" t="s">
        <v>1662</v>
      </c>
      <c r="D1619" t="s">
        <v>2036</v>
      </c>
      <c r="E1619" t="s">
        <v>3323</v>
      </c>
      <c r="F1619" t="s">
        <v>5975</v>
      </c>
      <c r="G1619" t="s">
        <v>5440</v>
      </c>
      <c r="H1619" t="s">
        <v>5440</v>
      </c>
    </row>
    <row r="1620" spans="1:8" x14ac:dyDescent="0.25">
      <c r="A1620" t="s">
        <v>714</v>
      </c>
      <c r="B1620" t="s">
        <v>1645</v>
      </c>
      <c r="C1620" t="s">
        <v>1662</v>
      </c>
      <c r="D1620" t="s">
        <v>2036</v>
      </c>
      <c r="E1620" t="s">
        <v>3324</v>
      </c>
      <c r="F1620" t="s">
        <v>5975</v>
      </c>
      <c r="G1620" t="s">
        <v>5440</v>
      </c>
      <c r="H1620" t="s">
        <v>5440</v>
      </c>
    </row>
    <row r="1621" spans="1:8" x14ac:dyDescent="0.25">
      <c r="A1621" t="s">
        <v>715</v>
      </c>
      <c r="B1621" t="s">
        <v>1645</v>
      </c>
      <c r="C1621" t="s">
        <v>1658</v>
      </c>
      <c r="D1621" t="s">
        <v>2035</v>
      </c>
      <c r="E1621" t="s">
        <v>3325</v>
      </c>
      <c r="F1621" t="s">
        <v>5975</v>
      </c>
      <c r="G1621" t="s">
        <v>5440</v>
      </c>
      <c r="H1621" t="s">
        <v>5440</v>
      </c>
    </row>
    <row r="1622" spans="1:8" x14ac:dyDescent="0.25">
      <c r="A1622" t="s">
        <v>417</v>
      </c>
      <c r="B1622" t="s">
        <v>1645</v>
      </c>
      <c r="C1622" t="s">
        <v>1662</v>
      </c>
      <c r="D1622" t="s">
        <v>2036</v>
      </c>
      <c r="E1622" t="s">
        <v>2944</v>
      </c>
      <c r="F1622" t="s">
        <v>5975</v>
      </c>
      <c r="G1622" t="s">
        <v>5440</v>
      </c>
      <c r="H1622" t="s">
        <v>5440</v>
      </c>
    </row>
    <row r="1623" spans="1:8" x14ac:dyDescent="0.25">
      <c r="A1623" t="s">
        <v>716</v>
      </c>
      <c r="B1623" t="s">
        <v>1645</v>
      </c>
      <c r="C1623" t="s">
        <v>1662</v>
      </c>
      <c r="D1623" t="s">
        <v>2036</v>
      </c>
      <c r="E1623" t="s">
        <v>3326</v>
      </c>
      <c r="F1623" t="s">
        <v>5975</v>
      </c>
      <c r="G1623" t="s">
        <v>5440</v>
      </c>
      <c r="H1623" t="s">
        <v>5440</v>
      </c>
    </row>
    <row r="1624" spans="1:8" x14ac:dyDescent="0.25">
      <c r="A1624" t="s">
        <v>717</v>
      </c>
      <c r="B1624" t="s">
        <v>1645</v>
      </c>
      <c r="C1624" t="s">
        <v>1662</v>
      </c>
      <c r="D1624" t="s">
        <v>2036</v>
      </c>
      <c r="E1624" t="s">
        <v>3327</v>
      </c>
      <c r="F1624" t="s">
        <v>5975</v>
      </c>
      <c r="G1624" t="s">
        <v>5440</v>
      </c>
      <c r="H1624" t="s">
        <v>5440</v>
      </c>
    </row>
    <row r="1625" spans="1:8" x14ac:dyDescent="0.25">
      <c r="A1625" t="s">
        <v>718</v>
      </c>
      <c r="B1625" t="s">
        <v>1645</v>
      </c>
      <c r="C1625" t="s">
        <v>1662</v>
      </c>
      <c r="D1625" t="s">
        <v>2036</v>
      </c>
      <c r="E1625" t="s">
        <v>3328</v>
      </c>
      <c r="F1625" t="s">
        <v>5975</v>
      </c>
      <c r="G1625" t="s">
        <v>5440</v>
      </c>
      <c r="H1625" t="s">
        <v>5440</v>
      </c>
    </row>
    <row r="1626" spans="1:8" x14ac:dyDescent="0.25">
      <c r="A1626" t="s">
        <v>719</v>
      </c>
      <c r="B1626" t="s">
        <v>1645</v>
      </c>
      <c r="C1626" t="s">
        <v>1662</v>
      </c>
      <c r="D1626" t="s">
        <v>2036</v>
      </c>
      <c r="E1626" t="s">
        <v>3329</v>
      </c>
      <c r="F1626" t="s">
        <v>5975</v>
      </c>
      <c r="G1626" t="s">
        <v>5440</v>
      </c>
      <c r="H1626" t="s">
        <v>5440</v>
      </c>
    </row>
    <row r="1627" spans="1:8" x14ac:dyDescent="0.25">
      <c r="A1627" t="s">
        <v>450</v>
      </c>
      <c r="B1627" t="s">
        <v>1645</v>
      </c>
      <c r="C1627" t="s">
        <v>1662</v>
      </c>
      <c r="D1627" t="s">
        <v>2035</v>
      </c>
      <c r="E1627" t="s">
        <v>2992</v>
      </c>
      <c r="F1627" t="s">
        <v>5975</v>
      </c>
      <c r="G1627" t="s">
        <v>5440</v>
      </c>
      <c r="H1627" t="s">
        <v>5440</v>
      </c>
    </row>
    <row r="1628" spans="1:8" x14ac:dyDescent="0.25">
      <c r="A1628" t="s">
        <v>720</v>
      </c>
      <c r="B1628" t="s">
        <v>1645</v>
      </c>
      <c r="C1628" t="s">
        <v>1662</v>
      </c>
      <c r="D1628" t="s">
        <v>2036</v>
      </c>
      <c r="E1628" t="s">
        <v>3330</v>
      </c>
      <c r="F1628" t="s">
        <v>5975</v>
      </c>
      <c r="G1628" t="s">
        <v>5440</v>
      </c>
      <c r="H1628" t="s">
        <v>5440</v>
      </c>
    </row>
    <row r="1629" spans="1:8" x14ac:dyDescent="0.25">
      <c r="A1629" t="s">
        <v>721</v>
      </c>
      <c r="B1629" t="s">
        <v>1645</v>
      </c>
      <c r="C1629" t="s">
        <v>1662</v>
      </c>
      <c r="D1629" t="s">
        <v>2036</v>
      </c>
      <c r="E1629" t="s">
        <v>3331</v>
      </c>
      <c r="F1629" t="s">
        <v>5975</v>
      </c>
      <c r="G1629" t="s">
        <v>5440</v>
      </c>
      <c r="H1629" t="s">
        <v>5440</v>
      </c>
    </row>
    <row r="1630" spans="1:8" x14ac:dyDescent="0.25">
      <c r="A1630" t="s">
        <v>722</v>
      </c>
      <c r="B1630" t="s">
        <v>1645</v>
      </c>
      <c r="C1630" t="s">
        <v>1662</v>
      </c>
      <c r="D1630" t="s">
        <v>2036</v>
      </c>
      <c r="E1630" t="s">
        <v>3332</v>
      </c>
      <c r="F1630" t="s">
        <v>5975</v>
      </c>
      <c r="G1630" t="s">
        <v>5440</v>
      </c>
      <c r="H1630" t="s">
        <v>5440</v>
      </c>
    </row>
    <row r="1631" spans="1:8" x14ac:dyDescent="0.25">
      <c r="A1631" t="s">
        <v>714</v>
      </c>
      <c r="B1631" t="s">
        <v>1645</v>
      </c>
      <c r="C1631" t="s">
        <v>1662</v>
      </c>
      <c r="D1631" t="s">
        <v>2036</v>
      </c>
      <c r="E1631" t="s">
        <v>3333</v>
      </c>
      <c r="F1631" t="s">
        <v>5975</v>
      </c>
      <c r="G1631" t="s">
        <v>5440</v>
      </c>
      <c r="H1631" t="s">
        <v>5440</v>
      </c>
    </row>
    <row r="1632" spans="1:8" x14ac:dyDescent="0.25">
      <c r="A1632" t="s">
        <v>723</v>
      </c>
      <c r="B1632" t="s">
        <v>1645</v>
      </c>
      <c r="C1632" t="s">
        <v>1662</v>
      </c>
      <c r="D1632" t="s">
        <v>2036</v>
      </c>
      <c r="E1632" t="s">
        <v>3334</v>
      </c>
      <c r="F1632" t="s">
        <v>5975</v>
      </c>
      <c r="G1632" t="s">
        <v>5440</v>
      </c>
      <c r="H1632" t="s">
        <v>5440</v>
      </c>
    </row>
    <row r="1633" spans="1:8" x14ac:dyDescent="0.25">
      <c r="A1633" t="s">
        <v>724</v>
      </c>
      <c r="B1633" t="s">
        <v>1645</v>
      </c>
      <c r="C1633" t="s">
        <v>1662</v>
      </c>
      <c r="D1633" t="s">
        <v>2036</v>
      </c>
      <c r="E1633" t="s">
        <v>3335</v>
      </c>
      <c r="F1633" t="s">
        <v>5975</v>
      </c>
      <c r="G1633" t="s">
        <v>5440</v>
      </c>
      <c r="H1633" t="s">
        <v>5440</v>
      </c>
    </row>
    <row r="1634" spans="1:8" x14ac:dyDescent="0.25">
      <c r="A1634" t="s">
        <v>725</v>
      </c>
      <c r="B1634" t="s">
        <v>1645</v>
      </c>
      <c r="C1634" t="s">
        <v>1662</v>
      </c>
      <c r="D1634" t="s">
        <v>2035</v>
      </c>
      <c r="E1634" t="s">
        <v>3336</v>
      </c>
      <c r="F1634" t="s">
        <v>5975</v>
      </c>
      <c r="G1634" t="s">
        <v>5440</v>
      </c>
      <c r="H1634" t="s">
        <v>5440</v>
      </c>
    </row>
    <row r="1635" spans="1:8" x14ac:dyDescent="0.25">
      <c r="A1635" t="s">
        <v>726</v>
      </c>
      <c r="B1635" t="s">
        <v>1645</v>
      </c>
      <c r="C1635" t="s">
        <v>1662</v>
      </c>
      <c r="D1635" t="s">
        <v>2035</v>
      </c>
      <c r="E1635" t="s">
        <v>3337</v>
      </c>
      <c r="F1635" t="s">
        <v>5975</v>
      </c>
      <c r="G1635" t="s">
        <v>5440</v>
      </c>
      <c r="H1635" t="s">
        <v>5440</v>
      </c>
    </row>
    <row r="1636" spans="1:8" x14ac:dyDescent="0.25">
      <c r="A1636" t="s">
        <v>727</v>
      </c>
      <c r="B1636" t="s">
        <v>1645</v>
      </c>
      <c r="C1636" t="s">
        <v>1662</v>
      </c>
      <c r="D1636" t="s">
        <v>2036</v>
      </c>
      <c r="E1636" t="s">
        <v>3338</v>
      </c>
      <c r="F1636" t="s">
        <v>5975</v>
      </c>
      <c r="G1636" t="s">
        <v>5440</v>
      </c>
      <c r="H1636" t="s">
        <v>5440</v>
      </c>
    </row>
    <row r="1637" spans="1:8" x14ac:dyDescent="0.25">
      <c r="A1637" t="s">
        <v>452</v>
      </c>
      <c r="B1637" t="s">
        <v>1645</v>
      </c>
      <c r="C1637" t="s">
        <v>1662</v>
      </c>
      <c r="D1637" t="s">
        <v>2036</v>
      </c>
      <c r="E1637" t="s">
        <v>2994</v>
      </c>
      <c r="F1637" t="s">
        <v>5975</v>
      </c>
      <c r="G1637" t="s">
        <v>5440</v>
      </c>
      <c r="H1637" t="s">
        <v>5440</v>
      </c>
    </row>
    <row r="1638" spans="1:8" x14ac:dyDescent="0.25">
      <c r="A1638" t="s">
        <v>728</v>
      </c>
      <c r="B1638" t="s">
        <v>1645</v>
      </c>
      <c r="C1638" t="s">
        <v>1662</v>
      </c>
      <c r="D1638" t="s">
        <v>2036</v>
      </c>
      <c r="E1638" t="s">
        <v>3339</v>
      </c>
      <c r="F1638" t="s">
        <v>5975</v>
      </c>
      <c r="G1638" t="s">
        <v>5440</v>
      </c>
      <c r="H1638" t="s">
        <v>5440</v>
      </c>
    </row>
    <row r="1639" spans="1:8" x14ac:dyDescent="0.25">
      <c r="A1639" t="s">
        <v>729</v>
      </c>
      <c r="B1639" t="s">
        <v>1645</v>
      </c>
      <c r="C1639" t="s">
        <v>1662</v>
      </c>
      <c r="D1639" t="s">
        <v>2036</v>
      </c>
      <c r="E1639" t="s">
        <v>3340</v>
      </c>
      <c r="F1639" t="s">
        <v>5975</v>
      </c>
      <c r="G1639" t="s">
        <v>5440</v>
      </c>
      <c r="H1639" t="s">
        <v>5440</v>
      </c>
    </row>
    <row r="1640" spans="1:8" x14ac:dyDescent="0.25">
      <c r="A1640" t="s">
        <v>730</v>
      </c>
      <c r="B1640" t="s">
        <v>1645</v>
      </c>
      <c r="C1640" t="s">
        <v>1662</v>
      </c>
      <c r="D1640" t="s">
        <v>2036</v>
      </c>
      <c r="E1640" t="s">
        <v>3341</v>
      </c>
      <c r="F1640" t="s">
        <v>5975</v>
      </c>
      <c r="G1640" t="s">
        <v>5440</v>
      </c>
      <c r="H1640" t="s">
        <v>5440</v>
      </c>
    </row>
    <row r="1641" spans="1:8" x14ac:dyDescent="0.25">
      <c r="A1641" t="s">
        <v>731</v>
      </c>
      <c r="B1641" t="s">
        <v>1645</v>
      </c>
      <c r="C1641" t="s">
        <v>1662</v>
      </c>
      <c r="D1641" t="s">
        <v>2036</v>
      </c>
      <c r="E1641" t="s">
        <v>3342</v>
      </c>
      <c r="F1641" t="s">
        <v>5975</v>
      </c>
      <c r="G1641" t="s">
        <v>5440</v>
      </c>
      <c r="H1641" t="s">
        <v>5440</v>
      </c>
    </row>
    <row r="1642" spans="1:8" x14ac:dyDescent="0.25">
      <c r="A1642" t="s">
        <v>732</v>
      </c>
      <c r="B1642" t="s">
        <v>1645</v>
      </c>
      <c r="C1642" t="s">
        <v>1662</v>
      </c>
      <c r="D1642" t="s">
        <v>2036</v>
      </c>
      <c r="E1642" t="s">
        <v>3343</v>
      </c>
      <c r="F1642" t="s">
        <v>5975</v>
      </c>
      <c r="G1642" t="s">
        <v>5440</v>
      </c>
      <c r="H1642" t="s">
        <v>5440</v>
      </c>
    </row>
    <row r="1643" spans="1:8" x14ac:dyDescent="0.25">
      <c r="A1643" t="s">
        <v>733</v>
      </c>
      <c r="B1643" t="s">
        <v>1645</v>
      </c>
      <c r="C1643" t="s">
        <v>1662</v>
      </c>
      <c r="D1643" t="s">
        <v>2036</v>
      </c>
      <c r="E1643" t="s">
        <v>3344</v>
      </c>
      <c r="F1643" t="s">
        <v>5975</v>
      </c>
      <c r="G1643" t="s">
        <v>5440</v>
      </c>
      <c r="H1643" t="s">
        <v>5440</v>
      </c>
    </row>
    <row r="1644" spans="1:8" x14ac:dyDescent="0.25">
      <c r="A1644" t="s">
        <v>734</v>
      </c>
      <c r="B1644" t="s">
        <v>1645</v>
      </c>
      <c r="C1644" t="s">
        <v>1662</v>
      </c>
      <c r="D1644" t="s">
        <v>2036</v>
      </c>
      <c r="E1644" t="s">
        <v>3345</v>
      </c>
      <c r="F1644" t="s">
        <v>5975</v>
      </c>
      <c r="G1644" t="s">
        <v>5440</v>
      </c>
      <c r="H1644" t="s">
        <v>5440</v>
      </c>
    </row>
    <row r="1645" spans="1:8" x14ac:dyDescent="0.25">
      <c r="A1645" t="s">
        <v>735</v>
      </c>
      <c r="B1645" t="s">
        <v>1645</v>
      </c>
      <c r="C1645" t="s">
        <v>1662</v>
      </c>
      <c r="D1645" t="s">
        <v>2036</v>
      </c>
      <c r="E1645" t="s">
        <v>3346</v>
      </c>
      <c r="F1645" t="s">
        <v>5975</v>
      </c>
      <c r="G1645" t="s">
        <v>5440</v>
      </c>
      <c r="H1645" t="s">
        <v>5440</v>
      </c>
    </row>
    <row r="1646" spans="1:8" x14ac:dyDescent="0.25">
      <c r="A1646" t="s">
        <v>736</v>
      </c>
      <c r="B1646" t="s">
        <v>1645</v>
      </c>
      <c r="C1646" t="s">
        <v>1662</v>
      </c>
      <c r="D1646" t="s">
        <v>2036</v>
      </c>
      <c r="E1646" t="s">
        <v>3347</v>
      </c>
      <c r="F1646" t="s">
        <v>5975</v>
      </c>
      <c r="G1646" t="s">
        <v>5440</v>
      </c>
      <c r="H1646" t="s">
        <v>5440</v>
      </c>
    </row>
    <row r="1647" spans="1:8" x14ac:dyDescent="0.25">
      <c r="A1647" t="s">
        <v>737</v>
      </c>
      <c r="B1647" t="s">
        <v>1645</v>
      </c>
      <c r="C1647" t="s">
        <v>1662</v>
      </c>
      <c r="D1647" t="s">
        <v>2034</v>
      </c>
      <c r="E1647" t="s">
        <v>3348</v>
      </c>
      <c r="F1647" t="s">
        <v>5975</v>
      </c>
      <c r="G1647" t="s">
        <v>5440</v>
      </c>
      <c r="H1647" t="s">
        <v>5440</v>
      </c>
    </row>
    <row r="1648" spans="1:8" x14ac:dyDescent="0.25">
      <c r="A1648" t="s">
        <v>738</v>
      </c>
      <c r="B1648" t="s">
        <v>1645</v>
      </c>
      <c r="C1648" t="s">
        <v>1662</v>
      </c>
      <c r="D1648" t="s">
        <v>2036</v>
      </c>
      <c r="E1648" t="s">
        <v>3349</v>
      </c>
      <c r="F1648" t="s">
        <v>5975</v>
      </c>
      <c r="G1648" t="s">
        <v>5440</v>
      </c>
      <c r="H1648" t="s">
        <v>5440</v>
      </c>
    </row>
    <row r="1649" spans="1:8" x14ac:dyDescent="0.25">
      <c r="A1649" t="s">
        <v>739</v>
      </c>
      <c r="B1649" t="s">
        <v>1645</v>
      </c>
      <c r="C1649" t="s">
        <v>1662</v>
      </c>
      <c r="D1649" t="s">
        <v>2036</v>
      </c>
      <c r="E1649" t="s">
        <v>3350</v>
      </c>
      <c r="F1649" t="s">
        <v>5975</v>
      </c>
      <c r="G1649" t="s">
        <v>5440</v>
      </c>
      <c r="H1649" t="s">
        <v>5440</v>
      </c>
    </row>
    <row r="1650" spans="1:8" x14ac:dyDescent="0.25">
      <c r="A1650" t="s">
        <v>740</v>
      </c>
      <c r="B1650" t="s">
        <v>1645</v>
      </c>
      <c r="C1650" t="s">
        <v>1662</v>
      </c>
      <c r="D1650" t="s">
        <v>2036</v>
      </c>
      <c r="E1650" t="s">
        <v>3351</v>
      </c>
      <c r="F1650" t="s">
        <v>5975</v>
      </c>
      <c r="G1650" t="s">
        <v>5440</v>
      </c>
      <c r="H1650" t="s">
        <v>5440</v>
      </c>
    </row>
    <row r="1651" spans="1:8" x14ac:dyDescent="0.25">
      <c r="A1651" t="s">
        <v>741</v>
      </c>
      <c r="B1651" t="s">
        <v>1645</v>
      </c>
      <c r="C1651" t="s">
        <v>1662</v>
      </c>
      <c r="D1651" t="s">
        <v>2035</v>
      </c>
      <c r="E1651" t="s">
        <v>3352</v>
      </c>
      <c r="F1651" t="s">
        <v>5975</v>
      </c>
      <c r="G1651" t="s">
        <v>5440</v>
      </c>
      <c r="H1651" t="s">
        <v>5440</v>
      </c>
    </row>
    <row r="1652" spans="1:8" x14ac:dyDescent="0.25">
      <c r="A1652" t="s">
        <v>14</v>
      </c>
      <c r="B1652" t="s">
        <v>1645</v>
      </c>
      <c r="C1652" t="s">
        <v>1662</v>
      </c>
      <c r="D1652" t="s">
        <v>2036</v>
      </c>
      <c r="E1652" t="s">
        <v>3353</v>
      </c>
      <c r="F1652" t="s">
        <v>5975</v>
      </c>
      <c r="G1652" t="s">
        <v>5440</v>
      </c>
      <c r="H1652" t="s">
        <v>5440</v>
      </c>
    </row>
    <row r="1653" spans="1:8" x14ac:dyDescent="0.25">
      <c r="A1653" t="s">
        <v>455</v>
      </c>
      <c r="B1653" t="s">
        <v>1645</v>
      </c>
      <c r="C1653" t="s">
        <v>1662</v>
      </c>
      <c r="D1653" t="s">
        <v>2036</v>
      </c>
      <c r="E1653" t="s">
        <v>2997</v>
      </c>
      <c r="F1653" t="s">
        <v>5975</v>
      </c>
      <c r="G1653" t="s">
        <v>5440</v>
      </c>
      <c r="H1653" t="s">
        <v>5440</v>
      </c>
    </row>
    <row r="1654" spans="1:8" x14ac:dyDescent="0.25">
      <c r="A1654" t="s">
        <v>742</v>
      </c>
      <c r="B1654" t="s">
        <v>1645</v>
      </c>
      <c r="C1654" t="s">
        <v>1662</v>
      </c>
      <c r="D1654" t="s">
        <v>2036</v>
      </c>
      <c r="E1654" t="s">
        <v>3354</v>
      </c>
      <c r="F1654" t="s">
        <v>5975</v>
      </c>
      <c r="G1654" t="s">
        <v>5440</v>
      </c>
      <c r="H1654" t="s">
        <v>5440</v>
      </c>
    </row>
    <row r="1655" spans="1:8" x14ac:dyDescent="0.25">
      <c r="A1655" t="s">
        <v>743</v>
      </c>
      <c r="B1655" t="s">
        <v>1645</v>
      </c>
      <c r="C1655" t="s">
        <v>1662</v>
      </c>
      <c r="D1655" t="s">
        <v>2036</v>
      </c>
      <c r="E1655" t="s">
        <v>3355</v>
      </c>
      <c r="F1655" t="s">
        <v>5975</v>
      </c>
      <c r="G1655" t="s">
        <v>5440</v>
      </c>
      <c r="H1655" t="s">
        <v>5440</v>
      </c>
    </row>
    <row r="1656" spans="1:8" x14ac:dyDescent="0.25">
      <c r="A1656" t="s">
        <v>744</v>
      </c>
      <c r="B1656" t="s">
        <v>1645</v>
      </c>
      <c r="C1656" t="s">
        <v>1981</v>
      </c>
      <c r="D1656" t="s">
        <v>2062</v>
      </c>
      <c r="E1656" t="s">
        <v>3356</v>
      </c>
      <c r="F1656" t="s">
        <v>5975</v>
      </c>
      <c r="G1656" t="s">
        <v>5440</v>
      </c>
      <c r="H1656" t="s">
        <v>5440</v>
      </c>
    </row>
    <row r="1657" spans="1:8" x14ac:dyDescent="0.25">
      <c r="A1657" t="s">
        <v>745</v>
      </c>
      <c r="B1657" t="s">
        <v>1645</v>
      </c>
      <c r="C1657" t="s">
        <v>1658</v>
      </c>
      <c r="D1657" t="s">
        <v>2053</v>
      </c>
      <c r="E1657" t="s">
        <v>3357</v>
      </c>
      <c r="F1657" t="s">
        <v>5975</v>
      </c>
      <c r="G1657" t="s">
        <v>5440</v>
      </c>
      <c r="H1657" t="s">
        <v>5956</v>
      </c>
    </row>
    <row r="1658" spans="1:8" x14ac:dyDescent="0.25">
      <c r="A1658" t="s">
        <v>746</v>
      </c>
      <c r="B1658" t="s">
        <v>1645</v>
      </c>
      <c r="C1658" t="s">
        <v>1981</v>
      </c>
      <c r="D1658" t="s">
        <v>2052</v>
      </c>
      <c r="E1658" t="s">
        <v>3358</v>
      </c>
      <c r="F1658" t="s">
        <v>5975</v>
      </c>
      <c r="G1658" t="s">
        <v>5440</v>
      </c>
      <c r="H1658" t="s">
        <v>5440</v>
      </c>
    </row>
    <row r="1659" spans="1:8" x14ac:dyDescent="0.25">
      <c r="A1659" t="s">
        <v>747</v>
      </c>
      <c r="B1659" t="s">
        <v>1644</v>
      </c>
      <c r="C1659" t="s">
        <v>1675</v>
      </c>
      <c r="D1659" t="s">
        <v>2043</v>
      </c>
      <c r="E1659" t="s">
        <v>3359</v>
      </c>
      <c r="F1659" t="s">
        <v>5975</v>
      </c>
      <c r="G1659" t="s">
        <v>5440</v>
      </c>
      <c r="H1659" t="s">
        <v>5440</v>
      </c>
    </row>
    <row r="1660" spans="1:8" x14ac:dyDescent="0.25">
      <c r="A1660" t="s">
        <v>748</v>
      </c>
      <c r="B1660" t="s">
        <v>1645</v>
      </c>
      <c r="C1660" t="s">
        <v>1685</v>
      </c>
      <c r="D1660" t="s">
        <v>2038</v>
      </c>
      <c r="E1660" t="s">
        <v>3360</v>
      </c>
      <c r="F1660" t="s">
        <v>5975</v>
      </c>
      <c r="G1660" t="s">
        <v>5440</v>
      </c>
      <c r="H1660" t="s">
        <v>5955</v>
      </c>
    </row>
    <row r="1661" spans="1:8" x14ac:dyDescent="0.25">
      <c r="A1661" t="s">
        <v>749</v>
      </c>
      <c r="B1661" t="s">
        <v>1645</v>
      </c>
      <c r="C1661" t="s">
        <v>1660</v>
      </c>
      <c r="D1661" t="s">
        <v>2056</v>
      </c>
      <c r="E1661" t="s">
        <v>3361</v>
      </c>
      <c r="F1661" t="s">
        <v>5975</v>
      </c>
      <c r="G1661" t="s">
        <v>5446</v>
      </c>
      <c r="H1661" t="s">
        <v>5440</v>
      </c>
    </row>
    <row r="1662" spans="1:8" x14ac:dyDescent="0.25">
      <c r="A1662" t="s">
        <v>17</v>
      </c>
      <c r="B1662" t="s">
        <v>1645</v>
      </c>
      <c r="C1662" t="s">
        <v>1658</v>
      </c>
      <c r="D1662" t="s">
        <v>2036</v>
      </c>
      <c r="E1662" t="s">
        <v>3362</v>
      </c>
      <c r="F1662" t="s">
        <v>5976</v>
      </c>
      <c r="G1662" t="s">
        <v>5440</v>
      </c>
      <c r="H1662" t="s">
        <v>5440</v>
      </c>
    </row>
    <row r="1663" spans="1:8" x14ac:dyDescent="0.25">
      <c r="A1663" t="s">
        <v>256</v>
      </c>
      <c r="B1663" t="s">
        <v>1645</v>
      </c>
      <c r="C1663" t="s">
        <v>1658</v>
      </c>
      <c r="D1663" t="s">
        <v>2059</v>
      </c>
      <c r="E1663" t="s">
        <v>3363</v>
      </c>
      <c r="F1663" t="s">
        <v>5976</v>
      </c>
      <c r="G1663" t="s">
        <v>5447</v>
      </c>
      <c r="H1663" t="s">
        <v>5440</v>
      </c>
    </row>
    <row r="1664" spans="1:8" x14ac:dyDescent="0.25">
      <c r="A1664" t="s">
        <v>17</v>
      </c>
      <c r="B1664" t="s">
        <v>1644</v>
      </c>
      <c r="C1664" t="s">
        <v>1658</v>
      </c>
      <c r="D1664" t="s">
        <v>2060</v>
      </c>
      <c r="E1664" t="s">
        <v>3364</v>
      </c>
      <c r="F1664" t="s">
        <v>5976</v>
      </c>
      <c r="G1664" t="s">
        <v>5451</v>
      </c>
      <c r="H1664" t="s">
        <v>5440</v>
      </c>
    </row>
    <row r="1665" spans="1:8" x14ac:dyDescent="0.25">
      <c r="A1665" t="s">
        <v>31</v>
      </c>
      <c r="B1665" t="s">
        <v>1646</v>
      </c>
      <c r="C1665" t="s">
        <v>1658</v>
      </c>
      <c r="D1665" t="s">
        <v>2033</v>
      </c>
      <c r="E1665" t="s">
        <v>3365</v>
      </c>
      <c r="F1665" t="s">
        <v>5976</v>
      </c>
      <c r="G1665" t="s">
        <v>5442</v>
      </c>
      <c r="H1665" t="s">
        <v>5440</v>
      </c>
    </row>
    <row r="1666" spans="1:8" x14ac:dyDescent="0.25">
      <c r="A1666" t="s">
        <v>31</v>
      </c>
      <c r="B1666" t="s">
        <v>1645</v>
      </c>
      <c r="C1666" t="s">
        <v>1669</v>
      </c>
      <c r="D1666" t="s">
        <v>2029</v>
      </c>
      <c r="E1666" t="s">
        <v>2199</v>
      </c>
      <c r="F1666" t="s">
        <v>5976</v>
      </c>
      <c r="G1666" t="s">
        <v>5455</v>
      </c>
      <c r="H1666" t="s">
        <v>5440</v>
      </c>
    </row>
    <row r="1667" spans="1:8" x14ac:dyDescent="0.25">
      <c r="A1667" t="s">
        <v>31</v>
      </c>
      <c r="B1667" t="s">
        <v>1645</v>
      </c>
      <c r="C1667" t="s">
        <v>1658</v>
      </c>
      <c r="D1667" t="s">
        <v>2051</v>
      </c>
      <c r="E1667" t="s">
        <v>3366</v>
      </c>
      <c r="F1667" t="s">
        <v>5976</v>
      </c>
      <c r="G1667" t="s">
        <v>5440</v>
      </c>
      <c r="H1667" t="s">
        <v>5440</v>
      </c>
    </row>
    <row r="1668" spans="1:8" x14ac:dyDescent="0.25">
      <c r="A1668" t="s">
        <v>31</v>
      </c>
      <c r="B1668" t="s">
        <v>1649</v>
      </c>
      <c r="C1668" t="s">
        <v>1658</v>
      </c>
      <c r="D1668" t="s">
        <v>2083</v>
      </c>
      <c r="E1668" t="s">
        <v>3367</v>
      </c>
      <c r="F1668" t="s">
        <v>5976</v>
      </c>
      <c r="G1668" t="s">
        <v>5691</v>
      </c>
      <c r="H1668" t="s">
        <v>5440</v>
      </c>
    </row>
    <row r="1669" spans="1:8" x14ac:dyDescent="0.25">
      <c r="A1669" t="s">
        <v>17</v>
      </c>
      <c r="B1669" t="s">
        <v>1646</v>
      </c>
      <c r="C1669" t="s">
        <v>1658</v>
      </c>
      <c r="D1669" t="s">
        <v>2043</v>
      </c>
      <c r="E1669" t="s">
        <v>3368</v>
      </c>
      <c r="F1669" t="s">
        <v>5976</v>
      </c>
      <c r="G1669" t="s">
        <v>5549</v>
      </c>
      <c r="H1669" t="s">
        <v>5440</v>
      </c>
    </row>
    <row r="1670" spans="1:8" x14ac:dyDescent="0.25">
      <c r="A1670" t="s">
        <v>17</v>
      </c>
      <c r="B1670" t="s">
        <v>1646</v>
      </c>
      <c r="C1670" t="s">
        <v>1658</v>
      </c>
      <c r="D1670" t="s">
        <v>2038</v>
      </c>
      <c r="E1670" t="s">
        <v>3369</v>
      </c>
      <c r="F1670" t="s">
        <v>5976</v>
      </c>
      <c r="G1670" t="s">
        <v>5460</v>
      </c>
      <c r="H1670" t="s">
        <v>5440</v>
      </c>
    </row>
    <row r="1671" spans="1:8" x14ac:dyDescent="0.25">
      <c r="A1671" t="s">
        <v>27</v>
      </c>
      <c r="B1671" t="s">
        <v>1645</v>
      </c>
      <c r="C1671" t="s">
        <v>1666</v>
      </c>
      <c r="D1671" t="s">
        <v>2048</v>
      </c>
      <c r="E1671" t="s">
        <v>2191</v>
      </c>
      <c r="F1671" t="s">
        <v>5976</v>
      </c>
      <c r="G1671" t="s">
        <v>5440</v>
      </c>
      <c r="H1671" t="s">
        <v>5956</v>
      </c>
    </row>
    <row r="1672" spans="1:8" x14ac:dyDescent="0.25">
      <c r="A1672" t="s">
        <v>256</v>
      </c>
      <c r="B1672" t="s">
        <v>1645</v>
      </c>
      <c r="C1672" t="s">
        <v>1690</v>
      </c>
      <c r="D1672" t="s">
        <v>2062</v>
      </c>
      <c r="E1672" t="s">
        <v>2683</v>
      </c>
      <c r="F1672" t="s">
        <v>5976</v>
      </c>
      <c r="G1672" t="s">
        <v>5440</v>
      </c>
      <c r="H1672" t="s">
        <v>5440</v>
      </c>
    </row>
    <row r="1673" spans="1:8" x14ac:dyDescent="0.25">
      <c r="A1673" t="s">
        <v>17</v>
      </c>
      <c r="B1673" t="s">
        <v>1645</v>
      </c>
      <c r="C1673" t="s">
        <v>1658</v>
      </c>
      <c r="D1673" t="s">
        <v>2068</v>
      </c>
      <c r="E1673" t="s">
        <v>3370</v>
      </c>
      <c r="F1673" t="s">
        <v>5976</v>
      </c>
      <c r="G1673" t="s">
        <v>5440</v>
      </c>
      <c r="H1673" t="s">
        <v>5440</v>
      </c>
    </row>
    <row r="1674" spans="1:8" x14ac:dyDescent="0.25">
      <c r="A1674" t="s">
        <v>17</v>
      </c>
      <c r="B1674" t="s">
        <v>1649</v>
      </c>
      <c r="C1674" t="s">
        <v>1658</v>
      </c>
      <c r="D1674" t="s">
        <v>2026</v>
      </c>
      <c r="E1674" t="s">
        <v>3371</v>
      </c>
      <c r="F1674" t="s">
        <v>5976</v>
      </c>
      <c r="G1674" t="s">
        <v>5691</v>
      </c>
      <c r="H1674" t="s">
        <v>5440</v>
      </c>
    </row>
    <row r="1675" spans="1:8" x14ac:dyDescent="0.25">
      <c r="A1675" t="s">
        <v>17</v>
      </c>
      <c r="B1675" t="s">
        <v>1644</v>
      </c>
      <c r="C1675" t="s">
        <v>1658</v>
      </c>
      <c r="D1675" t="s">
        <v>2027</v>
      </c>
      <c r="E1675" t="s">
        <v>3372</v>
      </c>
      <c r="F1675" t="s">
        <v>5976</v>
      </c>
      <c r="G1675" t="s">
        <v>5447</v>
      </c>
      <c r="H1675" t="s">
        <v>5440</v>
      </c>
    </row>
    <row r="1676" spans="1:8" x14ac:dyDescent="0.25">
      <c r="A1676" t="s">
        <v>17</v>
      </c>
      <c r="B1676" t="s">
        <v>1645</v>
      </c>
      <c r="C1676" t="s">
        <v>1707</v>
      </c>
      <c r="D1676" t="s">
        <v>2039</v>
      </c>
      <c r="E1676" t="s">
        <v>3373</v>
      </c>
      <c r="F1676" t="s">
        <v>5976</v>
      </c>
      <c r="G1676" t="s">
        <v>5440</v>
      </c>
      <c r="H1676" t="s">
        <v>5440</v>
      </c>
    </row>
    <row r="1677" spans="1:8" x14ac:dyDescent="0.25">
      <c r="A1677" t="s">
        <v>17</v>
      </c>
      <c r="B1677" t="s">
        <v>1649</v>
      </c>
      <c r="C1677" t="s">
        <v>1659</v>
      </c>
      <c r="D1677" t="s">
        <v>2052</v>
      </c>
      <c r="E1677" t="s">
        <v>3374</v>
      </c>
      <c r="F1677" t="s">
        <v>5976</v>
      </c>
      <c r="G1677" t="s">
        <v>5440</v>
      </c>
      <c r="H1677" t="s">
        <v>5440</v>
      </c>
    </row>
    <row r="1678" spans="1:8" x14ac:dyDescent="0.25">
      <c r="A1678" t="s">
        <v>750</v>
      </c>
      <c r="B1678" t="s">
        <v>1647</v>
      </c>
      <c r="C1678" t="s">
        <v>1658</v>
      </c>
      <c r="D1678" t="s">
        <v>2101</v>
      </c>
      <c r="E1678" t="s">
        <v>3375</v>
      </c>
      <c r="F1678" t="s">
        <v>5976</v>
      </c>
      <c r="G1678" t="s">
        <v>5440</v>
      </c>
      <c r="H1678" t="s">
        <v>5440</v>
      </c>
    </row>
    <row r="1679" spans="1:8" x14ac:dyDescent="0.25">
      <c r="A1679" t="s">
        <v>256</v>
      </c>
      <c r="B1679" t="s">
        <v>1644</v>
      </c>
      <c r="C1679" t="s">
        <v>1658</v>
      </c>
      <c r="D1679" t="s">
        <v>2092</v>
      </c>
      <c r="E1679" t="s">
        <v>3376</v>
      </c>
      <c r="F1679" t="s">
        <v>5976</v>
      </c>
      <c r="G1679" t="s">
        <v>5440</v>
      </c>
      <c r="H1679" t="s">
        <v>5440</v>
      </c>
    </row>
    <row r="1680" spans="1:8" x14ac:dyDescent="0.25">
      <c r="A1680" t="s">
        <v>17</v>
      </c>
      <c r="B1680" t="s">
        <v>1644</v>
      </c>
      <c r="C1680" t="s">
        <v>1658</v>
      </c>
      <c r="D1680" t="s">
        <v>2025</v>
      </c>
      <c r="E1680" t="s">
        <v>3377</v>
      </c>
      <c r="F1680" t="s">
        <v>5976</v>
      </c>
      <c r="G1680" t="s">
        <v>5447</v>
      </c>
      <c r="H1680" t="s">
        <v>5956</v>
      </c>
    </row>
    <row r="1681" spans="1:8" x14ac:dyDescent="0.25">
      <c r="A1681" t="s">
        <v>751</v>
      </c>
      <c r="B1681" t="s">
        <v>1645</v>
      </c>
      <c r="C1681" t="s">
        <v>1674</v>
      </c>
      <c r="D1681" t="s">
        <v>2025</v>
      </c>
      <c r="E1681" t="s">
        <v>3378</v>
      </c>
      <c r="F1681" t="s">
        <v>5976</v>
      </c>
      <c r="G1681" t="s">
        <v>5440</v>
      </c>
      <c r="H1681" t="s">
        <v>5440</v>
      </c>
    </row>
    <row r="1682" spans="1:8" x14ac:dyDescent="0.25">
      <c r="A1682" t="s">
        <v>17</v>
      </c>
      <c r="B1682" t="s">
        <v>1644</v>
      </c>
      <c r="C1682" t="s">
        <v>1658</v>
      </c>
      <c r="D1682" t="s">
        <v>2029</v>
      </c>
      <c r="E1682" t="s">
        <v>3379</v>
      </c>
      <c r="F1682" t="s">
        <v>5976</v>
      </c>
      <c r="G1682" t="s">
        <v>5515</v>
      </c>
      <c r="H1682" t="s">
        <v>5440</v>
      </c>
    </row>
    <row r="1683" spans="1:8" x14ac:dyDescent="0.25">
      <c r="A1683" t="s">
        <v>17</v>
      </c>
      <c r="B1683" t="s">
        <v>1649</v>
      </c>
      <c r="C1683" t="s">
        <v>1658</v>
      </c>
      <c r="D1683" t="s">
        <v>2069</v>
      </c>
      <c r="E1683" t="s">
        <v>3380</v>
      </c>
      <c r="F1683" t="s">
        <v>5976</v>
      </c>
      <c r="G1683" t="s">
        <v>5451</v>
      </c>
      <c r="H1683" t="s">
        <v>5440</v>
      </c>
    </row>
    <row r="1684" spans="1:8" x14ac:dyDescent="0.25">
      <c r="A1684" t="s">
        <v>17</v>
      </c>
      <c r="B1684" t="s">
        <v>1645</v>
      </c>
      <c r="C1684" t="s">
        <v>1658</v>
      </c>
      <c r="D1684" t="s">
        <v>2030</v>
      </c>
      <c r="E1684" t="s">
        <v>3381</v>
      </c>
      <c r="F1684" t="s">
        <v>5976</v>
      </c>
      <c r="G1684" t="s">
        <v>5440</v>
      </c>
      <c r="H1684" t="s">
        <v>5440</v>
      </c>
    </row>
    <row r="1685" spans="1:8" x14ac:dyDescent="0.25">
      <c r="A1685" t="s">
        <v>17</v>
      </c>
      <c r="B1685" t="s">
        <v>1645</v>
      </c>
      <c r="C1685" t="s">
        <v>1658</v>
      </c>
      <c r="D1685" t="s">
        <v>2070</v>
      </c>
      <c r="E1685" t="s">
        <v>3382</v>
      </c>
      <c r="F1685" t="s">
        <v>5976</v>
      </c>
      <c r="G1685" t="s">
        <v>5440</v>
      </c>
      <c r="H1685" t="s">
        <v>5955</v>
      </c>
    </row>
    <row r="1686" spans="1:8" x14ac:dyDescent="0.25">
      <c r="A1686" t="s">
        <v>17</v>
      </c>
      <c r="B1686" t="s">
        <v>1645</v>
      </c>
      <c r="C1686" t="s">
        <v>1659</v>
      </c>
      <c r="D1686" t="s">
        <v>2080</v>
      </c>
      <c r="E1686" t="s">
        <v>3383</v>
      </c>
      <c r="F1686" t="s">
        <v>5976</v>
      </c>
      <c r="G1686" t="s">
        <v>5692</v>
      </c>
      <c r="H1686" t="s">
        <v>5440</v>
      </c>
    </row>
    <row r="1687" spans="1:8" x14ac:dyDescent="0.25">
      <c r="A1687" t="s">
        <v>17</v>
      </c>
      <c r="B1687" t="s">
        <v>1644</v>
      </c>
      <c r="C1687" t="s">
        <v>1658</v>
      </c>
      <c r="D1687" t="s">
        <v>2079</v>
      </c>
      <c r="E1687" t="s">
        <v>3384</v>
      </c>
      <c r="F1687" t="s">
        <v>5976</v>
      </c>
      <c r="G1687" t="s">
        <v>5451</v>
      </c>
      <c r="H1687" t="s">
        <v>5440</v>
      </c>
    </row>
    <row r="1688" spans="1:8" x14ac:dyDescent="0.25">
      <c r="A1688" t="s">
        <v>752</v>
      </c>
      <c r="B1688" t="s">
        <v>1645</v>
      </c>
      <c r="C1688" t="s">
        <v>1659</v>
      </c>
      <c r="D1688" t="s">
        <v>2052</v>
      </c>
      <c r="E1688" t="s">
        <v>3385</v>
      </c>
      <c r="F1688" t="s">
        <v>5976</v>
      </c>
      <c r="G1688" t="s">
        <v>5681</v>
      </c>
      <c r="H1688" t="s">
        <v>5956</v>
      </c>
    </row>
    <row r="1689" spans="1:8" x14ac:dyDescent="0.25">
      <c r="A1689" t="s">
        <v>753</v>
      </c>
      <c r="B1689" t="s">
        <v>1646</v>
      </c>
      <c r="C1689" t="s">
        <v>1658</v>
      </c>
      <c r="D1689" t="s">
        <v>2033</v>
      </c>
      <c r="E1689" t="s">
        <v>3386</v>
      </c>
      <c r="F1689" t="s">
        <v>5976</v>
      </c>
      <c r="G1689" t="s">
        <v>5440</v>
      </c>
      <c r="H1689" t="s">
        <v>5440</v>
      </c>
    </row>
    <row r="1690" spans="1:8" x14ac:dyDescent="0.25">
      <c r="A1690" t="s">
        <v>754</v>
      </c>
      <c r="B1690" t="s">
        <v>1649</v>
      </c>
      <c r="C1690" t="s">
        <v>1658</v>
      </c>
      <c r="D1690" t="s">
        <v>2059</v>
      </c>
      <c r="E1690" t="s">
        <v>3387</v>
      </c>
      <c r="F1690" t="s">
        <v>5976</v>
      </c>
      <c r="G1690" t="s">
        <v>5693</v>
      </c>
      <c r="H1690" t="s">
        <v>5440</v>
      </c>
    </row>
    <row r="1691" spans="1:8" x14ac:dyDescent="0.25">
      <c r="A1691" t="s">
        <v>755</v>
      </c>
      <c r="B1691" t="s">
        <v>1645</v>
      </c>
      <c r="C1691" t="s">
        <v>1662</v>
      </c>
      <c r="D1691" t="s">
        <v>2036</v>
      </c>
      <c r="E1691" t="s">
        <v>3388</v>
      </c>
      <c r="F1691" t="s">
        <v>5976</v>
      </c>
      <c r="G1691" t="s">
        <v>5440</v>
      </c>
      <c r="H1691" t="s">
        <v>5440</v>
      </c>
    </row>
    <row r="1692" spans="1:8" x14ac:dyDescent="0.25">
      <c r="A1692" t="s">
        <v>754</v>
      </c>
      <c r="B1692" t="s">
        <v>1646</v>
      </c>
      <c r="C1692" t="s">
        <v>1658</v>
      </c>
      <c r="D1692" t="s">
        <v>2033</v>
      </c>
      <c r="E1692" t="s">
        <v>3389</v>
      </c>
      <c r="F1692" t="s">
        <v>5976</v>
      </c>
      <c r="G1692" t="s">
        <v>5440</v>
      </c>
      <c r="H1692" t="s">
        <v>5440</v>
      </c>
    </row>
    <row r="1693" spans="1:8" x14ac:dyDescent="0.25">
      <c r="A1693" t="s">
        <v>754</v>
      </c>
      <c r="B1693" t="s">
        <v>1645</v>
      </c>
      <c r="C1693" t="s">
        <v>1658</v>
      </c>
      <c r="D1693" t="s">
        <v>2063</v>
      </c>
      <c r="E1693" t="s">
        <v>3390</v>
      </c>
      <c r="F1693" t="s">
        <v>5976</v>
      </c>
      <c r="G1693" t="s">
        <v>5440</v>
      </c>
      <c r="H1693" t="s">
        <v>5440</v>
      </c>
    </row>
    <row r="1694" spans="1:8" x14ac:dyDescent="0.25">
      <c r="A1694" t="s">
        <v>754</v>
      </c>
      <c r="B1694" t="s">
        <v>1649</v>
      </c>
      <c r="C1694" t="s">
        <v>1658</v>
      </c>
      <c r="D1694" t="s">
        <v>2088</v>
      </c>
      <c r="E1694" t="s">
        <v>3391</v>
      </c>
      <c r="F1694" t="s">
        <v>5976</v>
      </c>
      <c r="G1694" t="s">
        <v>5440</v>
      </c>
      <c r="H1694" t="s">
        <v>5440</v>
      </c>
    </row>
    <row r="1695" spans="1:8" x14ac:dyDescent="0.25">
      <c r="A1695" t="s">
        <v>754</v>
      </c>
      <c r="B1695" t="s">
        <v>1645</v>
      </c>
      <c r="C1695" t="s">
        <v>1658</v>
      </c>
      <c r="D1695" t="s">
        <v>2099</v>
      </c>
      <c r="E1695" t="s">
        <v>3392</v>
      </c>
      <c r="F1695" t="s">
        <v>5976</v>
      </c>
      <c r="G1695" t="s">
        <v>5440</v>
      </c>
      <c r="H1695" t="s">
        <v>5440</v>
      </c>
    </row>
    <row r="1696" spans="1:8" x14ac:dyDescent="0.25">
      <c r="A1696" t="s">
        <v>30</v>
      </c>
      <c r="B1696" t="s">
        <v>1644</v>
      </c>
      <c r="C1696" t="s">
        <v>1658</v>
      </c>
      <c r="D1696" t="s">
        <v>2053</v>
      </c>
      <c r="E1696" t="s">
        <v>2198</v>
      </c>
      <c r="F1696" t="s">
        <v>5976</v>
      </c>
      <c r="G1696" t="s">
        <v>5440</v>
      </c>
      <c r="H1696" t="s">
        <v>5440</v>
      </c>
    </row>
    <row r="1697" spans="1:8" x14ac:dyDescent="0.25">
      <c r="A1697" t="s">
        <v>565</v>
      </c>
      <c r="B1697" t="s">
        <v>1644</v>
      </c>
      <c r="C1697" t="s">
        <v>1658</v>
      </c>
      <c r="D1697" t="s">
        <v>2027</v>
      </c>
      <c r="E1697" t="s">
        <v>3137</v>
      </c>
      <c r="F1697" t="s">
        <v>5976</v>
      </c>
      <c r="G1697" t="s">
        <v>5440</v>
      </c>
      <c r="H1697" t="s">
        <v>5440</v>
      </c>
    </row>
    <row r="1698" spans="1:8" x14ac:dyDescent="0.25">
      <c r="A1698" t="s">
        <v>756</v>
      </c>
      <c r="B1698" t="s">
        <v>1645</v>
      </c>
      <c r="C1698" t="s">
        <v>1658</v>
      </c>
      <c r="D1698" t="s">
        <v>2088</v>
      </c>
      <c r="E1698" t="s">
        <v>3393</v>
      </c>
      <c r="F1698" t="s">
        <v>5976</v>
      </c>
      <c r="G1698" t="s">
        <v>5440</v>
      </c>
      <c r="H1698" t="s">
        <v>5440</v>
      </c>
    </row>
    <row r="1699" spans="1:8" x14ac:dyDescent="0.25">
      <c r="A1699" t="s">
        <v>757</v>
      </c>
      <c r="B1699" t="s">
        <v>1645</v>
      </c>
      <c r="C1699" t="s">
        <v>1658</v>
      </c>
      <c r="D1699" t="s">
        <v>2086</v>
      </c>
      <c r="E1699" t="s">
        <v>3394</v>
      </c>
      <c r="F1699" t="s">
        <v>5976</v>
      </c>
      <c r="G1699" t="s">
        <v>5504</v>
      </c>
      <c r="H1699" t="s">
        <v>5440</v>
      </c>
    </row>
    <row r="1700" spans="1:8" x14ac:dyDescent="0.25">
      <c r="A1700" t="s">
        <v>24</v>
      </c>
      <c r="B1700" t="s">
        <v>1644</v>
      </c>
      <c r="C1700" t="s">
        <v>1658</v>
      </c>
      <c r="D1700" t="s">
        <v>2045</v>
      </c>
      <c r="E1700" t="s">
        <v>2188</v>
      </c>
      <c r="F1700" t="s">
        <v>5976</v>
      </c>
      <c r="G1700" t="s">
        <v>5440</v>
      </c>
      <c r="H1700" t="s">
        <v>5440</v>
      </c>
    </row>
    <row r="1701" spans="1:8" x14ac:dyDescent="0.25">
      <c r="A1701" t="s">
        <v>24</v>
      </c>
      <c r="B1701" t="s">
        <v>1647</v>
      </c>
      <c r="C1701" t="s">
        <v>1659</v>
      </c>
      <c r="D1701" t="s">
        <v>2099</v>
      </c>
      <c r="E1701" t="s">
        <v>3395</v>
      </c>
      <c r="F1701" t="s">
        <v>5976</v>
      </c>
      <c r="G1701" t="s">
        <v>5440</v>
      </c>
      <c r="H1701" t="s">
        <v>5440</v>
      </c>
    </row>
    <row r="1702" spans="1:8" x14ac:dyDescent="0.25">
      <c r="A1702" t="s">
        <v>30</v>
      </c>
      <c r="B1702" t="s">
        <v>1644</v>
      </c>
      <c r="C1702" t="s">
        <v>1658</v>
      </c>
      <c r="D1702" t="s">
        <v>2053</v>
      </c>
      <c r="E1702" t="s">
        <v>3396</v>
      </c>
      <c r="F1702" t="s">
        <v>5976</v>
      </c>
      <c r="G1702" t="s">
        <v>5440</v>
      </c>
      <c r="H1702" t="s">
        <v>5440</v>
      </c>
    </row>
    <row r="1703" spans="1:8" x14ac:dyDescent="0.25">
      <c r="A1703" t="s">
        <v>758</v>
      </c>
      <c r="B1703" t="s">
        <v>1645</v>
      </c>
      <c r="C1703" t="s">
        <v>1660</v>
      </c>
      <c r="D1703" t="s">
        <v>2136</v>
      </c>
      <c r="E1703" t="s">
        <v>3397</v>
      </c>
      <c r="F1703" t="s">
        <v>5976</v>
      </c>
      <c r="G1703" t="s">
        <v>5447</v>
      </c>
      <c r="H1703" t="s">
        <v>5440</v>
      </c>
    </row>
    <row r="1704" spans="1:8" x14ac:dyDescent="0.25">
      <c r="A1704" t="s">
        <v>24</v>
      </c>
      <c r="B1704" t="s">
        <v>1647</v>
      </c>
      <c r="C1704" t="s">
        <v>1659</v>
      </c>
      <c r="D1704" t="s">
        <v>2099</v>
      </c>
      <c r="E1704" t="s">
        <v>3398</v>
      </c>
      <c r="F1704" t="s">
        <v>5976</v>
      </c>
      <c r="G1704" t="s">
        <v>5440</v>
      </c>
      <c r="H1704" t="s">
        <v>5440</v>
      </c>
    </row>
    <row r="1705" spans="1:8" x14ac:dyDescent="0.25">
      <c r="A1705" t="s">
        <v>759</v>
      </c>
      <c r="B1705" t="s">
        <v>1645</v>
      </c>
      <c r="C1705" t="s">
        <v>1659</v>
      </c>
      <c r="D1705" t="s">
        <v>2050</v>
      </c>
      <c r="E1705" t="s">
        <v>3399</v>
      </c>
      <c r="F1705" t="s">
        <v>5976</v>
      </c>
      <c r="G1705" t="s">
        <v>5694</v>
      </c>
      <c r="H1705" t="s">
        <v>5440</v>
      </c>
    </row>
    <row r="1706" spans="1:8" x14ac:dyDescent="0.25">
      <c r="A1706" t="s">
        <v>760</v>
      </c>
      <c r="B1706" t="s">
        <v>1645</v>
      </c>
      <c r="C1706" t="s">
        <v>1658</v>
      </c>
      <c r="D1706" t="s">
        <v>2047</v>
      </c>
      <c r="E1706" t="s">
        <v>3400</v>
      </c>
      <c r="F1706" t="s">
        <v>5976</v>
      </c>
      <c r="G1706" t="s">
        <v>5440</v>
      </c>
      <c r="H1706" t="s">
        <v>5440</v>
      </c>
    </row>
    <row r="1707" spans="1:8" x14ac:dyDescent="0.25">
      <c r="A1707" t="s">
        <v>24</v>
      </c>
      <c r="B1707" t="s">
        <v>1647</v>
      </c>
      <c r="C1707" t="s">
        <v>1658</v>
      </c>
      <c r="D1707" t="s">
        <v>2030</v>
      </c>
      <c r="E1707" t="s">
        <v>3401</v>
      </c>
      <c r="F1707" t="s">
        <v>5976</v>
      </c>
      <c r="G1707" t="s">
        <v>5440</v>
      </c>
      <c r="H1707" t="s">
        <v>5440</v>
      </c>
    </row>
    <row r="1708" spans="1:8" x14ac:dyDescent="0.25">
      <c r="A1708" t="s">
        <v>757</v>
      </c>
      <c r="B1708" t="s">
        <v>1645</v>
      </c>
      <c r="C1708" t="s">
        <v>1658</v>
      </c>
      <c r="D1708" t="s">
        <v>2086</v>
      </c>
      <c r="E1708" t="s">
        <v>3402</v>
      </c>
      <c r="F1708" t="s">
        <v>5976</v>
      </c>
      <c r="G1708" t="s">
        <v>5504</v>
      </c>
      <c r="H1708" t="s">
        <v>5440</v>
      </c>
    </row>
    <row r="1709" spans="1:8" x14ac:dyDescent="0.25">
      <c r="A1709" t="s">
        <v>24</v>
      </c>
      <c r="B1709" t="s">
        <v>1644</v>
      </c>
      <c r="C1709" t="s">
        <v>1658</v>
      </c>
      <c r="D1709" t="s">
        <v>2045</v>
      </c>
      <c r="E1709" t="s">
        <v>3403</v>
      </c>
      <c r="F1709" t="s">
        <v>5976</v>
      </c>
      <c r="G1709" t="s">
        <v>5440</v>
      </c>
      <c r="H1709" t="s">
        <v>5440</v>
      </c>
    </row>
    <row r="1710" spans="1:8" x14ac:dyDescent="0.25">
      <c r="A1710" t="s">
        <v>31</v>
      </c>
      <c r="B1710" t="s">
        <v>1645</v>
      </c>
      <c r="C1710" t="s">
        <v>1669</v>
      </c>
      <c r="D1710" t="s">
        <v>2029</v>
      </c>
      <c r="E1710" t="s">
        <v>3404</v>
      </c>
      <c r="F1710" t="s">
        <v>5976</v>
      </c>
      <c r="G1710" t="s">
        <v>5455</v>
      </c>
      <c r="H1710" t="s">
        <v>5440</v>
      </c>
    </row>
    <row r="1711" spans="1:8" x14ac:dyDescent="0.25">
      <c r="A1711" t="s">
        <v>600</v>
      </c>
      <c r="B1711" t="s">
        <v>1645</v>
      </c>
      <c r="C1711" t="s">
        <v>1685</v>
      </c>
      <c r="D1711" t="s">
        <v>2108</v>
      </c>
      <c r="E1711" t="s">
        <v>3405</v>
      </c>
      <c r="F1711" t="s">
        <v>5976</v>
      </c>
      <c r="G1711" t="s">
        <v>5440</v>
      </c>
      <c r="H1711" t="s">
        <v>5955</v>
      </c>
    </row>
    <row r="1712" spans="1:8" x14ac:dyDescent="0.25">
      <c r="A1712" t="s">
        <v>31</v>
      </c>
      <c r="B1712" t="s">
        <v>1649</v>
      </c>
      <c r="C1712" t="s">
        <v>1658</v>
      </c>
      <c r="D1712" t="s">
        <v>2083</v>
      </c>
      <c r="E1712" t="s">
        <v>3406</v>
      </c>
      <c r="F1712" t="s">
        <v>5976</v>
      </c>
      <c r="G1712" t="s">
        <v>5691</v>
      </c>
      <c r="H1712" t="s">
        <v>5440</v>
      </c>
    </row>
    <row r="1713" spans="1:8" x14ac:dyDescent="0.25">
      <c r="A1713" t="s">
        <v>31</v>
      </c>
      <c r="B1713" t="s">
        <v>1645</v>
      </c>
      <c r="C1713" t="s">
        <v>1658</v>
      </c>
      <c r="D1713" t="s">
        <v>2051</v>
      </c>
      <c r="E1713" t="s">
        <v>3407</v>
      </c>
      <c r="F1713" t="s">
        <v>5976</v>
      </c>
      <c r="G1713" t="s">
        <v>5440</v>
      </c>
      <c r="H1713" t="s">
        <v>5440</v>
      </c>
    </row>
    <row r="1714" spans="1:8" x14ac:dyDescent="0.25">
      <c r="A1714" t="s">
        <v>256</v>
      </c>
      <c r="B1714" t="s">
        <v>1645</v>
      </c>
      <c r="C1714" t="s">
        <v>1658</v>
      </c>
      <c r="D1714" t="s">
        <v>2059</v>
      </c>
      <c r="E1714" t="s">
        <v>3408</v>
      </c>
      <c r="F1714" t="s">
        <v>5976</v>
      </c>
      <c r="G1714" t="s">
        <v>5447</v>
      </c>
      <c r="H1714" t="s">
        <v>5440</v>
      </c>
    </row>
    <row r="1715" spans="1:8" x14ac:dyDescent="0.25">
      <c r="A1715" t="s">
        <v>17</v>
      </c>
      <c r="B1715" t="s">
        <v>1644</v>
      </c>
      <c r="C1715" t="s">
        <v>1658</v>
      </c>
      <c r="D1715" t="s">
        <v>2060</v>
      </c>
      <c r="E1715" t="s">
        <v>3409</v>
      </c>
      <c r="F1715" t="s">
        <v>5976</v>
      </c>
      <c r="G1715" t="s">
        <v>5451</v>
      </c>
      <c r="H1715" t="s">
        <v>5440</v>
      </c>
    </row>
    <row r="1716" spans="1:8" x14ac:dyDescent="0.25">
      <c r="A1716" t="s">
        <v>17</v>
      </c>
      <c r="B1716" t="s">
        <v>1645</v>
      </c>
      <c r="C1716" t="s">
        <v>1658</v>
      </c>
      <c r="D1716" t="s">
        <v>2036</v>
      </c>
      <c r="E1716" t="s">
        <v>3410</v>
      </c>
      <c r="F1716" t="s">
        <v>5976</v>
      </c>
      <c r="G1716" t="s">
        <v>5440</v>
      </c>
      <c r="H1716" t="s">
        <v>5440</v>
      </c>
    </row>
    <row r="1717" spans="1:8" x14ac:dyDescent="0.25">
      <c r="A1717" t="s">
        <v>761</v>
      </c>
      <c r="B1717" t="s">
        <v>1645</v>
      </c>
      <c r="C1717" t="s">
        <v>1658</v>
      </c>
      <c r="D1717" t="s">
        <v>2059</v>
      </c>
      <c r="E1717" t="s">
        <v>3411</v>
      </c>
      <c r="F1717" t="s">
        <v>5976</v>
      </c>
      <c r="G1717" t="s">
        <v>5564</v>
      </c>
      <c r="H1717" t="s">
        <v>5440</v>
      </c>
    </row>
    <row r="1718" spans="1:8" x14ac:dyDescent="0.25">
      <c r="A1718" t="s">
        <v>755</v>
      </c>
      <c r="B1718" t="s">
        <v>1645</v>
      </c>
      <c r="C1718" t="s">
        <v>1662</v>
      </c>
      <c r="D1718" t="s">
        <v>2036</v>
      </c>
      <c r="E1718" t="s">
        <v>3412</v>
      </c>
      <c r="F1718" t="s">
        <v>5976</v>
      </c>
      <c r="G1718" t="s">
        <v>5440</v>
      </c>
      <c r="H1718" t="s">
        <v>5440</v>
      </c>
    </row>
    <row r="1719" spans="1:8" x14ac:dyDescent="0.25">
      <c r="A1719" t="s">
        <v>762</v>
      </c>
      <c r="B1719" t="s">
        <v>1645</v>
      </c>
      <c r="C1719" t="s">
        <v>1658</v>
      </c>
      <c r="D1719" t="s">
        <v>2035</v>
      </c>
      <c r="E1719" t="s">
        <v>3413</v>
      </c>
      <c r="F1719" t="s">
        <v>5976</v>
      </c>
      <c r="G1719" t="s">
        <v>5440</v>
      </c>
      <c r="H1719" t="s">
        <v>5440</v>
      </c>
    </row>
    <row r="1720" spans="1:8" x14ac:dyDescent="0.25">
      <c r="A1720" t="s">
        <v>763</v>
      </c>
      <c r="B1720" t="s">
        <v>1645</v>
      </c>
      <c r="C1720" t="s">
        <v>1658</v>
      </c>
      <c r="D1720" t="s">
        <v>2060</v>
      </c>
      <c r="E1720" t="s">
        <v>3414</v>
      </c>
      <c r="F1720" t="s">
        <v>5976</v>
      </c>
      <c r="G1720" t="s">
        <v>5451</v>
      </c>
      <c r="H1720" t="s">
        <v>5440</v>
      </c>
    </row>
    <row r="1721" spans="1:8" x14ac:dyDescent="0.25">
      <c r="A1721" t="s">
        <v>77</v>
      </c>
      <c r="B1721" t="s">
        <v>1644</v>
      </c>
      <c r="C1721" t="s">
        <v>1703</v>
      </c>
      <c r="D1721" t="s">
        <v>2034</v>
      </c>
      <c r="E1721" t="s">
        <v>3415</v>
      </c>
      <c r="F1721" t="s">
        <v>5976</v>
      </c>
      <c r="G1721" t="s">
        <v>5440</v>
      </c>
      <c r="H1721" t="s">
        <v>5440</v>
      </c>
    </row>
    <row r="1722" spans="1:8" x14ac:dyDescent="0.25">
      <c r="A1722" t="s">
        <v>21</v>
      </c>
      <c r="B1722" t="s">
        <v>1645</v>
      </c>
      <c r="C1722" t="s">
        <v>1659</v>
      </c>
      <c r="D1722" t="s">
        <v>2051</v>
      </c>
      <c r="E1722" t="s">
        <v>3416</v>
      </c>
      <c r="F1722" t="s">
        <v>5976</v>
      </c>
      <c r="G1722" t="s">
        <v>5440</v>
      </c>
      <c r="H1722" t="s">
        <v>5440</v>
      </c>
    </row>
    <row r="1723" spans="1:8" x14ac:dyDescent="0.25">
      <c r="A1723" t="s">
        <v>764</v>
      </c>
      <c r="B1723" t="s">
        <v>1645</v>
      </c>
      <c r="C1723" t="s">
        <v>1662</v>
      </c>
      <c r="D1723" t="s">
        <v>2048</v>
      </c>
      <c r="E1723" t="s">
        <v>3417</v>
      </c>
      <c r="F1723" t="s">
        <v>5976</v>
      </c>
      <c r="G1723" t="s">
        <v>5440</v>
      </c>
      <c r="H1723" t="s">
        <v>5440</v>
      </c>
    </row>
    <row r="1724" spans="1:8" x14ac:dyDescent="0.25">
      <c r="A1724" t="s">
        <v>765</v>
      </c>
      <c r="B1724" t="s">
        <v>1646</v>
      </c>
      <c r="C1724" t="s">
        <v>1658</v>
      </c>
      <c r="D1724" t="s">
        <v>2092</v>
      </c>
      <c r="E1724" t="s">
        <v>3418</v>
      </c>
      <c r="F1724" t="s">
        <v>5976</v>
      </c>
      <c r="G1724" t="s">
        <v>5440</v>
      </c>
      <c r="H1724" t="s">
        <v>5440</v>
      </c>
    </row>
    <row r="1725" spans="1:8" x14ac:dyDescent="0.25">
      <c r="A1725" t="s">
        <v>33</v>
      </c>
      <c r="B1725" t="s">
        <v>1645</v>
      </c>
      <c r="C1725" t="s">
        <v>1658</v>
      </c>
      <c r="D1725" t="s">
        <v>2055</v>
      </c>
      <c r="E1725" t="s">
        <v>2201</v>
      </c>
      <c r="F1725" t="s">
        <v>5976</v>
      </c>
      <c r="G1725" t="s">
        <v>5440</v>
      </c>
      <c r="H1725" t="s">
        <v>5440</v>
      </c>
    </row>
    <row r="1726" spans="1:8" x14ac:dyDescent="0.25">
      <c r="A1726" t="s">
        <v>528</v>
      </c>
      <c r="B1726" t="s">
        <v>1645</v>
      </c>
      <c r="C1726" t="s">
        <v>1980</v>
      </c>
      <c r="D1726" t="s">
        <v>2082</v>
      </c>
      <c r="E1726" t="s">
        <v>3089</v>
      </c>
      <c r="F1726" t="s">
        <v>5976</v>
      </c>
      <c r="G1726" t="s">
        <v>5440</v>
      </c>
      <c r="H1726" t="s">
        <v>5955</v>
      </c>
    </row>
    <row r="1727" spans="1:8" x14ac:dyDescent="0.25">
      <c r="A1727" t="s">
        <v>560</v>
      </c>
      <c r="B1727" t="s">
        <v>1645</v>
      </c>
      <c r="C1727" t="s">
        <v>1922</v>
      </c>
      <c r="D1727" t="s">
        <v>2048</v>
      </c>
      <c r="E1727" t="s">
        <v>3132</v>
      </c>
      <c r="F1727" t="s">
        <v>5976</v>
      </c>
      <c r="G1727" t="s">
        <v>5440</v>
      </c>
      <c r="H1727" t="s">
        <v>5440</v>
      </c>
    </row>
    <row r="1728" spans="1:8" x14ac:dyDescent="0.25">
      <c r="A1728" t="s">
        <v>25</v>
      </c>
      <c r="B1728" t="s">
        <v>1649</v>
      </c>
      <c r="C1728" t="s">
        <v>1670</v>
      </c>
      <c r="D1728" t="s">
        <v>2057</v>
      </c>
      <c r="E1728" t="s">
        <v>2203</v>
      </c>
      <c r="F1728" t="s">
        <v>5976</v>
      </c>
      <c r="G1728" t="s">
        <v>5440</v>
      </c>
      <c r="H1728" t="s">
        <v>5440</v>
      </c>
    </row>
    <row r="1729" spans="1:8" x14ac:dyDescent="0.25">
      <c r="A1729" t="s">
        <v>296</v>
      </c>
      <c r="B1729" t="s">
        <v>1645</v>
      </c>
      <c r="C1729" t="s">
        <v>1662</v>
      </c>
      <c r="D1729" t="s">
        <v>2048</v>
      </c>
      <c r="E1729" t="s">
        <v>2741</v>
      </c>
      <c r="F1729" t="s">
        <v>5976</v>
      </c>
      <c r="G1729" t="s">
        <v>5440</v>
      </c>
      <c r="H1729" t="s">
        <v>5440</v>
      </c>
    </row>
    <row r="1730" spans="1:8" x14ac:dyDescent="0.25">
      <c r="A1730" t="s">
        <v>547</v>
      </c>
      <c r="B1730" t="s">
        <v>1645</v>
      </c>
      <c r="C1730" t="s">
        <v>1662</v>
      </c>
      <c r="D1730" t="s">
        <v>2062</v>
      </c>
      <c r="E1730" t="s">
        <v>3117</v>
      </c>
      <c r="F1730" t="s">
        <v>5976</v>
      </c>
      <c r="G1730" t="s">
        <v>5440</v>
      </c>
      <c r="H1730" t="s">
        <v>5440</v>
      </c>
    </row>
    <row r="1731" spans="1:8" x14ac:dyDescent="0.25">
      <c r="A1731" t="s">
        <v>766</v>
      </c>
      <c r="B1731" t="s">
        <v>1645</v>
      </c>
      <c r="C1731" t="s">
        <v>1662</v>
      </c>
      <c r="D1731" t="s">
        <v>2062</v>
      </c>
      <c r="E1731" t="s">
        <v>3419</v>
      </c>
      <c r="F1731" t="s">
        <v>5976</v>
      </c>
      <c r="G1731" t="s">
        <v>5440</v>
      </c>
      <c r="H1731" t="s">
        <v>5440</v>
      </c>
    </row>
    <row r="1732" spans="1:8" x14ac:dyDescent="0.25">
      <c r="A1732" t="s">
        <v>767</v>
      </c>
      <c r="B1732" t="s">
        <v>1645</v>
      </c>
      <c r="C1732" t="s">
        <v>1662</v>
      </c>
      <c r="D1732" t="s">
        <v>2048</v>
      </c>
      <c r="E1732" t="s">
        <v>3420</v>
      </c>
      <c r="F1732" t="s">
        <v>5976</v>
      </c>
      <c r="G1732" t="s">
        <v>5440</v>
      </c>
      <c r="H1732" t="s">
        <v>5440</v>
      </c>
    </row>
    <row r="1733" spans="1:8" x14ac:dyDescent="0.25">
      <c r="A1733" t="s">
        <v>548</v>
      </c>
      <c r="B1733" t="s">
        <v>1645</v>
      </c>
      <c r="C1733" t="s">
        <v>1662</v>
      </c>
      <c r="D1733" t="s">
        <v>2048</v>
      </c>
      <c r="E1733" t="s">
        <v>3118</v>
      </c>
      <c r="F1733" t="s">
        <v>5976</v>
      </c>
      <c r="G1733" t="s">
        <v>5440</v>
      </c>
      <c r="H1733" t="s">
        <v>5440</v>
      </c>
    </row>
    <row r="1734" spans="1:8" x14ac:dyDescent="0.25">
      <c r="A1734" t="s">
        <v>768</v>
      </c>
      <c r="B1734" t="s">
        <v>1645</v>
      </c>
      <c r="C1734" t="s">
        <v>1662</v>
      </c>
      <c r="D1734" t="s">
        <v>2062</v>
      </c>
      <c r="E1734" t="s">
        <v>3421</v>
      </c>
      <c r="F1734" t="s">
        <v>5976</v>
      </c>
      <c r="G1734" t="s">
        <v>5440</v>
      </c>
      <c r="H1734" t="s">
        <v>5440</v>
      </c>
    </row>
    <row r="1735" spans="1:8" x14ac:dyDescent="0.25">
      <c r="A1735" t="s">
        <v>768</v>
      </c>
      <c r="B1735" t="s">
        <v>1645</v>
      </c>
      <c r="C1735" t="s">
        <v>1662</v>
      </c>
      <c r="D1735" t="s">
        <v>2062</v>
      </c>
      <c r="E1735" t="s">
        <v>3421</v>
      </c>
      <c r="F1735" t="s">
        <v>5976</v>
      </c>
      <c r="G1735" t="s">
        <v>5440</v>
      </c>
      <c r="H1735" t="s">
        <v>5440</v>
      </c>
    </row>
    <row r="1736" spans="1:8" x14ac:dyDescent="0.25">
      <c r="A1736" t="s">
        <v>768</v>
      </c>
      <c r="B1736" t="s">
        <v>1645</v>
      </c>
      <c r="C1736" t="s">
        <v>1662</v>
      </c>
      <c r="D1736" t="s">
        <v>2062</v>
      </c>
      <c r="E1736" t="s">
        <v>3421</v>
      </c>
      <c r="F1736" t="s">
        <v>5976</v>
      </c>
      <c r="G1736" t="s">
        <v>5440</v>
      </c>
      <c r="H1736" t="s">
        <v>5440</v>
      </c>
    </row>
    <row r="1737" spans="1:8" x14ac:dyDescent="0.25">
      <c r="A1737" t="s">
        <v>768</v>
      </c>
      <c r="B1737" t="s">
        <v>1645</v>
      </c>
      <c r="C1737" t="s">
        <v>1662</v>
      </c>
      <c r="D1737" t="s">
        <v>2062</v>
      </c>
      <c r="E1737" t="s">
        <v>3421</v>
      </c>
      <c r="F1737" t="s">
        <v>5976</v>
      </c>
      <c r="G1737" t="s">
        <v>5440</v>
      </c>
      <c r="H1737" t="s">
        <v>5440</v>
      </c>
    </row>
    <row r="1738" spans="1:8" x14ac:dyDescent="0.25">
      <c r="A1738" t="s">
        <v>768</v>
      </c>
      <c r="B1738" t="s">
        <v>1645</v>
      </c>
      <c r="C1738" t="s">
        <v>1662</v>
      </c>
      <c r="D1738" t="s">
        <v>2062</v>
      </c>
      <c r="E1738" t="s">
        <v>3421</v>
      </c>
      <c r="F1738" t="s">
        <v>5976</v>
      </c>
      <c r="G1738" t="s">
        <v>5440</v>
      </c>
      <c r="H1738" t="s">
        <v>5440</v>
      </c>
    </row>
    <row r="1739" spans="1:8" x14ac:dyDescent="0.25">
      <c r="A1739" t="s">
        <v>768</v>
      </c>
      <c r="B1739" t="s">
        <v>1645</v>
      </c>
      <c r="C1739" t="s">
        <v>1662</v>
      </c>
      <c r="D1739" t="s">
        <v>2062</v>
      </c>
      <c r="E1739" t="s">
        <v>3421</v>
      </c>
      <c r="F1739" t="s">
        <v>5976</v>
      </c>
      <c r="G1739" t="s">
        <v>5440</v>
      </c>
      <c r="H1739" t="s">
        <v>5440</v>
      </c>
    </row>
    <row r="1740" spans="1:8" x14ac:dyDescent="0.25">
      <c r="A1740" t="s">
        <v>768</v>
      </c>
      <c r="B1740" t="s">
        <v>1645</v>
      </c>
      <c r="C1740" t="s">
        <v>1662</v>
      </c>
      <c r="D1740" t="s">
        <v>2062</v>
      </c>
      <c r="E1740" t="s">
        <v>3421</v>
      </c>
      <c r="F1740" t="s">
        <v>5976</v>
      </c>
      <c r="G1740" t="s">
        <v>5440</v>
      </c>
      <c r="H1740" t="s">
        <v>5440</v>
      </c>
    </row>
    <row r="1741" spans="1:8" x14ac:dyDescent="0.25">
      <c r="A1741" t="s">
        <v>768</v>
      </c>
      <c r="B1741" t="s">
        <v>1645</v>
      </c>
      <c r="C1741" t="s">
        <v>1662</v>
      </c>
      <c r="D1741" t="s">
        <v>2062</v>
      </c>
      <c r="E1741" t="s">
        <v>3421</v>
      </c>
      <c r="F1741" t="s">
        <v>5976</v>
      </c>
      <c r="G1741" t="s">
        <v>5440</v>
      </c>
      <c r="H1741" t="s">
        <v>5440</v>
      </c>
    </row>
    <row r="1742" spans="1:8" x14ac:dyDescent="0.25">
      <c r="A1742" t="s">
        <v>11</v>
      </c>
      <c r="B1742" t="s">
        <v>1644</v>
      </c>
      <c r="C1742" t="s">
        <v>1659</v>
      </c>
      <c r="D1742" t="s">
        <v>2034</v>
      </c>
      <c r="E1742" t="s">
        <v>3422</v>
      </c>
      <c r="F1742" t="s">
        <v>5976</v>
      </c>
      <c r="G1742" t="s">
        <v>5444</v>
      </c>
      <c r="H1742" t="s">
        <v>5440</v>
      </c>
    </row>
    <row r="1743" spans="1:8" x14ac:dyDescent="0.25">
      <c r="A1743" t="s">
        <v>651</v>
      </c>
      <c r="B1743" t="s">
        <v>1645</v>
      </c>
      <c r="C1743" t="s">
        <v>1663</v>
      </c>
      <c r="D1743" t="s">
        <v>2034</v>
      </c>
      <c r="E1743" t="s">
        <v>3252</v>
      </c>
      <c r="F1743" t="s">
        <v>5976</v>
      </c>
      <c r="G1743" t="s">
        <v>5440</v>
      </c>
      <c r="H1743" t="s">
        <v>5956</v>
      </c>
    </row>
    <row r="1744" spans="1:8" x14ac:dyDescent="0.25">
      <c r="A1744" t="s">
        <v>769</v>
      </c>
      <c r="B1744" t="s">
        <v>1651</v>
      </c>
      <c r="C1744" t="s">
        <v>1658</v>
      </c>
      <c r="D1744" t="s">
        <v>2035</v>
      </c>
      <c r="E1744" t="s">
        <v>3423</v>
      </c>
      <c r="F1744" t="s">
        <v>5976</v>
      </c>
      <c r="G1744" t="s">
        <v>5695</v>
      </c>
      <c r="H1744" t="s">
        <v>5956</v>
      </c>
    </row>
    <row r="1745" spans="1:8" x14ac:dyDescent="0.25">
      <c r="A1745" t="s">
        <v>652</v>
      </c>
      <c r="B1745" t="s">
        <v>1644</v>
      </c>
      <c r="C1745" t="s">
        <v>1659</v>
      </c>
      <c r="D1745" t="s">
        <v>2035</v>
      </c>
      <c r="E1745" t="s">
        <v>3254</v>
      </c>
      <c r="F1745" t="s">
        <v>5976</v>
      </c>
      <c r="G1745" t="s">
        <v>5440</v>
      </c>
      <c r="H1745" t="s">
        <v>5440</v>
      </c>
    </row>
    <row r="1746" spans="1:8" x14ac:dyDescent="0.25">
      <c r="A1746" t="s">
        <v>657</v>
      </c>
      <c r="B1746" t="s">
        <v>1645</v>
      </c>
      <c r="C1746" t="s">
        <v>1658</v>
      </c>
      <c r="D1746" t="s">
        <v>2059</v>
      </c>
      <c r="E1746" t="s">
        <v>3263</v>
      </c>
      <c r="F1746" t="s">
        <v>5976</v>
      </c>
      <c r="G1746" t="s">
        <v>5440</v>
      </c>
      <c r="H1746" t="s">
        <v>5440</v>
      </c>
    </row>
    <row r="1747" spans="1:8" x14ac:dyDescent="0.25">
      <c r="A1747" t="s">
        <v>770</v>
      </c>
      <c r="B1747" t="s">
        <v>1645</v>
      </c>
      <c r="C1747" t="s">
        <v>1662</v>
      </c>
      <c r="D1747" t="s">
        <v>2036</v>
      </c>
      <c r="E1747" t="s">
        <v>3424</v>
      </c>
      <c r="F1747" t="s">
        <v>5976</v>
      </c>
      <c r="G1747" t="s">
        <v>5440</v>
      </c>
      <c r="H1747" t="s">
        <v>5440</v>
      </c>
    </row>
    <row r="1748" spans="1:8" x14ac:dyDescent="0.25">
      <c r="A1748" t="s">
        <v>685</v>
      </c>
      <c r="B1748" t="s">
        <v>1645</v>
      </c>
      <c r="C1748" t="s">
        <v>1662</v>
      </c>
      <c r="D1748" t="s">
        <v>2036</v>
      </c>
      <c r="E1748" t="s">
        <v>3291</v>
      </c>
      <c r="F1748" t="s">
        <v>5976</v>
      </c>
      <c r="G1748" t="s">
        <v>5440</v>
      </c>
      <c r="H1748" t="s">
        <v>5440</v>
      </c>
    </row>
    <row r="1749" spans="1:8" x14ac:dyDescent="0.25">
      <c r="A1749" t="s">
        <v>734</v>
      </c>
      <c r="B1749" t="s">
        <v>1645</v>
      </c>
      <c r="C1749" t="s">
        <v>1662</v>
      </c>
      <c r="D1749" t="s">
        <v>2036</v>
      </c>
      <c r="E1749" t="s">
        <v>3345</v>
      </c>
      <c r="F1749" t="s">
        <v>5976</v>
      </c>
      <c r="G1749" t="s">
        <v>5440</v>
      </c>
      <c r="H1749" t="s">
        <v>5440</v>
      </c>
    </row>
    <row r="1750" spans="1:8" x14ac:dyDescent="0.25">
      <c r="A1750" t="s">
        <v>771</v>
      </c>
      <c r="B1750" t="s">
        <v>1645</v>
      </c>
      <c r="C1750" t="s">
        <v>1982</v>
      </c>
      <c r="D1750" t="s">
        <v>2035</v>
      </c>
      <c r="E1750" t="s">
        <v>3425</v>
      </c>
      <c r="F1750" t="s">
        <v>5976</v>
      </c>
      <c r="G1750" t="s">
        <v>5440</v>
      </c>
      <c r="H1750" t="s">
        <v>5955</v>
      </c>
    </row>
    <row r="1751" spans="1:8" x14ac:dyDescent="0.25">
      <c r="A1751" t="s">
        <v>772</v>
      </c>
      <c r="B1751" t="s">
        <v>1645</v>
      </c>
      <c r="C1751" t="s">
        <v>1662</v>
      </c>
      <c r="D1751" t="s">
        <v>2036</v>
      </c>
      <c r="E1751" t="s">
        <v>3426</v>
      </c>
      <c r="F1751" t="s">
        <v>5976</v>
      </c>
      <c r="G1751" t="s">
        <v>5440</v>
      </c>
      <c r="H1751" t="s">
        <v>5440</v>
      </c>
    </row>
    <row r="1752" spans="1:8" x14ac:dyDescent="0.25">
      <c r="A1752" t="s">
        <v>650</v>
      </c>
      <c r="B1752" t="s">
        <v>1645</v>
      </c>
      <c r="C1752" t="s">
        <v>1662</v>
      </c>
      <c r="D1752" t="s">
        <v>2034</v>
      </c>
      <c r="E1752" t="s">
        <v>3251</v>
      </c>
      <c r="F1752" t="s">
        <v>5976</v>
      </c>
      <c r="G1752" t="s">
        <v>5440</v>
      </c>
      <c r="H1752" t="s">
        <v>5440</v>
      </c>
    </row>
    <row r="1753" spans="1:8" x14ac:dyDescent="0.25">
      <c r="A1753" t="s">
        <v>773</v>
      </c>
      <c r="B1753" t="s">
        <v>1645</v>
      </c>
      <c r="C1753" t="s">
        <v>1662</v>
      </c>
      <c r="D1753" t="s">
        <v>2035</v>
      </c>
      <c r="E1753" t="s">
        <v>3427</v>
      </c>
      <c r="F1753" t="s">
        <v>5976</v>
      </c>
      <c r="G1753" t="s">
        <v>5440</v>
      </c>
      <c r="H1753" t="s">
        <v>5440</v>
      </c>
    </row>
    <row r="1754" spans="1:8" x14ac:dyDescent="0.25">
      <c r="A1754" t="s">
        <v>671</v>
      </c>
      <c r="B1754" t="s">
        <v>1645</v>
      </c>
      <c r="C1754" t="s">
        <v>1662</v>
      </c>
      <c r="D1754" t="s">
        <v>2036</v>
      </c>
      <c r="E1754" t="s">
        <v>3277</v>
      </c>
      <c r="F1754" t="s">
        <v>5976</v>
      </c>
      <c r="G1754" t="s">
        <v>5440</v>
      </c>
      <c r="H1754" t="s">
        <v>5440</v>
      </c>
    </row>
    <row r="1755" spans="1:8" x14ac:dyDescent="0.25">
      <c r="A1755" t="s">
        <v>687</v>
      </c>
      <c r="B1755" t="s">
        <v>1645</v>
      </c>
      <c r="C1755" t="s">
        <v>1662</v>
      </c>
      <c r="D1755" t="s">
        <v>2036</v>
      </c>
      <c r="E1755" t="s">
        <v>3293</v>
      </c>
      <c r="F1755" t="s">
        <v>5976</v>
      </c>
      <c r="G1755" t="s">
        <v>5440</v>
      </c>
      <c r="H1755" t="s">
        <v>5440</v>
      </c>
    </row>
    <row r="1756" spans="1:8" x14ac:dyDescent="0.25">
      <c r="A1756" t="s">
        <v>684</v>
      </c>
      <c r="B1756" t="s">
        <v>1645</v>
      </c>
      <c r="C1756" t="s">
        <v>1662</v>
      </c>
      <c r="D1756" t="s">
        <v>2036</v>
      </c>
      <c r="E1756" t="s">
        <v>3290</v>
      </c>
      <c r="F1756" t="s">
        <v>5976</v>
      </c>
      <c r="G1756" t="s">
        <v>5440</v>
      </c>
      <c r="H1756" t="s">
        <v>5440</v>
      </c>
    </row>
    <row r="1757" spans="1:8" x14ac:dyDescent="0.25">
      <c r="A1757" t="s">
        <v>172</v>
      </c>
      <c r="B1757" t="s">
        <v>1644</v>
      </c>
      <c r="C1757" t="s">
        <v>1658</v>
      </c>
      <c r="D1757" t="s">
        <v>2090</v>
      </c>
      <c r="E1757" t="s">
        <v>3428</v>
      </c>
      <c r="F1757" t="s">
        <v>5976</v>
      </c>
      <c r="G1757" t="s">
        <v>5447</v>
      </c>
      <c r="H1757" t="s">
        <v>5956</v>
      </c>
    </row>
    <row r="1758" spans="1:8" x14ac:dyDescent="0.25">
      <c r="A1758" t="s">
        <v>737</v>
      </c>
      <c r="B1758" t="s">
        <v>1645</v>
      </c>
      <c r="C1758" t="s">
        <v>1662</v>
      </c>
      <c r="D1758" t="s">
        <v>2034</v>
      </c>
      <c r="E1758" t="s">
        <v>3348</v>
      </c>
      <c r="F1758" t="s">
        <v>5976</v>
      </c>
      <c r="G1758" t="s">
        <v>5440</v>
      </c>
      <c r="H1758" t="s">
        <v>5440</v>
      </c>
    </row>
    <row r="1759" spans="1:8" x14ac:dyDescent="0.25">
      <c r="A1759" t="s">
        <v>656</v>
      </c>
      <c r="B1759" t="s">
        <v>1645</v>
      </c>
      <c r="C1759" t="s">
        <v>1662</v>
      </c>
      <c r="D1759" t="s">
        <v>2034</v>
      </c>
      <c r="E1759" t="s">
        <v>3262</v>
      </c>
      <c r="F1759" t="s">
        <v>5976</v>
      </c>
      <c r="G1759" t="s">
        <v>5440</v>
      </c>
      <c r="H1759" t="s">
        <v>5440</v>
      </c>
    </row>
    <row r="1760" spans="1:8" x14ac:dyDescent="0.25">
      <c r="A1760" t="s">
        <v>774</v>
      </c>
      <c r="B1760" t="s">
        <v>1645</v>
      </c>
      <c r="C1760" t="s">
        <v>1662</v>
      </c>
      <c r="D1760" t="s">
        <v>2036</v>
      </c>
      <c r="E1760" t="s">
        <v>3429</v>
      </c>
      <c r="F1760" t="s">
        <v>5976</v>
      </c>
      <c r="G1760" t="s">
        <v>5440</v>
      </c>
      <c r="H1760" t="s">
        <v>5440</v>
      </c>
    </row>
    <row r="1761" spans="1:8" x14ac:dyDescent="0.25">
      <c r="A1761" t="s">
        <v>775</v>
      </c>
      <c r="B1761" t="s">
        <v>1645</v>
      </c>
      <c r="C1761" t="s">
        <v>1662</v>
      </c>
      <c r="D1761" t="s">
        <v>2036</v>
      </c>
      <c r="E1761" t="s">
        <v>3430</v>
      </c>
      <c r="F1761" t="s">
        <v>5976</v>
      </c>
      <c r="G1761" t="s">
        <v>5440</v>
      </c>
      <c r="H1761" t="s">
        <v>5440</v>
      </c>
    </row>
    <row r="1762" spans="1:8" x14ac:dyDescent="0.25">
      <c r="A1762" t="s">
        <v>775</v>
      </c>
      <c r="B1762" t="s">
        <v>1645</v>
      </c>
      <c r="C1762" t="s">
        <v>1662</v>
      </c>
      <c r="D1762" t="s">
        <v>2036</v>
      </c>
      <c r="E1762" t="s">
        <v>3431</v>
      </c>
      <c r="F1762" t="s">
        <v>5976</v>
      </c>
      <c r="G1762" t="s">
        <v>5440</v>
      </c>
      <c r="H1762" t="s">
        <v>5440</v>
      </c>
    </row>
    <row r="1763" spans="1:8" x14ac:dyDescent="0.25">
      <c r="A1763" t="s">
        <v>670</v>
      </c>
      <c r="B1763" t="s">
        <v>1645</v>
      </c>
      <c r="C1763" t="s">
        <v>1662</v>
      </c>
      <c r="D1763" t="s">
        <v>2036</v>
      </c>
      <c r="E1763" t="s">
        <v>3276</v>
      </c>
      <c r="F1763" t="s">
        <v>5976</v>
      </c>
      <c r="G1763" t="s">
        <v>5440</v>
      </c>
      <c r="H1763" t="s">
        <v>5440</v>
      </c>
    </row>
    <row r="1764" spans="1:8" x14ac:dyDescent="0.25">
      <c r="A1764" t="s">
        <v>672</v>
      </c>
      <c r="B1764" t="s">
        <v>1645</v>
      </c>
      <c r="C1764" t="s">
        <v>1662</v>
      </c>
      <c r="D1764" t="s">
        <v>2036</v>
      </c>
      <c r="E1764" t="s">
        <v>3278</v>
      </c>
      <c r="F1764" t="s">
        <v>5976</v>
      </c>
      <c r="G1764" t="s">
        <v>5440</v>
      </c>
      <c r="H1764" t="s">
        <v>5440</v>
      </c>
    </row>
    <row r="1765" spans="1:8" x14ac:dyDescent="0.25">
      <c r="A1765" t="s">
        <v>655</v>
      </c>
      <c r="B1765" t="s">
        <v>1645</v>
      </c>
      <c r="C1765" t="s">
        <v>1662</v>
      </c>
      <c r="D1765" t="s">
        <v>2036</v>
      </c>
      <c r="E1765" t="s">
        <v>3261</v>
      </c>
      <c r="F1765" t="s">
        <v>5976</v>
      </c>
      <c r="G1765" t="s">
        <v>5440</v>
      </c>
      <c r="H1765" t="s">
        <v>5440</v>
      </c>
    </row>
    <row r="1766" spans="1:8" x14ac:dyDescent="0.25">
      <c r="A1766" t="s">
        <v>776</v>
      </c>
      <c r="B1766" t="s">
        <v>1645</v>
      </c>
      <c r="C1766" t="s">
        <v>1662</v>
      </c>
      <c r="D1766" t="s">
        <v>2036</v>
      </c>
      <c r="E1766" t="s">
        <v>3432</v>
      </c>
      <c r="F1766" t="s">
        <v>5976</v>
      </c>
      <c r="G1766" t="s">
        <v>5440</v>
      </c>
      <c r="H1766" t="s">
        <v>5440</v>
      </c>
    </row>
    <row r="1767" spans="1:8" x14ac:dyDescent="0.25">
      <c r="A1767" t="s">
        <v>674</v>
      </c>
      <c r="B1767" t="s">
        <v>1645</v>
      </c>
      <c r="C1767" t="s">
        <v>1662</v>
      </c>
      <c r="D1767" t="s">
        <v>2036</v>
      </c>
      <c r="E1767" t="s">
        <v>3280</v>
      </c>
      <c r="F1767" t="s">
        <v>5976</v>
      </c>
      <c r="G1767" t="s">
        <v>5440</v>
      </c>
      <c r="H1767" t="s">
        <v>5440</v>
      </c>
    </row>
    <row r="1768" spans="1:8" x14ac:dyDescent="0.25">
      <c r="A1768" t="s">
        <v>739</v>
      </c>
      <c r="B1768" t="s">
        <v>1645</v>
      </c>
      <c r="C1768" t="s">
        <v>1662</v>
      </c>
      <c r="D1768" t="s">
        <v>2036</v>
      </c>
      <c r="E1768" t="s">
        <v>3350</v>
      </c>
      <c r="F1768" t="s">
        <v>5976</v>
      </c>
      <c r="G1768" t="s">
        <v>5440</v>
      </c>
      <c r="H1768" t="s">
        <v>5440</v>
      </c>
    </row>
    <row r="1769" spans="1:8" x14ac:dyDescent="0.25">
      <c r="A1769" t="s">
        <v>693</v>
      </c>
      <c r="B1769" t="s">
        <v>1645</v>
      </c>
      <c r="C1769" t="s">
        <v>1662</v>
      </c>
      <c r="D1769" t="s">
        <v>2036</v>
      </c>
      <c r="E1769" t="s">
        <v>3299</v>
      </c>
      <c r="F1769" t="s">
        <v>5976</v>
      </c>
      <c r="G1769" t="s">
        <v>5440</v>
      </c>
      <c r="H1769" t="s">
        <v>5440</v>
      </c>
    </row>
    <row r="1770" spans="1:8" x14ac:dyDescent="0.25">
      <c r="A1770" t="s">
        <v>777</v>
      </c>
      <c r="B1770" t="s">
        <v>1645</v>
      </c>
      <c r="C1770" t="s">
        <v>1662</v>
      </c>
      <c r="D1770" t="s">
        <v>2036</v>
      </c>
      <c r="E1770" t="s">
        <v>3433</v>
      </c>
      <c r="F1770" t="s">
        <v>5976</v>
      </c>
      <c r="G1770" t="s">
        <v>5440</v>
      </c>
      <c r="H1770" t="s">
        <v>5440</v>
      </c>
    </row>
    <row r="1771" spans="1:8" x14ac:dyDescent="0.25">
      <c r="A1771" t="s">
        <v>740</v>
      </c>
      <c r="B1771" t="s">
        <v>1645</v>
      </c>
      <c r="C1771" t="s">
        <v>1662</v>
      </c>
      <c r="D1771" t="s">
        <v>2036</v>
      </c>
      <c r="E1771" t="s">
        <v>3351</v>
      </c>
      <c r="F1771" t="s">
        <v>5976</v>
      </c>
      <c r="G1771" t="s">
        <v>5440</v>
      </c>
      <c r="H1771" t="s">
        <v>5440</v>
      </c>
    </row>
    <row r="1772" spans="1:8" x14ac:dyDescent="0.25">
      <c r="A1772" t="s">
        <v>778</v>
      </c>
      <c r="B1772" t="s">
        <v>1645</v>
      </c>
      <c r="C1772" t="s">
        <v>1662</v>
      </c>
      <c r="D1772" t="s">
        <v>2036</v>
      </c>
      <c r="E1772" t="s">
        <v>3434</v>
      </c>
      <c r="F1772" t="s">
        <v>5976</v>
      </c>
      <c r="G1772" t="s">
        <v>5440</v>
      </c>
      <c r="H1772" t="s">
        <v>5440</v>
      </c>
    </row>
    <row r="1773" spans="1:8" x14ac:dyDescent="0.25">
      <c r="A1773" t="s">
        <v>779</v>
      </c>
      <c r="B1773" t="s">
        <v>1645</v>
      </c>
      <c r="C1773" t="s">
        <v>1662</v>
      </c>
      <c r="D1773" t="s">
        <v>2035</v>
      </c>
      <c r="E1773" t="s">
        <v>3435</v>
      </c>
      <c r="F1773" t="s">
        <v>5976</v>
      </c>
      <c r="G1773" t="s">
        <v>5440</v>
      </c>
      <c r="H1773" t="s">
        <v>5440</v>
      </c>
    </row>
    <row r="1774" spans="1:8" x14ac:dyDescent="0.25">
      <c r="A1774" t="s">
        <v>14</v>
      </c>
      <c r="B1774" t="s">
        <v>1645</v>
      </c>
      <c r="C1774" t="s">
        <v>1662</v>
      </c>
      <c r="D1774" t="s">
        <v>2036</v>
      </c>
      <c r="E1774" t="s">
        <v>3353</v>
      </c>
      <c r="F1774" t="s">
        <v>5976</v>
      </c>
      <c r="G1774" t="s">
        <v>5440</v>
      </c>
      <c r="H1774" t="s">
        <v>5440</v>
      </c>
    </row>
    <row r="1775" spans="1:8" x14ac:dyDescent="0.25">
      <c r="A1775" t="s">
        <v>780</v>
      </c>
      <c r="B1775" t="s">
        <v>1645</v>
      </c>
      <c r="C1775" t="s">
        <v>1662</v>
      </c>
      <c r="D1775" t="s">
        <v>2036</v>
      </c>
      <c r="E1775" t="s">
        <v>3436</v>
      </c>
      <c r="F1775" t="s">
        <v>5976</v>
      </c>
      <c r="G1775" t="s">
        <v>5440</v>
      </c>
      <c r="H1775" t="s">
        <v>5440</v>
      </c>
    </row>
    <row r="1776" spans="1:8" x14ac:dyDescent="0.25">
      <c r="A1776" t="s">
        <v>781</v>
      </c>
      <c r="B1776" t="s">
        <v>1645</v>
      </c>
      <c r="C1776" t="s">
        <v>1662</v>
      </c>
      <c r="D1776" t="s">
        <v>2036</v>
      </c>
      <c r="E1776" t="s">
        <v>3437</v>
      </c>
      <c r="F1776" t="s">
        <v>5976</v>
      </c>
      <c r="G1776" t="s">
        <v>5440</v>
      </c>
      <c r="H1776" t="s">
        <v>5440</v>
      </c>
    </row>
    <row r="1777" spans="1:8" x14ac:dyDescent="0.25">
      <c r="A1777" t="s">
        <v>676</v>
      </c>
      <c r="B1777" t="s">
        <v>1645</v>
      </c>
      <c r="C1777" t="s">
        <v>1662</v>
      </c>
      <c r="D1777" t="s">
        <v>2035</v>
      </c>
      <c r="E1777" t="s">
        <v>3282</v>
      </c>
      <c r="F1777" t="s">
        <v>5976</v>
      </c>
      <c r="G1777" t="s">
        <v>5440</v>
      </c>
      <c r="H1777" t="s">
        <v>5440</v>
      </c>
    </row>
    <row r="1778" spans="1:8" x14ac:dyDescent="0.25">
      <c r="A1778" t="s">
        <v>720</v>
      </c>
      <c r="B1778" t="s">
        <v>1645</v>
      </c>
      <c r="C1778" t="s">
        <v>1662</v>
      </c>
      <c r="D1778" t="s">
        <v>2036</v>
      </c>
      <c r="E1778" t="s">
        <v>3330</v>
      </c>
      <c r="F1778" t="s">
        <v>5976</v>
      </c>
      <c r="G1778" t="s">
        <v>5440</v>
      </c>
      <c r="H1778" t="s">
        <v>5440</v>
      </c>
    </row>
    <row r="1779" spans="1:8" x14ac:dyDescent="0.25">
      <c r="A1779" t="s">
        <v>721</v>
      </c>
      <c r="B1779" t="s">
        <v>1645</v>
      </c>
      <c r="C1779" t="s">
        <v>1662</v>
      </c>
      <c r="D1779" t="s">
        <v>2036</v>
      </c>
      <c r="E1779" t="s">
        <v>3331</v>
      </c>
      <c r="F1779" t="s">
        <v>5976</v>
      </c>
      <c r="G1779" t="s">
        <v>5440</v>
      </c>
      <c r="H1779" t="s">
        <v>5440</v>
      </c>
    </row>
    <row r="1780" spans="1:8" x14ac:dyDescent="0.25">
      <c r="A1780" t="s">
        <v>722</v>
      </c>
      <c r="B1780" t="s">
        <v>1645</v>
      </c>
      <c r="C1780" t="s">
        <v>1662</v>
      </c>
      <c r="D1780" t="s">
        <v>2036</v>
      </c>
      <c r="E1780" t="s">
        <v>3332</v>
      </c>
      <c r="F1780" t="s">
        <v>5976</v>
      </c>
      <c r="G1780" t="s">
        <v>5440</v>
      </c>
      <c r="H1780" t="s">
        <v>5440</v>
      </c>
    </row>
    <row r="1781" spans="1:8" x14ac:dyDescent="0.25">
      <c r="A1781" t="s">
        <v>439</v>
      </c>
      <c r="B1781" t="s">
        <v>1645</v>
      </c>
      <c r="C1781" t="s">
        <v>1662</v>
      </c>
      <c r="D1781" t="s">
        <v>2036</v>
      </c>
      <c r="E1781" t="s">
        <v>3438</v>
      </c>
      <c r="F1781" t="s">
        <v>5976</v>
      </c>
      <c r="G1781" t="s">
        <v>5440</v>
      </c>
      <c r="H1781" t="s">
        <v>5440</v>
      </c>
    </row>
    <row r="1782" spans="1:8" x14ac:dyDescent="0.25">
      <c r="A1782" t="s">
        <v>782</v>
      </c>
      <c r="B1782" t="s">
        <v>1645</v>
      </c>
      <c r="C1782" t="s">
        <v>1662</v>
      </c>
      <c r="D1782" t="s">
        <v>2036</v>
      </c>
      <c r="E1782" t="s">
        <v>3439</v>
      </c>
      <c r="F1782" t="s">
        <v>5976</v>
      </c>
      <c r="G1782" t="s">
        <v>5440</v>
      </c>
      <c r="H1782" t="s">
        <v>5440</v>
      </c>
    </row>
    <row r="1783" spans="1:8" x14ac:dyDescent="0.25">
      <c r="A1783" t="s">
        <v>667</v>
      </c>
      <c r="B1783" t="s">
        <v>1645</v>
      </c>
      <c r="C1783" t="s">
        <v>1662</v>
      </c>
      <c r="D1783" t="s">
        <v>2036</v>
      </c>
      <c r="E1783" t="s">
        <v>3273</v>
      </c>
      <c r="F1783" t="s">
        <v>5976</v>
      </c>
      <c r="G1783" t="s">
        <v>5440</v>
      </c>
      <c r="H1783" t="s">
        <v>5440</v>
      </c>
    </row>
    <row r="1784" spans="1:8" x14ac:dyDescent="0.25">
      <c r="A1784" t="s">
        <v>783</v>
      </c>
      <c r="B1784" t="s">
        <v>1645</v>
      </c>
      <c r="C1784" t="s">
        <v>1662</v>
      </c>
      <c r="D1784" t="s">
        <v>2036</v>
      </c>
      <c r="E1784" t="s">
        <v>3440</v>
      </c>
      <c r="F1784" t="s">
        <v>5976</v>
      </c>
      <c r="G1784" t="s">
        <v>5440</v>
      </c>
      <c r="H1784" t="s">
        <v>5440</v>
      </c>
    </row>
    <row r="1785" spans="1:8" x14ac:dyDescent="0.25">
      <c r="A1785" t="s">
        <v>784</v>
      </c>
      <c r="B1785" t="s">
        <v>1645</v>
      </c>
      <c r="C1785" t="s">
        <v>1662</v>
      </c>
      <c r="D1785" t="s">
        <v>2036</v>
      </c>
      <c r="E1785" t="s">
        <v>3441</v>
      </c>
      <c r="F1785" t="s">
        <v>5976</v>
      </c>
      <c r="G1785" t="s">
        <v>5440</v>
      </c>
      <c r="H1785" t="s">
        <v>5440</v>
      </c>
    </row>
    <row r="1786" spans="1:8" x14ac:dyDescent="0.25">
      <c r="A1786" t="s">
        <v>785</v>
      </c>
      <c r="B1786" t="s">
        <v>1645</v>
      </c>
      <c r="C1786" t="s">
        <v>1662</v>
      </c>
      <c r="D1786" t="s">
        <v>2036</v>
      </c>
      <c r="E1786" t="s">
        <v>3442</v>
      </c>
      <c r="F1786" t="s">
        <v>5976</v>
      </c>
      <c r="G1786" t="s">
        <v>5440</v>
      </c>
      <c r="H1786" t="s">
        <v>5440</v>
      </c>
    </row>
    <row r="1787" spans="1:8" x14ac:dyDescent="0.25">
      <c r="A1787" t="s">
        <v>786</v>
      </c>
      <c r="B1787" t="s">
        <v>1645</v>
      </c>
      <c r="C1787" t="s">
        <v>1662</v>
      </c>
      <c r="D1787" t="s">
        <v>2036</v>
      </c>
      <c r="E1787" t="s">
        <v>3443</v>
      </c>
      <c r="F1787" t="s">
        <v>5976</v>
      </c>
      <c r="G1787" t="s">
        <v>5440</v>
      </c>
      <c r="H1787" t="s">
        <v>5440</v>
      </c>
    </row>
    <row r="1788" spans="1:8" x14ac:dyDescent="0.25">
      <c r="A1788" t="s">
        <v>787</v>
      </c>
      <c r="B1788" t="s">
        <v>1645</v>
      </c>
      <c r="C1788" t="s">
        <v>1662</v>
      </c>
      <c r="D1788" t="s">
        <v>2036</v>
      </c>
      <c r="E1788" t="s">
        <v>3444</v>
      </c>
      <c r="F1788" t="s">
        <v>5976</v>
      </c>
      <c r="G1788" t="s">
        <v>5440</v>
      </c>
      <c r="H1788" t="s">
        <v>5440</v>
      </c>
    </row>
    <row r="1789" spans="1:8" x14ac:dyDescent="0.25">
      <c r="A1789" t="s">
        <v>788</v>
      </c>
      <c r="B1789" t="s">
        <v>1645</v>
      </c>
      <c r="C1789" t="s">
        <v>1662</v>
      </c>
      <c r="D1789" t="s">
        <v>2036</v>
      </c>
      <c r="E1789" t="s">
        <v>3445</v>
      </c>
      <c r="F1789" t="s">
        <v>5976</v>
      </c>
      <c r="G1789" t="s">
        <v>5440</v>
      </c>
      <c r="H1789" t="s">
        <v>5440</v>
      </c>
    </row>
    <row r="1790" spans="1:8" x14ac:dyDescent="0.25">
      <c r="A1790" t="s">
        <v>789</v>
      </c>
      <c r="B1790" t="s">
        <v>1645</v>
      </c>
      <c r="C1790" t="s">
        <v>1662</v>
      </c>
      <c r="D1790" t="s">
        <v>2035</v>
      </c>
      <c r="E1790" t="s">
        <v>3446</v>
      </c>
      <c r="F1790" t="s">
        <v>5976</v>
      </c>
      <c r="G1790" t="s">
        <v>5440</v>
      </c>
      <c r="H1790" t="s">
        <v>5440</v>
      </c>
    </row>
    <row r="1791" spans="1:8" x14ac:dyDescent="0.25">
      <c r="A1791" t="s">
        <v>663</v>
      </c>
      <c r="B1791" t="s">
        <v>1645</v>
      </c>
      <c r="C1791" t="s">
        <v>1662</v>
      </c>
      <c r="D1791" t="s">
        <v>2035</v>
      </c>
      <c r="E1791" t="s">
        <v>3269</v>
      </c>
      <c r="F1791" t="s">
        <v>5976</v>
      </c>
      <c r="G1791" t="s">
        <v>5440</v>
      </c>
      <c r="H1791" t="s">
        <v>5440</v>
      </c>
    </row>
    <row r="1792" spans="1:8" x14ac:dyDescent="0.25">
      <c r="A1792" t="s">
        <v>448</v>
      </c>
      <c r="B1792" t="s">
        <v>1645</v>
      </c>
      <c r="C1792" t="s">
        <v>1662</v>
      </c>
      <c r="D1792" t="s">
        <v>2036</v>
      </c>
      <c r="E1792" t="s">
        <v>3447</v>
      </c>
      <c r="F1792" t="s">
        <v>5976</v>
      </c>
      <c r="G1792" t="s">
        <v>5440</v>
      </c>
      <c r="H1792" t="s">
        <v>5440</v>
      </c>
    </row>
    <row r="1793" spans="1:8" x14ac:dyDescent="0.25">
      <c r="A1793" t="s">
        <v>738</v>
      </c>
      <c r="B1793" t="s">
        <v>1645</v>
      </c>
      <c r="C1793" t="s">
        <v>1662</v>
      </c>
      <c r="D1793" t="s">
        <v>2036</v>
      </c>
      <c r="E1793" t="s">
        <v>3349</v>
      </c>
      <c r="F1793" t="s">
        <v>5976</v>
      </c>
      <c r="G1793" t="s">
        <v>5440</v>
      </c>
      <c r="H1793" t="s">
        <v>5440</v>
      </c>
    </row>
    <row r="1794" spans="1:8" x14ac:dyDescent="0.25">
      <c r="A1794" t="s">
        <v>727</v>
      </c>
      <c r="B1794" t="s">
        <v>1645</v>
      </c>
      <c r="C1794" t="s">
        <v>1662</v>
      </c>
      <c r="D1794" t="s">
        <v>2036</v>
      </c>
      <c r="E1794" t="s">
        <v>3338</v>
      </c>
      <c r="F1794" t="s">
        <v>5976</v>
      </c>
      <c r="G1794" t="s">
        <v>5440</v>
      </c>
      <c r="H1794" t="s">
        <v>5440</v>
      </c>
    </row>
    <row r="1795" spans="1:8" x14ac:dyDescent="0.25">
      <c r="A1795" t="s">
        <v>668</v>
      </c>
      <c r="B1795" t="s">
        <v>1645</v>
      </c>
      <c r="C1795" t="s">
        <v>1662</v>
      </c>
      <c r="D1795" t="s">
        <v>2036</v>
      </c>
      <c r="E1795" t="s">
        <v>3274</v>
      </c>
      <c r="F1795" t="s">
        <v>5976</v>
      </c>
      <c r="G1795" t="s">
        <v>5440</v>
      </c>
      <c r="H1795" t="s">
        <v>5440</v>
      </c>
    </row>
    <row r="1796" spans="1:8" x14ac:dyDescent="0.25">
      <c r="A1796" t="s">
        <v>680</v>
      </c>
      <c r="B1796" t="s">
        <v>1645</v>
      </c>
      <c r="C1796" t="s">
        <v>1662</v>
      </c>
      <c r="D1796" t="s">
        <v>2036</v>
      </c>
      <c r="E1796" t="s">
        <v>3286</v>
      </c>
      <c r="F1796" t="s">
        <v>5976</v>
      </c>
      <c r="G1796" t="s">
        <v>5440</v>
      </c>
      <c r="H1796" t="s">
        <v>5440</v>
      </c>
    </row>
    <row r="1797" spans="1:8" x14ac:dyDescent="0.25">
      <c r="A1797" t="s">
        <v>790</v>
      </c>
      <c r="B1797" t="s">
        <v>1645</v>
      </c>
      <c r="C1797" t="s">
        <v>1662</v>
      </c>
      <c r="D1797" t="s">
        <v>2036</v>
      </c>
      <c r="E1797" t="s">
        <v>3448</v>
      </c>
      <c r="F1797" t="s">
        <v>5976</v>
      </c>
      <c r="G1797" t="s">
        <v>5440</v>
      </c>
      <c r="H1797" t="s">
        <v>5440</v>
      </c>
    </row>
    <row r="1798" spans="1:8" x14ac:dyDescent="0.25">
      <c r="A1798" t="s">
        <v>664</v>
      </c>
      <c r="B1798" t="s">
        <v>1645</v>
      </c>
      <c r="C1798" t="s">
        <v>1662</v>
      </c>
      <c r="D1798" t="s">
        <v>2036</v>
      </c>
      <c r="E1798" t="s">
        <v>3270</v>
      </c>
      <c r="F1798" t="s">
        <v>5976</v>
      </c>
      <c r="G1798" t="s">
        <v>5440</v>
      </c>
      <c r="H1798" t="s">
        <v>5440</v>
      </c>
    </row>
    <row r="1799" spans="1:8" x14ac:dyDescent="0.25">
      <c r="A1799" t="s">
        <v>729</v>
      </c>
      <c r="B1799" t="s">
        <v>1645</v>
      </c>
      <c r="C1799" t="s">
        <v>1662</v>
      </c>
      <c r="D1799" t="s">
        <v>2036</v>
      </c>
      <c r="E1799" t="s">
        <v>3340</v>
      </c>
      <c r="F1799" t="s">
        <v>5976</v>
      </c>
      <c r="G1799" t="s">
        <v>5440</v>
      </c>
      <c r="H1799" t="s">
        <v>5440</v>
      </c>
    </row>
    <row r="1800" spans="1:8" x14ac:dyDescent="0.25">
      <c r="A1800" t="s">
        <v>669</v>
      </c>
      <c r="B1800" t="s">
        <v>1645</v>
      </c>
      <c r="C1800" t="s">
        <v>1662</v>
      </c>
      <c r="D1800" t="s">
        <v>2036</v>
      </c>
      <c r="E1800" t="s">
        <v>3275</v>
      </c>
      <c r="F1800" t="s">
        <v>5976</v>
      </c>
      <c r="G1800" t="s">
        <v>5440</v>
      </c>
      <c r="H1800" t="s">
        <v>5440</v>
      </c>
    </row>
    <row r="1801" spans="1:8" x14ac:dyDescent="0.25">
      <c r="A1801" t="s">
        <v>791</v>
      </c>
      <c r="B1801" t="s">
        <v>1645</v>
      </c>
      <c r="C1801" t="s">
        <v>1662</v>
      </c>
      <c r="D1801" t="s">
        <v>2036</v>
      </c>
      <c r="E1801" t="s">
        <v>3449</v>
      </c>
      <c r="F1801" t="s">
        <v>5976</v>
      </c>
      <c r="G1801" t="s">
        <v>5440</v>
      </c>
      <c r="H1801" t="s">
        <v>5440</v>
      </c>
    </row>
    <row r="1802" spans="1:8" x14ac:dyDescent="0.25">
      <c r="A1802" t="s">
        <v>792</v>
      </c>
      <c r="B1802" t="s">
        <v>1645</v>
      </c>
      <c r="C1802" t="s">
        <v>1662</v>
      </c>
      <c r="D1802" t="s">
        <v>2036</v>
      </c>
      <c r="E1802" t="s">
        <v>3450</v>
      </c>
      <c r="F1802" t="s">
        <v>5976</v>
      </c>
      <c r="G1802" t="s">
        <v>5440</v>
      </c>
      <c r="H1802" t="s">
        <v>5440</v>
      </c>
    </row>
    <row r="1803" spans="1:8" x14ac:dyDescent="0.25">
      <c r="A1803" t="s">
        <v>793</v>
      </c>
      <c r="B1803" t="s">
        <v>1645</v>
      </c>
      <c r="C1803" t="s">
        <v>1662</v>
      </c>
      <c r="D1803" t="s">
        <v>2036</v>
      </c>
      <c r="E1803" t="s">
        <v>3451</v>
      </c>
      <c r="F1803" t="s">
        <v>5976</v>
      </c>
      <c r="G1803" t="s">
        <v>5440</v>
      </c>
      <c r="H1803" t="s">
        <v>5440</v>
      </c>
    </row>
    <row r="1804" spans="1:8" x14ac:dyDescent="0.25">
      <c r="A1804" t="s">
        <v>677</v>
      </c>
      <c r="B1804" t="s">
        <v>1645</v>
      </c>
      <c r="C1804" t="s">
        <v>1662</v>
      </c>
      <c r="D1804" t="s">
        <v>2036</v>
      </c>
      <c r="E1804" t="s">
        <v>3283</v>
      </c>
      <c r="F1804" t="s">
        <v>5976</v>
      </c>
      <c r="G1804" t="s">
        <v>5440</v>
      </c>
      <c r="H1804" t="s">
        <v>5440</v>
      </c>
    </row>
    <row r="1805" spans="1:8" x14ac:dyDescent="0.25">
      <c r="A1805" t="s">
        <v>660</v>
      </c>
      <c r="B1805" t="s">
        <v>1645</v>
      </c>
      <c r="C1805" t="s">
        <v>1662</v>
      </c>
      <c r="D1805" t="s">
        <v>2036</v>
      </c>
      <c r="E1805" t="s">
        <v>3266</v>
      </c>
      <c r="F1805" t="s">
        <v>5976</v>
      </c>
      <c r="G1805" t="s">
        <v>5440</v>
      </c>
      <c r="H1805" t="s">
        <v>5440</v>
      </c>
    </row>
    <row r="1806" spans="1:8" x14ac:dyDescent="0.25">
      <c r="A1806" t="s">
        <v>733</v>
      </c>
      <c r="B1806" t="s">
        <v>1645</v>
      </c>
      <c r="C1806" t="s">
        <v>1662</v>
      </c>
      <c r="D1806" t="s">
        <v>2036</v>
      </c>
      <c r="E1806" t="s">
        <v>3344</v>
      </c>
      <c r="F1806" t="s">
        <v>5976</v>
      </c>
      <c r="G1806" t="s">
        <v>5440</v>
      </c>
      <c r="H1806" t="s">
        <v>5440</v>
      </c>
    </row>
    <row r="1807" spans="1:8" x14ac:dyDescent="0.25">
      <c r="A1807" t="s">
        <v>794</v>
      </c>
      <c r="B1807" t="s">
        <v>1645</v>
      </c>
      <c r="C1807" t="s">
        <v>1662</v>
      </c>
      <c r="D1807" t="s">
        <v>2036</v>
      </c>
      <c r="E1807" t="s">
        <v>3452</v>
      </c>
      <c r="F1807" t="s">
        <v>5976</v>
      </c>
      <c r="G1807" t="s">
        <v>5440</v>
      </c>
      <c r="H1807" t="s">
        <v>5440</v>
      </c>
    </row>
    <row r="1808" spans="1:8" x14ac:dyDescent="0.25">
      <c r="A1808" t="s">
        <v>666</v>
      </c>
      <c r="B1808" t="s">
        <v>1645</v>
      </c>
      <c r="C1808" t="s">
        <v>1662</v>
      </c>
      <c r="D1808" t="s">
        <v>2036</v>
      </c>
      <c r="E1808" t="s">
        <v>3272</v>
      </c>
      <c r="F1808" t="s">
        <v>5976</v>
      </c>
      <c r="G1808" t="s">
        <v>5440</v>
      </c>
      <c r="H1808" t="s">
        <v>5440</v>
      </c>
    </row>
    <row r="1809" spans="1:8" x14ac:dyDescent="0.25">
      <c r="A1809" t="s">
        <v>682</v>
      </c>
      <c r="B1809" t="s">
        <v>1645</v>
      </c>
      <c r="C1809" t="s">
        <v>1662</v>
      </c>
      <c r="D1809" t="s">
        <v>2036</v>
      </c>
      <c r="E1809" t="s">
        <v>3288</v>
      </c>
      <c r="F1809" t="s">
        <v>5976</v>
      </c>
      <c r="G1809" t="s">
        <v>5440</v>
      </c>
      <c r="H1809" t="s">
        <v>5440</v>
      </c>
    </row>
    <row r="1810" spans="1:8" x14ac:dyDescent="0.25">
      <c r="A1810" t="s">
        <v>675</v>
      </c>
      <c r="B1810" t="s">
        <v>1645</v>
      </c>
      <c r="C1810" t="s">
        <v>1662</v>
      </c>
      <c r="D1810" t="s">
        <v>2036</v>
      </c>
      <c r="E1810" t="s">
        <v>3281</v>
      </c>
      <c r="F1810" t="s">
        <v>5976</v>
      </c>
      <c r="G1810" t="s">
        <v>5440</v>
      </c>
      <c r="H1810" t="s">
        <v>5440</v>
      </c>
    </row>
    <row r="1811" spans="1:8" x14ac:dyDescent="0.25">
      <c r="A1811" t="s">
        <v>795</v>
      </c>
      <c r="B1811" t="s">
        <v>1645</v>
      </c>
      <c r="C1811" t="s">
        <v>1662</v>
      </c>
      <c r="D1811" t="s">
        <v>2036</v>
      </c>
      <c r="E1811" t="s">
        <v>3453</v>
      </c>
      <c r="F1811" t="s">
        <v>5976</v>
      </c>
      <c r="G1811" t="s">
        <v>5440</v>
      </c>
      <c r="H1811" t="s">
        <v>5440</v>
      </c>
    </row>
    <row r="1812" spans="1:8" x14ac:dyDescent="0.25">
      <c r="A1812" t="s">
        <v>796</v>
      </c>
      <c r="B1812" t="s">
        <v>1645</v>
      </c>
      <c r="C1812" t="s">
        <v>1662</v>
      </c>
      <c r="D1812" t="s">
        <v>2036</v>
      </c>
      <c r="E1812" t="s">
        <v>3454</v>
      </c>
      <c r="F1812" t="s">
        <v>5976</v>
      </c>
      <c r="G1812" t="s">
        <v>5440</v>
      </c>
      <c r="H1812" t="s">
        <v>5440</v>
      </c>
    </row>
    <row r="1813" spans="1:8" x14ac:dyDescent="0.25">
      <c r="A1813" t="s">
        <v>797</v>
      </c>
      <c r="B1813" t="s">
        <v>1645</v>
      </c>
      <c r="C1813" t="s">
        <v>1662</v>
      </c>
      <c r="D1813" t="s">
        <v>2035</v>
      </c>
      <c r="E1813" t="s">
        <v>3455</v>
      </c>
      <c r="F1813" t="s">
        <v>5976</v>
      </c>
      <c r="G1813" t="s">
        <v>5440</v>
      </c>
      <c r="H1813" t="s">
        <v>5440</v>
      </c>
    </row>
    <row r="1814" spans="1:8" x14ac:dyDescent="0.25">
      <c r="A1814" t="s">
        <v>688</v>
      </c>
      <c r="B1814" t="s">
        <v>1645</v>
      </c>
      <c r="C1814" t="s">
        <v>1662</v>
      </c>
      <c r="D1814" t="s">
        <v>2035</v>
      </c>
      <c r="E1814" t="s">
        <v>3294</v>
      </c>
      <c r="F1814" t="s">
        <v>5976</v>
      </c>
      <c r="G1814" t="s">
        <v>5440</v>
      </c>
      <c r="H1814" t="s">
        <v>5440</v>
      </c>
    </row>
    <row r="1815" spans="1:8" x14ac:dyDescent="0.25">
      <c r="A1815" t="s">
        <v>798</v>
      </c>
      <c r="B1815" t="s">
        <v>1645</v>
      </c>
      <c r="C1815" t="s">
        <v>1662</v>
      </c>
      <c r="D1815" t="s">
        <v>2036</v>
      </c>
      <c r="E1815" t="s">
        <v>3456</v>
      </c>
      <c r="F1815" t="s">
        <v>5976</v>
      </c>
      <c r="G1815" t="s">
        <v>5440</v>
      </c>
      <c r="H1815" t="s">
        <v>5440</v>
      </c>
    </row>
    <row r="1816" spans="1:8" x14ac:dyDescent="0.25">
      <c r="A1816" t="s">
        <v>692</v>
      </c>
      <c r="B1816" t="s">
        <v>1645</v>
      </c>
      <c r="C1816" t="s">
        <v>1662</v>
      </c>
      <c r="D1816" t="s">
        <v>2036</v>
      </c>
      <c r="E1816" t="s">
        <v>3298</v>
      </c>
      <c r="F1816" t="s">
        <v>5976</v>
      </c>
      <c r="G1816" t="s">
        <v>5440</v>
      </c>
      <c r="H1816" t="s">
        <v>5440</v>
      </c>
    </row>
    <row r="1817" spans="1:8" x14ac:dyDescent="0.25">
      <c r="A1817" t="s">
        <v>694</v>
      </c>
      <c r="B1817" t="s">
        <v>1645</v>
      </c>
      <c r="C1817" t="s">
        <v>1662</v>
      </c>
      <c r="D1817" t="s">
        <v>2036</v>
      </c>
      <c r="E1817" t="s">
        <v>3300</v>
      </c>
      <c r="F1817" t="s">
        <v>5976</v>
      </c>
      <c r="G1817" t="s">
        <v>5440</v>
      </c>
      <c r="H1817" t="s">
        <v>5440</v>
      </c>
    </row>
    <row r="1818" spans="1:8" x14ac:dyDescent="0.25">
      <c r="A1818" t="s">
        <v>799</v>
      </c>
      <c r="B1818" t="s">
        <v>1645</v>
      </c>
      <c r="C1818" t="s">
        <v>1662</v>
      </c>
      <c r="D1818" t="s">
        <v>2036</v>
      </c>
      <c r="E1818" t="s">
        <v>3457</v>
      </c>
      <c r="F1818" t="s">
        <v>5976</v>
      </c>
      <c r="G1818" t="s">
        <v>5440</v>
      </c>
      <c r="H1818" t="s">
        <v>5440</v>
      </c>
    </row>
    <row r="1819" spans="1:8" x14ac:dyDescent="0.25">
      <c r="A1819" t="s">
        <v>696</v>
      </c>
      <c r="B1819" t="s">
        <v>1645</v>
      </c>
      <c r="C1819" t="s">
        <v>1662</v>
      </c>
      <c r="D1819" t="s">
        <v>2036</v>
      </c>
      <c r="E1819" t="s">
        <v>3302</v>
      </c>
      <c r="F1819" t="s">
        <v>5976</v>
      </c>
      <c r="G1819" t="s">
        <v>5440</v>
      </c>
      <c r="H1819" t="s">
        <v>5440</v>
      </c>
    </row>
    <row r="1820" spans="1:8" x14ac:dyDescent="0.25">
      <c r="A1820" t="s">
        <v>697</v>
      </c>
      <c r="B1820" t="s">
        <v>1645</v>
      </c>
      <c r="C1820" t="s">
        <v>1662</v>
      </c>
      <c r="D1820" t="s">
        <v>2036</v>
      </c>
      <c r="E1820" t="s">
        <v>3303</v>
      </c>
      <c r="F1820" t="s">
        <v>5976</v>
      </c>
      <c r="G1820" t="s">
        <v>5440</v>
      </c>
      <c r="H1820" t="s">
        <v>5440</v>
      </c>
    </row>
    <row r="1821" spans="1:8" x14ac:dyDescent="0.25">
      <c r="A1821" t="s">
        <v>800</v>
      </c>
      <c r="B1821" t="s">
        <v>1645</v>
      </c>
      <c r="C1821" t="s">
        <v>1662</v>
      </c>
      <c r="D1821" t="s">
        <v>2036</v>
      </c>
      <c r="E1821" t="s">
        <v>3458</v>
      </c>
      <c r="F1821" t="s">
        <v>5976</v>
      </c>
      <c r="G1821" t="s">
        <v>5440</v>
      </c>
      <c r="H1821" t="s">
        <v>5440</v>
      </c>
    </row>
    <row r="1822" spans="1:8" x14ac:dyDescent="0.25">
      <c r="A1822" t="s">
        <v>743</v>
      </c>
      <c r="B1822" t="s">
        <v>1645</v>
      </c>
      <c r="C1822" t="s">
        <v>1662</v>
      </c>
      <c r="D1822" t="s">
        <v>2036</v>
      </c>
      <c r="E1822" t="s">
        <v>3459</v>
      </c>
      <c r="F1822" t="s">
        <v>5976</v>
      </c>
      <c r="G1822" t="s">
        <v>5440</v>
      </c>
      <c r="H1822" t="s">
        <v>5440</v>
      </c>
    </row>
    <row r="1823" spans="1:8" x14ac:dyDescent="0.25">
      <c r="A1823" t="s">
        <v>689</v>
      </c>
      <c r="B1823" t="s">
        <v>1645</v>
      </c>
      <c r="C1823" t="s">
        <v>1662</v>
      </c>
      <c r="D1823" t="s">
        <v>2036</v>
      </c>
      <c r="E1823" t="s">
        <v>3460</v>
      </c>
      <c r="F1823" t="s">
        <v>5976</v>
      </c>
      <c r="G1823" t="s">
        <v>5440</v>
      </c>
      <c r="H1823" t="s">
        <v>5440</v>
      </c>
    </row>
    <row r="1824" spans="1:8" x14ac:dyDescent="0.25">
      <c r="A1824" t="s">
        <v>440</v>
      </c>
      <c r="B1824" t="s">
        <v>1645</v>
      </c>
      <c r="C1824" t="s">
        <v>1662</v>
      </c>
      <c r="D1824" t="s">
        <v>2036</v>
      </c>
      <c r="E1824" t="s">
        <v>2980</v>
      </c>
      <c r="F1824" t="s">
        <v>5976</v>
      </c>
      <c r="G1824" t="s">
        <v>5440</v>
      </c>
      <c r="H1824" t="s">
        <v>5440</v>
      </c>
    </row>
    <row r="1825" spans="1:8" x14ac:dyDescent="0.25">
      <c r="A1825" t="s">
        <v>456</v>
      </c>
      <c r="B1825" t="s">
        <v>1645</v>
      </c>
      <c r="C1825" t="s">
        <v>1662</v>
      </c>
      <c r="D1825" t="s">
        <v>2036</v>
      </c>
      <c r="E1825" t="s">
        <v>3461</v>
      </c>
      <c r="F1825" t="s">
        <v>5976</v>
      </c>
      <c r="G1825" t="s">
        <v>5440</v>
      </c>
      <c r="H1825" t="s">
        <v>5440</v>
      </c>
    </row>
    <row r="1826" spans="1:8" x14ac:dyDescent="0.25">
      <c r="A1826" t="s">
        <v>654</v>
      </c>
      <c r="B1826" t="s">
        <v>1645</v>
      </c>
      <c r="C1826" t="s">
        <v>1662</v>
      </c>
      <c r="D1826" t="s">
        <v>2036</v>
      </c>
      <c r="E1826" t="s">
        <v>3462</v>
      </c>
      <c r="F1826" t="s">
        <v>5976</v>
      </c>
      <c r="G1826" t="s">
        <v>5440</v>
      </c>
      <c r="H1826" t="s">
        <v>5440</v>
      </c>
    </row>
    <row r="1827" spans="1:8" x14ac:dyDescent="0.25">
      <c r="A1827" t="s">
        <v>801</v>
      </c>
      <c r="B1827" t="s">
        <v>1645</v>
      </c>
      <c r="C1827" t="s">
        <v>1662</v>
      </c>
      <c r="D1827" t="s">
        <v>2036</v>
      </c>
      <c r="E1827" t="s">
        <v>3463</v>
      </c>
      <c r="F1827" t="s">
        <v>5976</v>
      </c>
      <c r="G1827" t="s">
        <v>5440</v>
      </c>
      <c r="H1827" t="s">
        <v>5440</v>
      </c>
    </row>
    <row r="1828" spans="1:8" x14ac:dyDescent="0.25">
      <c r="A1828" t="s">
        <v>716</v>
      </c>
      <c r="B1828" t="s">
        <v>1645</v>
      </c>
      <c r="C1828" t="s">
        <v>1662</v>
      </c>
      <c r="D1828" t="s">
        <v>2036</v>
      </c>
      <c r="E1828" t="s">
        <v>3464</v>
      </c>
      <c r="F1828" t="s">
        <v>5976</v>
      </c>
      <c r="G1828" t="s">
        <v>5440</v>
      </c>
      <c r="H1828" t="s">
        <v>5440</v>
      </c>
    </row>
    <row r="1829" spans="1:8" x14ac:dyDescent="0.25">
      <c r="A1829" t="s">
        <v>802</v>
      </c>
      <c r="B1829" t="s">
        <v>1645</v>
      </c>
      <c r="C1829" t="s">
        <v>1662</v>
      </c>
      <c r="D1829" t="s">
        <v>2036</v>
      </c>
      <c r="E1829" t="s">
        <v>3465</v>
      </c>
      <c r="F1829" t="s">
        <v>5976</v>
      </c>
      <c r="G1829" t="s">
        <v>5440</v>
      </c>
      <c r="H1829" t="s">
        <v>5440</v>
      </c>
    </row>
    <row r="1830" spans="1:8" x14ac:dyDescent="0.25">
      <c r="A1830" t="s">
        <v>732</v>
      </c>
      <c r="B1830" t="s">
        <v>1645</v>
      </c>
      <c r="C1830" t="s">
        <v>1662</v>
      </c>
      <c r="D1830" t="s">
        <v>2036</v>
      </c>
      <c r="E1830" t="s">
        <v>3466</v>
      </c>
      <c r="F1830" t="s">
        <v>5976</v>
      </c>
      <c r="G1830" t="s">
        <v>5440</v>
      </c>
      <c r="H1830" t="s">
        <v>5440</v>
      </c>
    </row>
    <row r="1831" spans="1:8" x14ac:dyDescent="0.25">
      <c r="A1831" t="s">
        <v>455</v>
      </c>
      <c r="B1831" t="s">
        <v>1645</v>
      </c>
      <c r="C1831" t="s">
        <v>1662</v>
      </c>
      <c r="D1831" t="s">
        <v>2036</v>
      </c>
      <c r="E1831" t="s">
        <v>3467</v>
      </c>
      <c r="F1831" t="s">
        <v>5976</v>
      </c>
      <c r="G1831" t="s">
        <v>5440</v>
      </c>
      <c r="H1831" t="s">
        <v>5440</v>
      </c>
    </row>
    <row r="1832" spans="1:8" x14ac:dyDescent="0.25">
      <c r="A1832" t="s">
        <v>803</v>
      </c>
      <c r="B1832" t="s">
        <v>1645</v>
      </c>
      <c r="C1832" t="s">
        <v>1662</v>
      </c>
      <c r="D1832" t="s">
        <v>2036</v>
      </c>
      <c r="E1832" t="s">
        <v>3468</v>
      </c>
      <c r="F1832" t="s">
        <v>5976</v>
      </c>
      <c r="G1832" t="s">
        <v>5440</v>
      </c>
      <c r="H1832" t="s">
        <v>5440</v>
      </c>
    </row>
    <row r="1833" spans="1:8" x14ac:dyDescent="0.25">
      <c r="A1833" t="s">
        <v>699</v>
      </c>
      <c r="B1833" t="s">
        <v>1645</v>
      </c>
      <c r="C1833" t="s">
        <v>1662</v>
      </c>
      <c r="D1833" t="s">
        <v>2036</v>
      </c>
      <c r="E1833" t="s">
        <v>3469</v>
      </c>
      <c r="F1833" t="s">
        <v>5976</v>
      </c>
      <c r="G1833" t="s">
        <v>5440</v>
      </c>
      <c r="H1833" t="s">
        <v>5440</v>
      </c>
    </row>
    <row r="1834" spans="1:8" x14ac:dyDescent="0.25">
      <c r="A1834" t="s">
        <v>695</v>
      </c>
      <c r="B1834" t="s">
        <v>1645</v>
      </c>
      <c r="C1834" t="s">
        <v>1662</v>
      </c>
      <c r="D1834" t="s">
        <v>2036</v>
      </c>
      <c r="E1834" t="s">
        <v>3470</v>
      </c>
      <c r="F1834" t="s">
        <v>5976</v>
      </c>
      <c r="G1834" t="s">
        <v>5440</v>
      </c>
      <c r="H1834" t="s">
        <v>5440</v>
      </c>
    </row>
    <row r="1835" spans="1:8" x14ac:dyDescent="0.25">
      <c r="A1835" t="s">
        <v>804</v>
      </c>
      <c r="B1835" t="s">
        <v>1645</v>
      </c>
      <c r="C1835" t="s">
        <v>1662</v>
      </c>
      <c r="D1835" t="s">
        <v>2036</v>
      </c>
      <c r="E1835" t="s">
        <v>3471</v>
      </c>
      <c r="F1835" t="s">
        <v>5976</v>
      </c>
      <c r="G1835" t="s">
        <v>5440</v>
      </c>
      <c r="H1835" t="s">
        <v>5440</v>
      </c>
    </row>
    <row r="1836" spans="1:8" x14ac:dyDescent="0.25">
      <c r="A1836" t="s">
        <v>805</v>
      </c>
      <c r="B1836" t="s">
        <v>1645</v>
      </c>
      <c r="C1836" t="s">
        <v>1662</v>
      </c>
      <c r="D1836" t="s">
        <v>2036</v>
      </c>
      <c r="E1836" t="s">
        <v>3472</v>
      </c>
      <c r="F1836" t="s">
        <v>5976</v>
      </c>
      <c r="G1836" t="s">
        <v>5440</v>
      </c>
      <c r="H1836" t="s">
        <v>5440</v>
      </c>
    </row>
    <row r="1837" spans="1:8" x14ac:dyDescent="0.25">
      <c r="A1837" t="s">
        <v>31</v>
      </c>
      <c r="B1837" t="s">
        <v>1646</v>
      </c>
      <c r="C1837" t="s">
        <v>1658</v>
      </c>
      <c r="D1837" t="s">
        <v>2033</v>
      </c>
      <c r="E1837" t="s">
        <v>3473</v>
      </c>
      <c r="F1837" t="s">
        <v>5976</v>
      </c>
      <c r="G1837" t="s">
        <v>5442</v>
      </c>
      <c r="H1837" t="s">
        <v>5440</v>
      </c>
    </row>
    <row r="1838" spans="1:8" x14ac:dyDescent="0.25">
      <c r="A1838" t="s">
        <v>17</v>
      </c>
      <c r="B1838" t="s">
        <v>1649</v>
      </c>
      <c r="C1838" t="s">
        <v>1658</v>
      </c>
      <c r="D1838" t="s">
        <v>2026</v>
      </c>
      <c r="E1838" t="s">
        <v>3474</v>
      </c>
      <c r="F1838" t="s">
        <v>5976</v>
      </c>
      <c r="G1838" t="s">
        <v>5691</v>
      </c>
      <c r="H1838" t="s">
        <v>5440</v>
      </c>
    </row>
    <row r="1839" spans="1:8" x14ac:dyDescent="0.25">
      <c r="A1839" t="s">
        <v>27</v>
      </c>
      <c r="B1839" t="s">
        <v>1645</v>
      </c>
      <c r="C1839" t="s">
        <v>1666</v>
      </c>
      <c r="D1839" t="s">
        <v>2048</v>
      </c>
      <c r="E1839" t="s">
        <v>3475</v>
      </c>
      <c r="F1839" t="s">
        <v>5976</v>
      </c>
      <c r="G1839" t="s">
        <v>5440</v>
      </c>
      <c r="H1839" t="s">
        <v>5956</v>
      </c>
    </row>
    <row r="1840" spans="1:8" x14ac:dyDescent="0.25">
      <c r="A1840" t="s">
        <v>256</v>
      </c>
      <c r="B1840" t="s">
        <v>1645</v>
      </c>
      <c r="C1840" t="s">
        <v>1690</v>
      </c>
      <c r="D1840" t="s">
        <v>2062</v>
      </c>
      <c r="E1840" t="s">
        <v>3476</v>
      </c>
      <c r="F1840" t="s">
        <v>5976</v>
      </c>
      <c r="G1840" t="s">
        <v>5440</v>
      </c>
      <c r="H1840" t="s">
        <v>5440</v>
      </c>
    </row>
    <row r="1841" spans="1:8" x14ac:dyDescent="0.25">
      <c r="A1841" t="s">
        <v>17</v>
      </c>
      <c r="B1841" t="s">
        <v>1644</v>
      </c>
      <c r="C1841" t="s">
        <v>1658</v>
      </c>
      <c r="D1841" t="s">
        <v>2029</v>
      </c>
      <c r="E1841" t="s">
        <v>3477</v>
      </c>
      <c r="F1841" t="s">
        <v>5976</v>
      </c>
      <c r="G1841" t="s">
        <v>5515</v>
      </c>
      <c r="H1841" t="s">
        <v>5440</v>
      </c>
    </row>
    <row r="1842" spans="1:8" x14ac:dyDescent="0.25">
      <c r="A1842" t="s">
        <v>17</v>
      </c>
      <c r="B1842" t="s">
        <v>1644</v>
      </c>
      <c r="C1842" t="s">
        <v>1658</v>
      </c>
      <c r="D1842" t="s">
        <v>2027</v>
      </c>
      <c r="E1842" t="s">
        <v>3372</v>
      </c>
      <c r="F1842" t="s">
        <v>5976</v>
      </c>
      <c r="G1842" t="s">
        <v>5447</v>
      </c>
      <c r="H1842" t="s">
        <v>5440</v>
      </c>
    </row>
    <row r="1843" spans="1:8" x14ac:dyDescent="0.25">
      <c r="A1843" t="s">
        <v>17</v>
      </c>
      <c r="B1843" t="s">
        <v>1644</v>
      </c>
      <c r="C1843" t="s">
        <v>1658</v>
      </c>
      <c r="D1843" t="s">
        <v>2079</v>
      </c>
      <c r="E1843" t="s">
        <v>3384</v>
      </c>
      <c r="F1843" t="s">
        <v>5976</v>
      </c>
      <c r="G1843" t="s">
        <v>5451</v>
      </c>
      <c r="H1843" t="s">
        <v>5440</v>
      </c>
    </row>
    <row r="1844" spans="1:8" x14ac:dyDescent="0.25">
      <c r="A1844" t="s">
        <v>750</v>
      </c>
      <c r="B1844" t="s">
        <v>1647</v>
      </c>
      <c r="C1844" t="s">
        <v>1658</v>
      </c>
      <c r="D1844" t="s">
        <v>2101</v>
      </c>
      <c r="E1844" t="s">
        <v>3375</v>
      </c>
      <c r="F1844" t="s">
        <v>5976</v>
      </c>
      <c r="G1844" t="s">
        <v>5440</v>
      </c>
      <c r="H1844" t="s">
        <v>5440</v>
      </c>
    </row>
    <row r="1845" spans="1:8" x14ac:dyDescent="0.25">
      <c r="A1845" t="s">
        <v>751</v>
      </c>
      <c r="B1845" t="s">
        <v>1645</v>
      </c>
      <c r="C1845" t="s">
        <v>1674</v>
      </c>
      <c r="D1845" t="s">
        <v>2025</v>
      </c>
      <c r="E1845" t="s">
        <v>3378</v>
      </c>
      <c r="F1845" t="s">
        <v>5976</v>
      </c>
      <c r="G1845" t="s">
        <v>5440</v>
      </c>
      <c r="H1845" t="s">
        <v>5440</v>
      </c>
    </row>
    <row r="1846" spans="1:8" x14ac:dyDescent="0.25">
      <c r="A1846" t="s">
        <v>17</v>
      </c>
      <c r="B1846" t="s">
        <v>1645</v>
      </c>
      <c r="C1846" t="s">
        <v>1658</v>
      </c>
      <c r="D1846" t="s">
        <v>2030</v>
      </c>
      <c r="E1846" t="s">
        <v>3381</v>
      </c>
      <c r="F1846" t="s">
        <v>5976</v>
      </c>
      <c r="G1846" t="s">
        <v>5440</v>
      </c>
      <c r="H1846" t="s">
        <v>5440</v>
      </c>
    </row>
    <row r="1847" spans="1:8" x14ac:dyDescent="0.25">
      <c r="A1847" t="s">
        <v>17</v>
      </c>
      <c r="B1847" t="s">
        <v>1645</v>
      </c>
      <c r="C1847" t="s">
        <v>1707</v>
      </c>
      <c r="D1847" t="s">
        <v>2039</v>
      </c>
      <c r="E1847" t="s">
        <v>3373</v>
      </c>
      <c r="F1847" t="s">
        <v>5976</v>
      </c>
      <c r="G1847" t="s">
        <v>5440</v>
      </c>
      <c r="H1847" t="s">
        <v>5440</v>
      </c>
    </row>
    <row r="1848" spans="1:8" x14ac:dyDescent="0.25">
      <c r="A1848" t="s">
        <v>17</v>
      </c>
      <c r="B1848" t="s">
        <v>1646</v>
      </c>
      <c r="C1848" t="s">
        <v>1658</v>
      </c>
      <c r="D1848" t="s">
        <v>2043</v>
      </c>
      <c r="E1848" t="s">
        <v>3368</v>
      </c>
      <c r="F1848" t="s">
        <v>5976</v>
      </c>
      <c r="G1848" t="s">
        <v>5549</v>
      </c>
      <c r="H1848" t="s">
        <v>5440</v>
      </c>
    </row>
    <row r="1849" spans="1:8" x14ac:dyDescent="0.25">
      <c r="A1849" t="s">
        <v>17</v>
      </c>
      <c r="B1849" t="s">
        <v>1646</v>
      </c>
      <c r="C1849" t="s">
        <v>1658</v>
      </c>
      <c r="D1849" t="s">
        <v>2038</v>
      </c>
      <c r="E1849" t="s">
        <v>3369</v>
      </c>
      <c r="F1849" t="s">
        <v>5976</v>
      </c>
      <c r="G1849" t="s">
        <v>5460</v>
      </c>
      <c r="H1849" t="s">
        <v>5440</v>
      </c>
    </row>
    <row r="1850" spans="1:8" x14ac:dyDescent="0.25">
      <c r="A1850" t="s">
        <v>17</v>
      </c>
      <c r="B1850" t="s">
        <v>1645</v>
      </c>
      <c r="C1850" t="s">
        <v>1659</v>
      </c>
      <c r="D1850" t="s">
        <v>2080</v>
      </c>
      <c r="E1850" t="s">
        <v>3383</v>
      </c>
      <c r="F1850" t="s">
        <v>5976</v>
      </c>
      <c r="G1850" t="s">
        <v>5692</v>
      </c>
      <c r="H1850" t="s">
        <v>5440</v>
      </c>
    </row>
    <row r="1851" spans="1:8" x14ac:dyDescent="0.25">
      <c r="A1851" t="s">
        <v>17</v>
      </c>
      <c r="B1851" t="s">
        <v>1645</v>
      </c>
      <c r="C1851" t="s">
        <v>1658</v>
      </c>
      <c r="D1851" t="s">
        <v>2068</v>
      </c>
      <c r="E1851" t="s">
        <v>3370</v>
      </c>
      <c r="F1851" t="s">
        <v>5976</v>
      </c>
      <c r="G1851" t="s">
        <v>5440</v>
      </c>
      <c r="H1851" t="s">
        <v>5440</v>
      </c>
    </row>
    <row r="1852" spans="1:8" x14ac:dyDescent="0.25">
      <c r="A1852" t="s">
        <v>17</v>
      </c>
      <c r="B1852" t="s">
        <v>1645</v>
      </c>
      <c r="C1852" t="s">
        <v>1658</v>
      </c>
      <c r="D1852" t="s">
        <v>2070</v>
      </c>
      <c r="E1852" t="s">
        <v>3382</v>
      </c>
      <c r="F1852" t="s">
        <v>5976</v>
      </c>
      <c r="G1852" t="s">
        <v>5440</v>
      </c>
      <c r="H1852" t="s">
        <v>5955</v>
      </c>
    </row>
    <row r="1853" spans="1:8" x14ac:dyDescent="0.25">
      <c r="A1853" t="s">
        <v>591</v>
      </c>
      <c r="B1853" t="s">
        <v>1645</v>
      </c>
      <c r="C1853" t="s">
        <v>1658</v>
      </c>
      <c r="D1853" t="s">
        <v>2071</v>
      </c>
      <c r="E1853" t="s">
        <v>3175</v>
      </c>
      <c r="F1853" t="s">
        <v>5976</v>
      </c>
      <c r="G1853" t="s">
        <v>5440</v>
      </c>
      <c r="H1853" t="s">
        <v>5440</v>
      </c>
    </row>
    <row r="1854" spans="1:8" x14ac:dyDescent="0.25">
      <c r="A1854" t="s">
        <v>17</v>
      </c>
      <c r="B1854" t="s">
        <v>1649</v>
      </c>
      <c r="C1854" t="s">
        <v>1659</v>
      </c>
      <c r="D1854" t="s">
        <v>2052</v>
      </c>
      <c r="E1854" t="s">
        <v>3374</v>
      </c>
      <c r="F1854" t="s">
        <v>5976</v>
      </c>
      <c r="G1854" t="s">
        <v>5440</v>
      </c>
      <c r="H1854" t="s">
        <v>5440</v>
      </c>
    </row>
    <row r="1855" spans="1:8" x14ac:dyDescent="0.25">
      <c r="A1855" t="s">
        <v>256</v>
      </c>
      <c r="B1855" t="s">
        <v>1644</v>
      </c>
      <c r="C1855" t="s">
        <v>1658</v>
      </c>
      <c r="D1855" t="s">
        <v>2092</v>
      </c>
      <c r="E1855" t="s">
        <v>3376</v>
      </c>
      <c r="F1855" t="s">
        <v>5976</v>
      </c>
      <c r="G1855" t="s">
        <v>5440</v>
      </c>
      <c r="H1855" t="s">
        <v>5440</v>
      </c>
    </row>
    <row r="1856" spans="1:8" x14ac:dyDescent="0.25">
      <c r="A1856" t="s">
        <v>17</v>
      </c>
      <c r="B1856" t="s">
        <v>1644</v>
      </c>
      <c r="C1856" t="s">
        <v>1658</v>
      </c>
      <c r="D1856" t="s">
        <v>2025</v>
      </c>
      <c r="E1856" t="s">
        <v>3377</v>
      </c>
      <c r="F1856" t="s">
        <v>5976</v>
      </c>
      <c r="G1856" t="s">
        <v>5447</v>
      </c>
      <c r="H1856" t="s">
        <v>5956</v>
      </c>
    </row>
    <row r="1857" spans="1:8" x14ac:dyDescent="0.25">
      <c r="A1857" t="s">
        <v>17</v>
      </c>
      <c r="B1857" t="s">
        <v>1649</v>
      </c>
      <c r="C1857" t="s">
        <v>1658</v>
      </c>
      <c r="D1857" t="s">
        <v>2069</v>
      </c>
      <c r="E1857" t="s">
        <v>3380</v>
      </c>
      <c r="F1857" t="s">
        <v>5976</v>
      </c>
      <c r="G1857" t="s">
        <v>5451</v>
      </c>
      <c r="H1857" t="s">
        <v>5440</v>
      </c>
    </row>
    <row r="1858" spans="1:8" x14ac:dyDescent="0.25">
      <c r="A1858" t="s">
        <v>752</v>
      </c>
      <c r="B1858" t="s">
        <v>1645</v>
      </c>
      <c r="C1858" t="s">
        <v>1659</v>
      </c>
      <c r="D1858" t="s">
        <v>2052</v>
      </c>
      <c r="E1858" t="s">
        <v>3385</v>
      </c>
      <c r="F1858" t="s">
        <v>5976</v>
      </c>
      <c r="G1858" t="s">
        <v>5681</v>
      </c>
      <c r="H1858" t="s">
        <v>5956</v>
      </c>
    </row>
    <row r="1859" spans="1:8" x14ac:dyDescent="0.25">
      <c r="A1859" t="s">
        <v>753</v>
      </c>
      <c r="B1859" t="s">
        <v>1646</v>
      </c>
      <c r="C1859" t="s">
        <v>1658</v>
      </c>
      <c r="D1859" t="s">
        <v>2033</v>
      </c>
      <c r="E1859" t="s">
        <v>3386</v>
      </c>
      <c r="F1859" t="s">
        <v>5976</v>
      </c>
      <c r="G1859" t="s">
        <v>5440</v>
      </c>
      <c r="H1859" t="s">
        <v>5440</v>
      </c>
    </row>
    <row r="1860" spans="1:8" x14ac:dyDescent="0.25">
      <c r="A1860" t="s">
        <v>305</v>
      </c>
      <c r="B1860" t="s">
        <v>1645</v>
      </c>
      <c r="C1860" t="s">
        <v>1658</v>
      </c>
      <c r="D1860" t="s">
        <v>2063</v>
      </c>
      <c r="E1860" t="s">
        <v>3478</v>
      </c>
      <c r="F1860" t="s">
        <v>5976</v>
      </c>
      <c r="G1860" t="s">
        <v>5440</v>
      </c>
      <c r="H1860" t="s">
        <v>5440</v>
      </c>
    </row>
    <row r="1861" spans="1:8" x14ac:dyDescent="0.25">
      <c r="A1861" t="s">
        <v>806</v>
      </c>
      <c r="B1861" t="s">
        <v>1645</v>
      </c>
      <c r="C1861" t="s">
        <v>1681</v>
      </c>
      <c r="D1861" t="s">
        <v>2043</v>
      </c>
      <c r="E1861" t="s">
        <v>3479</v>
      </c>
      <c r="F1861" t="s">
        <v>5976</v>
      </c>
      <c r="G1861" t="s">
        <v>5440</v>
      </c>
      <c r="H1861" t="s">
        <v>5440</v>
      </c>
    </row>
    <row r="1862" spans="1:8" x14ac:dyDescent="0.25">
      <c r="A1862" t="s">
        <v>542</v>
      </c>
      <c r="B1862" t="s">
        <v>1645</v>
      </c>
      <c r="C1862" t="s">
        <v>1658</v>
      </c>
      <c r="D1862" t="s">
        <v>2068</v>
      </c>
      <c r="E1862" t="s">
        <v>3112</v>
      </c>
      <c r="F1862" t="s">
        <v>5976</v>
      </c>
      <c r="G1862" t="s">
        <v>5447</v>
      </c>
      <c r="H1862" t="s">
        <v>5440</v>
      </c>
    </row>
    <row r="1863" spans="1:8" x14ac:dyDescent="0.25">
      <c r="A1863" t="s">
        <v>538</v>
      </c>
      <c r="B1863" t="s">
        <v>1645</v>
      </c>
      <c r="C1863" t="s">
        <v>1685</v>
      </c>
      <c r="D1863" t="s">
        <v>2030</v>
      </c>
      <c r="E1863" t="s">
        <v>3105</v>
      </c>
      <c r="F1863" t="s">
        <v>5976</v>
      </c>
      <c r="G1863" t="s">
        <v>5661</v>
      </c>
      <c r="H1863" t="s">
        <v>5440</v>
      </c>
    </row>
    <row r="1864" spans="1:8" x14ac:dyDescent="0.25">
      <c r="A1864" t="s">
        <v>21</v>
      </c>
      <c r="B1864" t="s">
        <v>1646</v>
      </c>
      <c r="C1864" t="s">
        <v>1658</v>
      </c>
      <c r="D1864" t="s">
        <v>2043</v>
      </c>
      <c r="E1864" t="s">
        <v>3480</v>
      </c>
      <c r="F1864" t="s">
        <v>5976</v>
      </c>
      <c r="G1864" t="s">
        <v>5440</v>
      </c>
      <c r="H1864" t="s">
        <v>5440</v>
      </c>
    </row>
    <row r="1865" spans="1:8" x14ac:dyDescent="0.25">
      <c r="A1865" t="s">
        <v>203</v>
      </c>
      <c r="B1865" t="s">
        <v>1644</v>
      </c>
      <c r="C1865" t="s">
        <v>1659</v>
      </c>
      <c r="D1865" t="s">
        <v>2038</v>
      </c>
      <c r="E1865" t="s">
        <v>3481</v>
      </c>
      <c r="F1865" t="s">
        <v>5976</v>
      </c>
      <c r="G1865" t="s">
        <v>5485</v>
      </c>
      <c r="H1865" t="s">
        <v>5440</v>
      </c>
    </row>
    <row r="1866" spans="1:8" x14ac:dyDescent="0.25">
      <c r="A1866" t="s">
        <v>77</v>
      </c>
      <c r="B1866" t="s">
        <v>1645</v>
      </c>
      <c r="C1866" t="s">
        <v>1658</v>
      </c>
      <c r="D1866" t="s">
        <v>2062</v>
      </c>
      <c r="E1866" t="s">
        <v>3482</v>
      </c>
      <c r="F1866" t="s">
        <v>5976</v>
      </c>
      <c r="G1866" t="s">
        <v>5440</v>
      </c>
      <c r="H1866" t="s">
        <v>5440</v>
      </c>
    </row>
    <row r="1867" spans="1:8" x14ac:dyDescent="0.25">
      <c r="A1867" t="s">
        <v>807</v>
      </c>
      <c r="B1867" t="s">
        <v>1645</v>
      </c>
      <c r="C1867" t="s">
        <v>1658</v>
      </c>
      <c r="D1867" t="s">
        <v>2128</v>
      </c>
      <c r="E1867" t="s">
        <v>3483</v>
      </c>
      <c r="F1867" t="s">
        <v>5976</v>
      </c>
      <c r="G1867" t="s">
        <v>5696</v>
      </c>
      <c r="H1867" t="s">
        <v>5440</v>
      </c>
    </row>
    <row r="1868" spans="1:8" x14ac:dyDescent="0.25">
      <c r="A1868" t="s">
        <v>808</v>
      </c>
      <c r="B1868" t="s">
        <v>1645</v>
      </c>
      <c r="C1868" t="s">
        <v>1658</v>
      </c>
      <c r="D1868" t="s">
        <v>2068</v>
      </c>
      <c r="E1868" t="s">
        <v>3484</v>
      </c>
      <c r="F1868" t="s">
        <v>5976</v>
      </c>
      <c r="G1868" t="s">
        <v>5440</v>
      </c>
      <c r="H1868" t="s">
        <v>5440</v>
      </c>
    </row>
    <row r="1869" spans="1:8" x14ac:dyDescent="0.25">
      <c r="A1869" t="s">
        <v>809</v>
      </c>
      <c r="B1869" t="s">
        <v>1645</v>
      </c>
      <c r="C1869" t="s">
        <v>1658</v>
      </c>
      <c r="D1869" t="s">
        <v>2093</v>
      </c>
      <c r="E1869" t="s">
        <v>3485</v>
      </c>
      <c r="F1869" t="s">
        <v>5976</v>
      </c>
      <c r="G1869" t="s">
        <v>5440</v>
      </c>
      <c r="H1869" t="s">
        <v>5440</v>
      </c>
    </row>
    <row r="1870" spans="1:8" x14ac:dyDescent="0.25">
      <c r="A1870" t="s">
        <v>480</v>
      </c>
      <c r="B1870" t="s">
        <v>1645</v>
      </c>
      <c r="C1870" t="s">
        <v>1658</v>
      </c>
      <c r="D1870" t="s">
        <v>2051</v>
      </c>
      <c r="E1870" t="s">
        <v>3029</v>
      </c>
      <c r="F1870" t="s">
        <v>5976</v>
      </c>
      <c r="G1870" t="s">
        <v>5440</v>
      </c>
      <c r="H1870" t="s">
        <v>5956</v>
      </c>
    </row>
    <row r="1871" spans="1:8" x14ac:dyDescent="0.25">
      <c r="A1871" t="s">
        <v>810</v>
      </c>
      <c r="B1871" t="s">
        <v>1644</v>
      </c>
      <c r="C1871" t="s">
        <v>1658</v>
      </c>
      <c r="D1871" t="s">
        <v>2092</v>
      </c>
      <c r="E1871" t="s">
        <v>3486</v>
      </c>
      <c r="F1871" t="s">
        <v>5976</v>
      </c>
      <c r="G1871" t="s">
        <v>5447</v>
      </c>
      <c r="H1871" t="s">
        <v>5440</v>
      </c>
    </row>
    <row r="1872" spans="1:8" x14ac:dyDescent="0.25">
      <c r="A1872" t="s">
        <v>745</v>
      </c>
      <c r="B1872" t="s">
        <v>1645</v>
      </c>
      <c r="C1872" t="s">
        <v>1658</v>
      </c>
      <c r="D1872" t="s">
        <v>2053</v>
      </c>
      <c r="E1872" t="s">
        <v>3357</v>
      </c>
      <c r="F1872" t="s">
        <v>5976</v>
      </c>
      <c r="G1872" t="s">
        <v>5440</v>
      </c>
      <c r="H1872" t="s">
        <v>5956</v>
      </c>
    </row>
    <row r="1873" spans="1:8" x14ac:dyDescent="0.25">
      <c r="A1873" t="s">
        <v>11</v>
      </c>
      <c r="B1873" t="s">
        <v>1649</v>
      </c>
      <c r="C1873" t="s">
        <v>1936</v>
      </c>
      <c r="D1873" t="s">
        <v>2069</v>
      </c>
      <c r="E1873" t="s">
        <v>3487</v>
      </c>
      <c r="F1873" t="s">
        <v>5976</v>
      </c>
      <c r="G1873" t="s">
        <v>5440</v>
      </c>
      <c r="H1873" t="s">
        <v>5440</v>
      </c>
    </row>
    <row r="1874" spans="1:8" x14ac:dyDescent="0.25">
      <c r="A1874" t="s">
        <v>811</v>
      </c>
      <c r="B1874" t="s">
        <v>1645</v>
      </c>
      <c r="C1874" t="s">
        <v>1658</v>
      </c>
      <c r="D1874" t="s">
        <v>2048</v>
      </c>
      <c r="E1874" t="s">
        <v>3488</v>
      </c>
      <c r="F1874" t="s">
        <v>5976</v>
      </c>
      <c r="G1874" t="s">
        <v>5697</v>
      </c>
      <c r="H1874" t="s">
        <v>5440</v>
      </c>
    </row>
    <row r="1875" spans="1:8" x14ac:dyDescent="0.25">
      <c r="A1875" t="s">
        <v>8</v>
      </c>
      <c r="B1875" t="s">
        <v>1645</v>
      </c>
      <c r="C1875" t="s">
        <v>1658</v>
      </c>
      <c r="D1875" t="s">
        <v>2026</v>
      </c>
      <c r="E1875" t="s">
        <v>3489</v>
      </c>
      <c r="F1875" t="s">
        <v>5976</v>
      </c>
      <c r="G1875" t="s">
        <v>5440</v>
      </c>
      <c r="H1875" t="s">
        <v>5955</v>
      </c>
    </row>
    <row r="1876" spans="1:8" x14ac:dyDescent="0.25">
      <c r="A1876" t="s">
        <v>812</v>
      </c>
      <c r="B1876" t="s">
        <v>1644</v>
      </c>
      <c r="C1876" t="s">
        <v>1658</v>
      </c>
      <c r="D1876" t="s">
        <v>2028</v>
      </c>
      <c r="E1876" t="s">
        <v>3490</v>
      </c>
      <c r="F1876" t="s">
        <v>5976</v>
      </c>
      <c r="G1876" t="s">
        <v>5698</v>
      </c>
      <c r="H1876" t="s">
        <v>5956</v>
      </c>
    </row>
    <row r="1877" spans="1:8" x14ac:dyDescent="0.25">
      <c r="A1877" t="s">
        <v>11</v>
      </c>
      <c r="B1877" t="s">
        <v>1644</v>
      </c>
      <c r="C1877" t="s">
        <v>1667</v>
      </c>
      <c r="D1877" t="s">
        <v>2049</v>
      </c>
      <c r="E1877" t="s">
        <v>2193</v>
      </c>
      <c r="F1877" t="s">
        <v>5976</v>
      </c>
      <c r="G1877" t="s">
        <v>5452</v>
      </c>
      <c r="H1877" t="s">
        <v>5440</v>
      </c>
    </row>
    <row r="1878" spans="1:8" x14ac:dyDescent="0.25">
      <c r="A1878" t="s">
        <v>813</v>
      </c>
      <c r="B1878" t="s">
        <v>1645</v>
      </c>
      <c r="C1878" t="s">
        <v>1658</v>
      </c>
      <c r="D1878" t="s">
        <v>2050</v>
      </c>
      <c r="E1878" t="s">
        <v>3491</v>
      </c>
      <c r="F1878" t="s">
        <v>5976</v>
      </c>
      <c r="G1878" t="s">
        <v>5440</v>
      </c>
      <c r="H1878" t="s">
        <v>5440</v>
      </c>
    </row>
    <row r="1879" spans="1:8" x14ac:dyDescent="0.25">
      <c r="A1879" t="s">
        <v>814</v>
      </c>
      <c r="B1879" t="s">
        <v>1649</v>
      </c>
      <c r="C1879" t="s">
        <v>1675</v>
      </c>
      <c r="D1879" t="s">
        <v>2132</v>
      </c>
      <c r="E1879" t="s">
        <v>3492</v>
      </c>
      <c r="F1879" t="s">
        <v>5976</v>
      </c>
      <c r="G1879" t="s">
        <v>5440</v>
      </c>
      <c r="H1879" t="s">
        <v>5440</v>
      </c>
    </row>
    <row r="1880" spans="1:8" x14ac:dyDescent="0.25">
      <c r="A1880" t="s">
        <v>754</v>
      </c>
      <c r="B1880" t="s">
        <v>1649</v>
      </c>
      <c r="C1880" t="s">
        <v>1658</v>
      </c>
      <c r="D1880" t="s">
        <v>2088</v>
      </c>
      <c r="E1880" t="s">
        <v>3391</v>
      </c>
      <c r="F1880" t="s">
        <v>5976</v>
      </c>
      <c r="G1880" t="s">
        <v>5440</v>
      </c>
      <c r="H1880" t="s">
        <v>5440</v>
      </c>
    </row>
    <row r="1881" spans="1:8" x14ac:dyDescent="0.25">
      <c r="A1881" t="s">
        <v>756</v>
      </c>
      <c r="B1881" t="s">
        <v>1645</v>
      </c>
      <c r="C1881" t="s">
        <v>1658</v>
      </c>
      <c r="D1881" t="s">
        <v>2088</v>
      </c>
      <c r="E1881" t="s">
        <v>3393</v>
      </c>
      <c r="F1881" t="s">
        <v>5976</v>
      </c>
      <c r="G1881" t="s">
        <v>5440</v>
      </c>
      <c r="H1881" t="s">
        <v>5440</v>
      </c>
    </row>
    <row r="1882" spans="1:8" x14ac:dyDescent="0.25">
      <c r="A1882" t="s">
        <v>587</v>
      </c>
      <c r="B1882" t="s">
        <v>1645</v>
      </c>
      <c r="C1882" t="s">
        <v>1658</v>
      </c>
      <c r="D1882" t="s">
        <v>2075</v>
      </c>
      <c r="E1882" t="s">
        <v>3170</v>
      </c>
      <c r="F1882" t="s">
        <v>5976</v>
      </c>
      <c r="G1882" t="s">
        <v>5610</v>
      </c>
      <c r="H1882" t="s">
        <v>5440</v>
      </c>
    </row>
    <row r="1883" spans="1:8" x14ac:dyDescent="0.25">
      <c r="A1883" t="s">
        <v>9</v>
      </c>
      <c r="B1883" t="s">
        <v>1647</v>
      </c>
      <c r="C1883" t="s">
        <v>1658</v>
      </c>
      <c r="D1883" t="s">
        <v>2025</v>
      </c>
      <c r="E1883" t="s">
        <v>3493</v>
      </c>
      <c r="F1883" t="s">
        <v>5976</v>
      </c>
      <c r="G1883" t="s">
        <v>5440</v>
      </c>
      <c r="H1883" t="s">
        <v>5440</v>
      </c>
    </row>
    <row r="1884" spans="1:8" x14ac:dyDescent="0.25">
      <c r="A1884" t="s">
        <v>806</v>
      </c>
      <c r="B1884" t="s">
        <v>1645</v>
      </c>
      <c r="C1884" t="s">
        <v>1674</v>
      </c>
      <c r="D1884" t="s">
        <v>2025</v>
      </c>
      <c r="E1884" t="s">
        <v>3494</v>
      </c>
      <c r="F1884" t="s">
        <v>5976</v>
      </c>
      <c r="G1884" t="s">
        <v>5440</v>
      </c>
      <c r="H1884" t="s">
        <v>5440</v>
      </c>
    </row>
    <row r="1885" spans="1:8" x14ac:dyDescent="0.25">
      <c r="A1885" t="s">
        <v>8</v>
      </c>
      <c r="B1885" t="s">
        <v>1646</v>
      </c>
      <c r="C1885" t="s">
        <v>1660</v>
      </c>
      <c r="D1885" t="s">
        <v>2029</v>
      </c>
      <c r="E1885" t="s">
        <v>3495</v>
      </c>
      <c r="F1885" t="s">
        <v>5976</v>
      </c>
      <c r="G1885" t="s">
        <v>5440</v>
      </c>
      <c r="H1885" t="s">
        <v>5440</v>
      </c>
    </row>
    <row r="1886" spans="1:8" x14ac:dyDescent="0.25">
      <c r="A1886" t="s">
        <v>377</v>
      </c>
      <c r="B1886" t="s">
        <v>1645</v>
      </c>
      <c r="C1886" t="s">
        <v>1674</v>
      </c>
      <c r="D1886" t="s">
        <v>2081</v>
      </c>
      <c r="E1886" t="s">
        <v>2887</v>
      </c>
      <c r="F1886" t="s">
        <v>5976</v>
      </c>
      <c r="G1886" t="s">
        <v>5624</v>
      </c>
      <c r="H1886" t="s">
        <v>5440</v>
      </c>
    </row>
    <row r="1887" spans="1:8" x14ac:dyDescent="0.25">
      <c r="A1887" t="s">
        <v>340</v>
      </c>
      <c r="B1887" t="s">
        <v>1645</v>
      </c>
      <c r="C1887" t="s">
        <v>1658</v>
      </c>
      <c r="D1887" t="s">
        <v>2068</v>
      </c>
      <c r="E1887" t="s">
        <v>2829</v>
      </c>
      <c r="F1887" t="s">
        <v>5976</v>
      </c>
      <c r="G1887" t="s">
        <v>5440</v>
      </c>
      <c r="H1887" t="s">
        <v>5440</v>
      </c>
    </row>
    <row r="1888" spans="1:8" x14ac:dyDescent="0.25">
      <c r="A1888" t="s">
        <v>119</v>
      </c>
      <c r="B1888" t="s">
        <v>1645</v>
      </c>
      <c r="C1888" t="s">
        <v>1658</v>
      </c>
      <c r="D1888" t="s">
        <v>2093</v>
      </c>
      <c r="E1888" t="s">
        <v>2494</v>
      </c>
      <c r="F1888" t="s">
        <v>5976</v>
      </c>
      <c r="G1888" t="s">
        <v>5447</v>
      </c>
      <c r="H1888" t="s">
        <v>5956</v>
      </c>
    </row>
    <row r="1889" spans="1:8" x14ac:dyDescent="0.25">
      <c r="A1889" t="s">
        <v>647</v>
      </c>
      <c r="B1889" t="s">
        <v>1645</v>
      </c>
      <c r="C1889" t="s">
        <v>1658</v>
      </c>
      <c r="D1889" t="s">
        <v>2053</v>
      </c>
      <c r="E1889" t="s">
        <v>3246</v>
      </c>
      <c r="F1889" t="s">
        <v>5976</v>
      </c>
      <c r="G1889" t="s">
        <v>5440</v>
      </c>
      <c r="H1889" t="s">
        <v>5956</v>
      </c>
    </row>
    <row r="1890" spans="1:8" x14ac:dyDescent="0.25">
      <c r="A1890" t="s">
        <v>37</v>
      </c>
      <c r="B1890" t="s">
        <v>1646</v>
      </c>
      <c r="C1890" t="s">
        <v>1672</v>
      </c>
      <c r="D1890" t="s">
        <v>2085</v>
      </c>
      <c r="E1890" t="s">
        <v>2340</v>
      </c>
      <c r="F1890" t="s">
        <v>5976</v>
      </c>
      <c r="G1890" t="s">
        <v>5440</v>
      </c>
      <c r="H1890" t="s">
        <v>5956</v>
      </c>
    </row>
    <row r="1891" spans="1:8" x14ac:dyDescent="0.25">
      <c r="A1891" t="s">
        <v>815</v>
      </c>
      <c r="B1891" t="s">
        <v>1646</v>
      </c>
      <c r="C1891" t="s">
        <v>1658</v>
      </c>
      <c r="D1891" t="s">
        <v>2033</v>
      </c>
      <c r="E1891" t="s">
        <v>3496</v>
      </c>
      <c r="F1891" t="s">
        <v>5976</v>
      </c>
      <c r="G1891" t="s">
        <v>5440</v>
      </c>
      <c r="H1891" t="s">
        <v>5440</v>
      </c>
    </row>
    <row r="1892" spans="1:8" x14ac:dyDescent="0.25">
      <c r="A1892" t="s">
        <v>816</v>
      </c>
      <c r="B1892" t="s">
        <v>1644</v>
      </c>
      <c r="C1892" t="s">
        <v>1658</v>
      </c>
      <c r="D1892" t="s">
        <v>2033</v>
      </c>
      <c r="E1892" t="s">
        <v>3497</v>
      </c>
      <c r="F1892" t="s">
        <v>5976</v>
      </c>
      <c r="G1892" t="s">
        <v>5440</v>
      </c>
      <c r="H1892" t="s">
        <v>5440</v>
      </c>
    </row>
    <row r="1893" spans="1:8" x14ac:dyDescent="0.25">
      <c r="A1893" t="s">
        <v>172</v>
      </c>
      <c r="B1893" t="s">
        <v>1644</v>
      </c>
      <c r="C1893" t="s">
        <v>1658</v>
      </c>
      <c r="D1893" t="s">
        <v>2075</v>
      </c>
      <c r="E1893" t="s">
        <v>3498</v>
      </c>
      <c r="F1893" t="s">
        <v>5976</v>
      </c>
      <c r="G1893" t="s">
        <v>5485</v>
      </c>
      <c r="H1893" t="s">
        <v>5440</v>
      </c>
    </row>
    <row r="1894" spans="1:8" x14ac:dyDescent="0.25">
      <c r="A1894" t="s">
        <v>599</v>
      </c>
      <c r="B1894" t="s">
        <v>1646</v>
      </c>
      <c r="C1894" t="s">
        <v>1658</v>
      </c>
      <c r="D1894" t="s">
        <v>2083</v>
      </c>
      <c r="E1894" t="s">
        <v>3499</v>
      </c>
      <c r="F1894" t="s">
        <v>5976</v>
      </c>
      <c r="G1894" t="s">
        <v>5501</v>
      </c>
      <c r="H1894" t="s">
        <v>5440</v>
      </c>
    </row>
    <row r="1895" spans="1:8" x14ac:dyDescent="0.25">
      <c r="A1895" t="s">
        <v>249</v>
      </c>
      <c r="B1895" t="s">
        <v>1645</v>
      </c>
      <c r="C1895" t="s">
        <v>1658</v>
      </c>
      <c r="D1895" t="s">
        <v>2041</v>
      </c>
      <c r="E1895" t="s">
        <v>2670</v>
      </c>
      <c r="F1895" t="s">
        <v>5976</v>
      </c>
      <c r="H1895" t="s">
        <v>5440</v>
      </c>
    </row>
    <row r="1896" spans="1:8" x14ac:dyDescent="0.25">
      <c r="A1896" t="s">
        <v>497</v>
      </c>
      <c r="B1896" t="s">
        <v>1645</v>
      </c>
      <c r="C1896" t="s">
        <v>1936</v>
      </c>
      <c r="D1896" t="s">
        <v>2037</v>
      </c>
      <c r="E1896" t="s">
        <v>3047</v>
      </c>
      <c r="F1896" t="s">
        <v>5976</v>
      </c>
      <c r="G1896" t="s">
        <v>5452</v>
      </c>
      <c r="H1896" t="s">
        <v>5956</v>
      </c>
    </row>
    <row r="1897" spans="1:8" x14ac:dyDescent="0.25">
      <c r="A1897" t="s">
        <v>817</v>
      </c>
      <c r="B1897" t="s">
        <v>1644</v>
      </c>
      <c r="C1897" t="s">
        <v>1658</v>
      </c>
      <c r="D1897" t="s">
        <v>2137</v>
      </c>
      <c r="E1897" t="s">
        <v>3500</v>
      </c>
      <c r="F1897" t="s">
        <v>5976</v>
      </c>
      <c r="G1897" t="s">
        <v>5447</v>
      </c>
      <c r="H1897" t="s">
        <v>5440</v>
      </c>
    </row>
    <row r="1898" spans="1:8" x14ac:dyDescent="0.25">
      <c r="A1898" t="s">
        <v>639</v>
      </c>
      <c r="B1898" t="s">
        <v>1645</v>
      </c>
      <c r="C1898" t="s">
        <v>1922</v>
      </c>
      <c r="D1898" t="s">
        <v>2025</v>
      </c>
      <c r="E1898" t="s">
        <v>3236</v>
      </c>
      <c r="F1898" t="s">
        <v>5976</v>
      </c>
      <c r="G1898" t="s">
        <v>5685</v>
      </c>
      <c r="H1898" t="s">
        <v>5440</v>
      </c>
    </row>
    <row r="1899" spans="1:8" x14ac:dyDescent="0.25">
      <c r="A1899" t="s">
        <v>599</v>
      </c>
      <c r="B1899" t="s">
        <v>1645</v>
      </c>
      <c r="C1899" t="s">
        <v>1658</v>
      </c>
      <c r="D1899" t="s">
        <v>2028</v>
      </c>
      <c r="E1899" t="s">
        <v>3186</v>
      </c>
      <c r="F1899" t="s">
        <v>5976</v>
      </c>
      <c r="G1899" t="s">
        <v>5564</v>
      </c>
      <c r="H1899" t="s">
        <v>5440</v>
      </c>
    </row>
    <row r="1900" spans="1:8" x14ac:dyDescent="0.25">
      <c r="A1900" t="s">
        <v>486</v>
      </c>
      <c r="B1900" t="s">
        <v>1645</v>
      </c>
      <c r="C1900" t="s">
        <v>1658</v>
      </c>
      <c r="D1900" t="s">
        <v>2094</v>
      </c>
      <c r="E1900" t="s">
        <v>3035</v>
      </c>
      <c r="F1900" t="s">
        <v>5976</v>
      </c>
      <c r="G1900" t="s">
        <v>5440</v>
      </c>
      <c r="H1900" t="s">
        <v>5956</v>
      </c>
    </row>
    <row r="1901" spans="1:8" x14ac:dyDescent="0.25">
      <c r="A1901" t="s">
        <v>487</v>
      </c>
      <c r="B1901" t="s">
        <v>1645</v>
      </c>
      <c r="C1901" t="s">
        <v>1658</v>
      </c>
      <c r="D1901" t="s">
        <v>2094</v>
      </c>
      <c r="E1901" t="s">
        <v>3036</v>
      </c>
      <c r="F1901" t="s">
        <v>5976</v>
      </c>
      <c r="G1901" t="s">
        <v>5440</v>
      </c>
      <c r="H1901" t="s">
        <v>5956</v>
      </c>
    </row>
    <row r="1902" spans="1:8" x14ac:dyDescent="0.25">
      <c r="A1902" t="s">
        <v>818</v>
      </c>
      <c r="B1902" t="s">
        <v>1645</v>
      </c>
      <c r="C1902" t="s">
        <v>1663</v>
      </c>
      <c r="D1902" t="s">
        <v>2034</v>
      </c>
      <c r="E1902" t="s">
        <v>3501</v>
      </c>
      <c r="F1902" t="s">
        <v>5977</v>
      </c>
      <c r="G1902" t="s">
        <v>5440</v>
      </c>
      <c r="H1902" t="s">
        <v>5440</v>
      </c>
    </row>
    <row r="1903" spans="1:8" x14ac:dyDescent="0.25">
      <c r="A1903" t="s">
        <v>209</v>
      </c>
      <c r="B1903" t="s">
        <v>1645</v>
      </c>
      <c r="C1903" t="s">
        <v>1658</v>
      </c>
      <c r="D1903" t="s">
        <v>2060</v>
      </c>
      <c r="E1903" t="s">
        <v>3502</v>
      </c>
      <c r="F1903" t="s">
        <v>5977</v>
      </c>
      <c r="G1903" t="s">
        <v>5440</v>
      </c>
      <c r="H1903" t="s">
        <v>5955</v>
      </c>
    </row>
    <row r="1904" spans="1:8" x14ac:dyDescent="0.25">
      <c r="A1904" t="s">
        <v>819</v>
      </c>
      <c r="B1904" t="s">
        <v>1645</v>
      </c>
      <c r="C1904" t="s">
        <v>1658</v>
      </c>
      <c r="D1904" t="s">
        <v>2060</v>
      </c>
      <c r="E1904" t="s">
        <v>3503</v>
      </c>
      <c r="F1904" t="s">
        <v>5977</v>
      </c>
      <c r="G1904" t="s">
        <v>5440</v>
      </c>
      <c r="H1904" t="s">
        <v>5440</v>
      </c>
    </row>
    <row r="1905" spans="1:8" x14ac:dyDescent="0.25">
      <c r="A1905" t="s">
        <v>820</v>
      </c>
      <c r="B1905" t="s">
        <v>1645</v>
      </c>
      <c r="C1905" t="s">
        <v>1983</v>
      </c>
      <c r="D1905" t="s">
        <v>2035</v>
      </c>
      <c r="E1905" t="s">
        <v>3504</v>
      </c>
      <c r="F1905" t="s">
        <v>5977</v>
      </c>
      <c r="G1905" t="s">
        <v>5452</v>
      </c>
      <c r="H1905" t="s">
        <v>5440</v>
      </c>
    </row>
    <row r="1906" spans="1:8" x14ac:dyDescent="0.25">
      <c r="A1906" t="s">
        <v>185</v>
      </c>
      <c r="B1906" t="s">
        <v>1645</v>
      </c>
      <c r="C1906" t="s">
        <v>1839</v>
      </c>
      <c r="D1906" t="s">
        <v>2040</v>
      </c>
      <c r="E1906" t="s">
        <v>2569</v>
      </c>
      <c r="F1906" t="s">
        <v>5977</v>
      </c>
      <c r="G1906" t="s">
        <v>5440</v>
      </c>
      <c r="H1906" t="s">
        <v>5440</v>
      </c>
    </row>
    <row r="1907" spans="1:8" x14ac:dyDescent="0.25">
      <c r="A1907" t="s">
        <v>201</v>
      </c>
      <c r="B1907" t="s">
        <v>1645</v>
      </c>
      <c r="C1907" t="s">
        <v>1660</v>
      </c>
      <c r="D1907" t="s">
        <v>2068</v>
      </c>
      <c r="E1907" t="s">
        <v>3505</v>
      </c>
      <c r="F1907" t="s">
        <v>5977</v>
      </c>
      <c r="G1907" t="s">
        <v>5440</v>
      </c>
      <c r="H1907" t="s">
        <v>5955</v>
      </c>
    </row>
    <row r="1908" spans="1:8" x14ac:dyDescent="0.25">
      <c r="A1908" t="s">
        <v>201</v>
      </c>
      <c r="B1908" t="s">
        <v>1645</v>
      </c>
      <c r="C1908" t="s">
        <v>1681</v>
      </c>
      <c r="D1908" t="s">
        <v>2068</v>
      </c>
      <c r="E1908" t="s">
        <v>3505</v>
      </c>
      <c r="F1908" t="s">
        <v>5977</v>
      </c>
      <c r="G1908" t="s">
        <v>5440</v>
      </c>
      <c r="H1908" t="s">
        <v>5955</v>
      </c>
    </row>
    <row r="1909" spans="1:8" x14ac:dyDescent="0.25">
      <c r="A1909" t="s">
        <v>201</v>
      </c>
      <c r="B1909" t="s">
        <v>1645</v>
      </c>
      <c r="C1909" t="s">
        <v>1948</v>
      </c>
      <c r="D1909" t="s">
        <v>2068</v>
      </c>
      <c r="E1909" t="s">
        <v>3505</v>
      </c>
      <c r="F1909" t="s">
        <v>5977</v>
      </c>
      <c r="G1909" t="s">
        <v>5440</v>
      </c>
      <c r="H1909" t="s">
        <v>5955</v>
      </c>
    </row>
    <row r="1910" spans="1:8" x14ac:dyDescent="0.25">
      <c r="A1910" t="s">
        <v>201</v>
      </c>
      <c r="B1910" t="s">
        <v>1645</v>
      </c>
      <c r="C1910" t="s">
        <v>1944</v>
      </c>
      <c r="D1910" t="s">
        <v>2068</v>
      </c>
      <c r="E1910" t="s">
        <v>3505</v>
      </c>
      <c r="F1910" t="s">
        <v>5977</v>
      </c>
      <c r="G1910" t="s">
        <v>5440</v>
      </c>
      <c r="H1910" t="s">
        <v>5955</v>
      </c>
    </row>
    <row r="1911" spans="1:8" x14ac:dyDescent="0.25">
      <c r="A1911" t="s">
        <v>201</v>
      </c>
      <c r="B1911" t="s">
        <v>1645</v>
      </c>
      <c r="C1911" t="s">
        <v>1928</v>
      </c>
      <c r="D1911" t="s">
        <v>2068</v>
      </c>
      <c r="E1911" t="s">
        <v>3505</v>
      </c>
      <c r="F1911" t="s">
        <v>5977</v>
      </c>
      <c r="G1911" t="s">
        <v>5440</v>
      </c>
      <c r="H1911" t="s">
        <v>5955</v>
      </c>
    </row>
    <row r="1912" spans="1:8" x14ac:dyDescent="0.25">
      <c r="A1912" t="s">
        <v>201</v>
      </c>
      <c r="B1912" t="s">
        <v>1645</v>
      </c>
      <c r="C1912" t="s">
        <v>1927</v>
      </c>
      <c r="D1912" t="s">
        <v>2068</v>
      </c>
      <c r="E1912" t="s">
        <v>3505</v>
      </c>
      <c r="F1912" t="s">
        <v>5977</v>
      </c>
      <c r="G1912" t="s">
        <v>5440</v>
      </c>
      <c r="H1912" t="s">
        <v>5955</v>
      </c>
    </row>
    <row r="1913" spans="1:8" x14ac:dyDescent="0.25">
      <c r="A1913" t="s">
        <v>201</v>
      </c>
      <c r="B1913" t="s">
        <v>1645</v>
      </c>
      <c r="C1913" t="s">
        <v>1930</v>
      </c>
      <c r="D1913" t="s">
        <v>2068</v>
      </c>
      <c r="E1913" t="s">
        <v>3505</v>
      </c>
      <c r="F1913" t="s">
        <v>5977</v>
      </c>
      <c r="G1913" t="s">
        <v>5440</v>
      </c>
      <c r="H1913" t="s">
        <v>5955</v>
      </c>
    </row>
    <row r="1914" spans="1:8" x14ac:dyDescent="0.25">
      <c r="A1914" t="s">
        <v>201</v>
      </c>
      <c r="B1914" t="s">
        <v>1645</v>
      </c>
      <c r="C1914" t="s">
        <v>1658</v>
      </c>
      <c r="D1914" t="s">
        <v>2040</v>
      </c>
      <c r="E1914" t="s">
        <v>3506</v>
      </c>
      <c r="F1914" t="s">
        <v>5977</v>
      </c>
      <c r="G1914" t="s">
        <v>5440</v>
      </c>
      <c r="H1914" t="s">
        <v>5440</v>
      </c>
    </row>
    <row r="1915" spans="1:8" x14ac:dyDescent="0.25">
      <c r="A1915" t="s">
        <v>185</v>
      </c>
      <c r="B1915" t="s">
        <v>1645</v>
      </c>
      <c r="C1915" t="s">
        <v>1674</v>
      </c>
      <c r="D1915" t="s">
        <v>2029</v>
      </c>
      <c r="E1915" t="s">
        <v>2621</v>
      </c>
      <c r="F1915" t="s">
        <v>5977</v>
      </c>
      <c r="G1915" t="s">
        <v>5440</v>
      </c>
      <c r="H1915" t="s">
        <v>5440</v>
      </c>
    </row>
    <row r="1916" spans="1:8" x14ac:dyDescent="0.25">
      <c r="A1916" t="s">
        <v>209</v>
      </c>
      <c r="B1916" t="s">
        <v>1644</v>
      </c>
      <c r="C1916" t="s">
        <v>1949</v>
      </c>
      <c r="D1916" t="s">
        <v>2073</v>
      </c>
      <c r="E1916" t="s">
        <v>2607</v>
      </c>
      <c r="F1916" t="s">
        <v>5977</v>
      </c>
      <c r="G1916" t="s">
        <v>5440</v>
      </c>
      <c r="H1916" t="s">
        <v>5955</v>
      </c>
    </row>
    <row r="1917" spans="1:8" x14ac:dyDescent="0.25">
      <c r="A1917" t="s">
        <v>209</v>
      </c>
      <c r="B1917" t="s">
        <v>1645</v>
      </c>
      <c r="C1917" t="s">
        <v>1950</v>
      </c>
      <c r="D1917" t="s">
        <v>2073</v>
      </c>
      <c r="E1917" t="s">
        <v>2608</v>
      </c>
      <c r="F1917" t="s">
        <v>5977</v>
      </c>
      <c r="G1917" t="s">
        <v>5440</v>
      </c>
      <c r="H1917" t="s">
        <v>5955</v>
      </c>
    </row>
    <row r="1918" spans="1:8" x14ac:dyDescent="0.25">
      <c r="A1918" t="s">
        <v>174</v>
      </c>
      <c r="B1918" t="s">
        <v>1645</v>
      </c>
      <c r="C1918" t="s">
        <v>1941</v>
      </c>
      <c r="D1918" t="s">
        <v>2043</v>
      </c>
      <c r="E1918" t="s">
        <v>2557</v>
      </c>
      <c r="F1918" t="s">
        <v>5977</v>
      </c>
      <c r="G1918" t="s">
        <v>5440</v>
      </c>
      <c r="H1918" t="s">
        <v>5955</v>
      </c>
    </row>
    <row r="1919" spans="1:8" x14ac:dyDescent="0.25">
      <c r="A1919" t="s">
        <v>821</v>
      </c>
      <c r="B1919" t="s">
        <v>1644</v>
      </c>
      <c r="C1919" t="s">
        <v>1984</v>
      </c>
      <c r="D1919" t="s">
        <v>2027</v>
      </c>
      <c r="E1919" t="s">
        <v>3507</v>
      </c>
      <c r="F1919" t="s">
        <v>5977</v>
      </c>
      <c r="G1919" t="s">
        <v>5440</v>
      </c>
      <c r="H1919" t="s">
        <v>5956</v>
      </c>
    </row>
    <row r="1920" spans="1:8" x14ac:dyDescent="0.25">
      <c r="A1920" t="s">
        <v>822</v>
      </c>
      <c r="B1920" t="s">
        <v>1649</v>
      </c>
      <c r="C1920" t="s">
        <v>1906</v>
      </c>
      <c r="D1920" t="s">
        <v>2029</v>
      </c>
      <c r="E1920" t="s">
        <v>3508</v>
      </c>
      <c r="F1920" t="s">
        <v>5977</v>
      </c>
      <c r="G1920" t="s">
        <v>5699</v>
      </c>
      <c r="H1920" t="s">
        <v>5956</v>
      </c>
    </row>
    <row r="1921" spans="1:8" x14ac:dyDescent="0.25">
      <c r="A1921" t="s">
        <v>823</v>
      </c>
      <c r="B1921" t="s">
        <v>1651</v>
      </c>
      <c r="C1921" t="s">
        <v>1658</v>
      </c>
      <c r="D1921" t="s">
        <v>2050</v>
      </c>
      <c r="E1921" t="s">
        <v>3509</v>
      </c>
      <c r="F1921" t="s">
        <v>5977</v>
      </c>
      <c r="G1921" t="s">
        <v>5700</v>
      </c>
      <c r="H1921" t="s">
        <v>5956</v>
      </c>
    </row>
    <row r="1922" spans="1:8" x14ac:dyDescent="0.25">
      <c r="A1922" t="s">
        <v>697</v>
      </c>
      <c r="B1922" t="s">
        <v>1645</v>
      </c>
      <c r="C1922" t="s">
        <v>1662</v>
      </c>
      <c r="D1922" t="s">
        <v>2036</v>
      </c>
      <c r="E1922" t="s">
        <v>3303</v>
      </c>
      <c r="F1922" t="s">
        <v>5977</v>
      </c>
      <c r="G1922" t="s">
        <v>5440</v>
      </c>
      <c r="H1922" t="s">
        <v>5440</v>
      </c>
    </row>
    <row r="1923" spans="1:8" x14ac:dyDescent="0.25">
      <c r="A1923" t="s">
        <v>824</v>
      </c>
      <c r="B1923" t="s">
        <v>1645</v>
      </c>
      <c r="C1923" t="s">
        <v>1662</v>
      </c>
      <c r="D1923" t="s">
        <v>2035</v>
      </c>
      <c r="E1923" t="s">
        <v>3510</v>
      </c>
      <c r="F1923" t="s">
        <v>5977</v>
      </c>
      <c r="G1923" t="s">
        <v>5440</v>
      </c>
      <c r="H1923" t="s">
        <v>5440</v>
      </c>
    </row>
    <row r="1924" spans="1:8" x14ac:dyDescent="0.25">
      <c r="A1924" t="s">
        <v>825</v>
      </c>
      <c r="B1924" t="s">
        <v>1645</v>
      </c>
      <c r="C1924" t="s">
        <v>1662</v>
      </c>
      <c r="D1924" t="s">
        <v>2035</v>
      </c>
      <c r="E1924" t="s">
        <v>3511</v>
      </c>
      <c r="F1924" t="s">
        <v>5977</v>
      </c>
      <c r="G1924" t="s">
        <v>5440</v>
      </c>
      <c r="H1924" t="s">
        <v>5440</v>
      </c>
    </row>
    <row r="1925" spans="1:8" x14ac:dyDescent="0.25">
      <c r="A1925" t="s">
        <v>826</v>
      </c>
      <c r="B1925" t="s">
        <v>1645</v>
      </c>
      <c r="C1925" t="s">
        <v>1662</v>
      </c>
      <c r="D1925" t="s">
        <v>2035</v>
      </c>
      <c r="E1925" t="s">
        <v>3512</v>
      </c>
      <c r="F1925" t="s">
        <v>5977</v>
      </c>
      <c r="G1925" t="s">
        <v>5440</v>
      </c>
      <c r="H1925" t="s">
        <v>5440</v>
      </c>
    </row>
    <row r="1926" spans="1:8" x14ac:dyDescent="0.25">
      <c r="A1926" t="s">
        <v>827</v>
      </c>
      <c r="B1926" t="s">
        <v>1645</v>
      </c>
      <c r="C1926" t="s">
        <v>1662</v>
      </c>
      <c r="D1926" t="s">
        <v>2036</v>
      </c>
      <c r="E1926" t="s">
        <v>3513</v>
      </c>
      <c r="F1926" t="s">
        <v>5977</v>
      </c>
      <c r="G1926" t="s">
        <v>5440</v>
      </c>
      <c r="H1926" t="s">
        <v>5440</v>
      </c>
    </row>
    <row r="1927" spans="1:8" x14ac:dyDescent="0.25">
      <c r="A1927" t="s">
        <v>828</v>
      </c>
      <c r="B1927" t="s">
        <v>1645</v>
      </c>
      <c r="C1927" t="s">
        <v>1662</v>
      </c>
      <c r="D1927" t="s">
        <v>2036</v>
      </c>
      <c r="E1927" t="s">
        <v>3514</v>
      </c>
      <c r="F1927" t="s">
        <v>5977</v>
      </c>
      <c r="G1927" t="s">
        <v>5440</v>
      </c>
      <c r="H1927" t="s">
        <v>5440</v>
      </c>
    </row>
    <row r="1928" spans="1:8" x14ac:dyDescent="0.25">
      <c r="A1928" t="s">
        <v>451</v>
      </c>
      <c r="B1928" t="s">
        <v>1645</v>
      </c>
      <c r="C1928" t="s">
        <v>1662</v>
      </c>
      <c r="D1928" t="s">
        <v>2036</v>
      </c>
      <c r="E1928" t="s">
        <v>2993</v>
      </c>
      <c r="F1928" t="s">
        <v>5977</v>
      </c>
      <c r="G1928" t="s">
        <v>5440</v>
      </c>
      <c r="H1928" t="s">
        <v>5440</v>
      </c>
    </row>
    <row r="1929" spans="1:8" x14ac:dyDescent="0.25">
      <c r="A1929" t="s">
        <v>438</v>
      </c>
      <c r="B1929" t="s">
        <v>1645</v>
      </c>
      <c r="C1929" t="s">
        <v>1662</v>
      </c>
      <c r="D1929" t="s">
        <v>2036</v>
      </c>
      <c r="E1929" t="s">
        <v>3515</v>
      </c>
      <c r="F1929" t="s">
        <v>5977</v>
      </c>
      <c r="G1929" t="s">
        <v>5440</v>
      </c>
      <c r="H1929" t="s">
        <v>5440</v>
      </c>
    </row>
    <row r="1930" spans="1:8" x14ac:dyDescent="0.25">
      <c r="A1930" t="s">
        <v>782</v>
      </c>
      <c r="B1930" t="s">
        <v>1645</v>
      </c>
      <c r="C1930" t="s">
        <v>1662</v>
      </c>
      <c r="D1930" t="s">
        <v>2036</v>
      </c>
      <c r="E1930" t="s">
        <v>3439</v>
      </c>
      <c r="F1930" t="s">
        <v>5977</v>
      </c>
      <c r="G1930" t="s">
        <v>5440</v>
      </c>
      <c r="H1930" t="s">
        <v>5440</v>
      </c>
    </row>
    <row r="1931" spans="1:8" x14ac:dyDescent="0.25">
      <c r="A1931" t="s">
        <v>667</v>
      </c>
      <c r="B1931" t="s">
        <v>1645</v>
      </c>
      <c r="C1931" t="s">
        <v>1662</v>
      </c>
      <c r="D1931" t="s">
        <v>2036</v>
      </c>
      <c r="E1931" t="s">
        <v>3273</v>
      </c>
      <c r="F1931" t="s">
        <v>5977</v>
      </c>
      <c r="G1931" t="s">
        <v>5440</v>
      </c>
      <c r="H1931" t="s">
        <v>5440</v>
      </c>
    </row>
    <row r="1932" spans="1:8" x14ac:dyDescent="0.25">
      <c r="A1932" t="s">
        <v>829</v>
      </c>
      <c r="B1932" t="s">
        <v>1645</v>
      </c>
      <c r="C1932" t="s">
        <v>1662</v>
      </c>
      <c r="D1932" t="s">
        <v>2036</v>
      </c>
      <c r="E1932" t="s">
        <v>3516</v>
      </c>
      <c r="F1932" t="s">
        <v>5977</v>
      </c>
      <c r="G1932" t="s">
        <v>5440</v>
      </c>
      <c r="H1932" t="s">
        <v>5440</v>
      </c>
    </row>
    <row r="1933" spans="1:8" x14ac:dyDescent="0.25">
      <c r="A1933" t="s">
        <v>830</v>
      </c>
      <c r="B1933" t="s">
        <v>1645</v>
      </c>
      <c r="C1933" t="s">
        <v>1662</v>
      </c>
      <c r="D1933" t="s">
        <v>2036</v>
      </c>
      <c r="E1933" t="s">
        <v>3517</v>
      </c>
      <c r="F1933" t="s">
        <v>5977</v>
      </c>
      <c r="G1933" t="s">
        <v>5440</v>
      </c>
      <c r="H1933" t="s">
        <v>5440</v>
      </c>
    </row>
    <row r="1934" spans="1:8" x14ac:dyDescent="0.25">
      <c r="A1934" t="s">
        <v>661</v>
      </c>
      <c r="B1934" t="s">
        <v>1645</v>
      </c>
      <c r="C1934" t="s">
        <v>1662</v>
      </c>
      <c r="D1934" t="s">
        <v>2036</v>
      </c>
      <c r="E1934" t="s">
        <v>3267</v>
      </c>
      <c r="F1934" t="s">
        <v>5977</v>
      </c>
      <c r="G1934" t="s">
        <v>5440</v>
      </c>
      <c r="H1934" t="s">
        <v>5440</v>
      </c>
    </row>
    <row r="1935" spans="1:8" x14ac:dyDescent="0.25">
      <c r="A1935" t="s">
        <v>831</v>
      </c>
      <c r="B1935" t="s">
        <v>1645</v>
      </c>
      <c r="C1935" t="s">
        <v>1662</v>
      </c>
      <c r="D1935" t="s">
        <v>2036</v>
      </c>
      <c r="E1935" t="s">
        <v>3518</v>
      </c>
      <c r="F1935" t="s">
        <v>5977</v>
      </c>
      <c r="G1935" t="s">
        <v>5440</v>
      </c>
      <c r="H1935" t="s">
        <v>5440</v>
      </c>
    </row>
    <row r="1936" spans="1:8" x14ac:dyDescent="0.25">
      <c r="A1936" t="s">
        <v>783</v>
      </c>
      <c r="B1936" t="s">
        <v>1645</v>
      </c>
      <c r="C1936" t="s">
        <v>1662</v>
      </c>
      <c r="D1936" t="s">
        <v>2036</v>
      </c>
      <c r="E1936" t="s">
        <v>3440</v>
      </c>
      <c r="F1936" t="s">
        <v>5977</v>
      </c>
      <c r="G1936" t="s">
        <v>5440</v>
      </c>
      <c r="H1936" t="s">
        <v>5440</v>
      </c>
    </row>
    <row r="1937" spans="1:8" x14ac:dyDescent="0.25">
      <c r="A1937" t="s">
        <v>832</v>
      </c>
      <c r="B1937" t="s">
        <v>1645</v>
      </c>
      <c r="C1937" t="s">
        <v>1662</v>
      </c>
      <c r="D1937" t="s">
        <v>2036</v>
      </c>
      <c r="E1937" t="s">
        <v>3519</v>
      </c>
      <c r="F1937" t="s">
        <v>5977</v>
      </c>
      <c r="G1937" t="s">
        <v>5440</v>
      </c>
      <c r="H1937" t="s">
        <v>5440</v>
      </c>
    </row>
    <row r="1938" spans="1:8" x14ac:dyDescent="0.25">
      <c r="A1938" t="s">
        <v>833</v>
      </c>
      <c r="B1938" t="s">
        <v>1645</v>
      </c>
      <c r="C1938" t="s">
        <v>1662</v>
      </c>
      <c r="D1938" t="s">
        <v>2036</v>
      </c>
      <c r="E1938" t="s">
        <v>3520</v>
      </c>
      <c r="F1938" t="s">
        <v>5977</v>
      </c>
      <c r="G1938" t="s">
        <v>5440</v>
      </c>
      <c r="H1938" t="s">
        <v>5440</v>
      </c>
    </row>
    <row r="1939" spans="1:8" x14ac:dyDescent="0.25">
      <c r="A1939" t="s">
        <v>834</v>
      </c>
      <c r="B1939" t="s">
        <v>1645</v>
      </c>
      <c r="C1939" t="s">
        <v>1662</v>
      </c>
      <c r="D1939" t="s">
        <v>2036</v>
      </c>
      <c r="E1939" t="s">
        <v>3521</v>
      </c>
      <c r="F1939" t="s">
        <v>5977</v>
      </c>
      <c r="G1939" t="s">
        <v>5440</v>
      </c>
      <c r="H1939" t="s">
        <v>5440</v>
      </c>
    </row>
    <row r="1940" spans="1:8" x14ac:dyDescent="0.25">
      <c r="A1940" t="s">
        <v>835</v>
      </c>
      <c r="B1940" t="s">
        <v>1645</v>
      </c>
      <c r="C1940" t="s">
        <v>1662</v>
      </c>
      <c r="D1940" t="s">
        <v>2036</v>
      </c>
      <c r="E1940" t="s">
        <v>3522</v>
      </c>
      <c r="F1940" t="s">
        <v>5977</v>
      </c>
      <c r="G1940" t="s">
        <v>5440</v>
      </c>
      <c r="H1940" t="s">
        <v>5440</v>
      </c>
    </row>
    <row r="1941" spans="1:8" x14ac:dyDescent="0.25">
      <c r="A1941" t="s">
        <v>784</v>
      </c>
      <c r="B1941" t="s">
        <v>1645</v>
      </c>
      <c r="C1941" t="s">
        <v>1662</v>
      </c>
      <c r="D1941" t="s">
        <v>2036</v>
      </c>
      <c r="E1941" t="s">
        <v>3441</v>
      </c>
      <c r="F1941" t="s">
        <v>5977</v>
      </c>
      <c r="G1941" t="s">
        <v>5440</v>
      </c>
      <c r="H1941" t="s">
        <v>5440</v>
      </c>
    </row>
    <row r="1942" spans="1:8" x14ac:dyDescent="0.25">
      <c r="A1942" t="s">
        <v>684</v>
      </c>
      <c r="B1942" t="s">
        <v>1645</v>
      </c>
      <c r="C1942" t="s">
        <v>1662</v>
      </c>
      <c r="D1942" t="s">
        <v>2036</v>
      </c>
      <c r="E1942" t="s">
        <v>3290</v>
      </c>
      <c r="F1942" t="s">
        <v>5977</v>
      </c>
      <c r="G1942" t="s">
        <v>5440</v>
      </c>
      <c r="H1942" t="s">
        <v>5440</v>
      </c>
    </row>
    <row r="1943" spans="1:8" x14ac:dyDescent="0.25">
      <c r="A1943" t="s">
        <v>785</v>
      </c>
      <c r="B1943" t="s">
        <v>1645</v>
      </c>
      <c r="C1943" t="s">
        <v>1662</v>
      </c>
      <c r="D1943" t="s">
        <v>2036</v>
      </c>
      <c r="E1943" t="s">
        <v>3442</v>
      </c>
      <c r="F1943" t="s">
        <v>5977</v>
      </c>
      <c r="G1943" t="s">
        <v>5440</v>
      </c>
      <c r="H1943" t="s">
        <v>5440</v>
      </c>
    </row>
    <row r="1944" spans="1:8" x14ac:dyDescent="0.25">
      <c r="A1944" t="s">
        <v>836</v>
      </c>
      <c r="B1944" t="s">
        <v>1645</v>
      </c>
      <c r="C1944" t="s">
        <v>1662</v>
      </c>
      <c r="D1944" t="s">
        <v>2036</v>
      </c>
      <c r="E1944" t="s">
        <v>3523</v>
      </c>
      <c r="F1944" t="s">
        <v>5977</v>
      </c>
      <c r="G1944" t="s">
        <v>5440</v>
      </c>
      <c r="H1944" t="s">
        <v>5440</v>
      </c>
    </row>
    <row r="1945" spans="1:8" x14ac:dyDescent="0.25">
      <c r="A1945" t="s">
        <v>837</v>
      </c>
      <c r="B1945" t="s">
        <v>1645</v>
      </c>
      <c r="C1945" t="s">
        <v>1662</v>
      </c>
      <c r="D1945" t="s">
        <v>2036</v>
      </c>
      <c r="E1945" t="s">
        <v>3524</v>
      </c>
      <c r="F1945" t="s">
        <v>5977</v>
      </c>
      <c r="G1945" t="s">
        <v>5440</v>
      </c>
      <c r="H1945" t="s">
        <v>5440</v>
      </c>
    </row>
    <row r="1946" spans="1:8" x14ac:dyDescent="0.25">
      <c r="A1946" t="s">
        <v>838</v>
      </c>
      <c r="B1946" t="s">
        <v>1645</v>
      </c>
      <c r="C1946" t="s">
        <v>1662</v>
      </c>
      <c r="D1946" t="s">
        <v>2036</v>
      </c>
      <c r="E1946" t="s">
        <v>3525</v>
      </c>
      <c r="F1946" t="s">
        <v>5977</v>
      </c>
      <c r="G1946" t="s">
        <v>5440</v>
      </c>
      <c r="H1946" t="s">
        <v>5440</v>
      </c>
    </row>
    <row r="1947" spans="1:8" x14ac:dyDescent="0.25">
      <c r="A1947" t="s">
        <v>788</v>
      </c>
      <c r="B1947" t="s">
        <v>1645</v>
      </c>
      <c r="C1947" t="s">
        <v>1662</v>
      </c>
      <c r="D1947" t="s">
        <v>2036</v>
      </c>
      <c r="E1947" t="s">
        <v>3445</v>
      </c>
      <c r="F1947" t="s">
        <v>5977</v>
      </c>
      <c r="G1947" t="s">
        <v>5440</v>
      </c>
      <c r="H1947" t="s">
        <v>5440</v>
      </c>
    </row>
    <row r="1948" spans="1:8" x14ac:dyDescent="0.25">
      <c r="A1948" t="s">
        <v>662</v>
      </c>
      <c r="B1948" t="s">
        <v>1645</v>
      </c>
      <c r="C1948" t="s">
        <v>1662</v>
      </c>
      <c r="D1948" t="s">
        <v>2036</v>
      </c>
      <c r="E1948" t="s">
        <v>3268</v>
      </c>
      <c r="F1948" t="s">
        <v>5977</v>
      </c>
      <c r="G1948" t="s">
        <v>5440</v>
      </c>
      <c r="H1948" t="s">
        <v>5440</v>
      </c>
    </row>
    <row r="1949" spans="1:8" x14ac:dyDescent="0.25">
      <c r="A1949" t="s">
        <v>839</v>
      </c>
      <c r="B1949" t="s">
        <v>1645</v>
      </c>
      <c r="C1949" t="s">
        <v>1662</v>
      </c>
      <c r="D1949" t="s">
        <v>2036</v>
      </c>
      <c r="E1949" t="s">
        <v>3526</v>
      </c>
      <c r="F1949" t="s">
        <v>5977</v>
      </c>
      <c r="G1949" t="s">
        <v>5440</v>
      </c>
      <c r="H1949" t="s">
        <v>5440</v>
      </c>
    </row>
    <row r="1950" spans="1:8" x14ac:dyDescent="0.25">
      <c r="A1950" t="s">
        <v>840</v>
      </c>
      <c r="B1950" t="s">
        <v>1645</v>
      </c>
      <c r="C1950" t="s">
        <v>1662</v>
      </c>
      <c r="D1950" t="s">
        <v>2036</v>
      </c>
      <c r="E1950" t="s">
        <v>3527</v>
      </c>
      <c r="F1950" t="s">
        <v>5977</v>
      </c>
      <c r="G1950" t="s">
        <v>5440</v>
      </c>
      <c r="H1950" t="s">
        <v>5440</v>
      </c>
    </row>
    <row r="1951" spans="1:8" x14ac:dyDescent="0.25">
      <c r="A1951" t="s">
        <v>420</v>
      </c>
      <c r="B1951" t="s">
        <v>1645</v>
      </c>
      <c r="C1951" t="s">
        <v>1669</v>
      </c>
      <c r="D1951" t="s">
        <v>2059</v>
      </c>
      <c r="E1951" t="s">
        <v>2950</v>
      </c>
      <c r="F1951" t="s">
        <v>5977</v>
      </c>
      <c r="G1951" t="s">
        <v>5440</v>
      </c>
      <c r="H1951" t="s">
        <v>5440</v>
      </c>
    </row>
    <row r="1952" spans="1:8" x14ac:dyDescent="0.25">
      <c r="A1952" t="s">
        <v>737</v>
      </c>
      <c r="B1952" t="s">
        <v>1645</v>
      </c>
      <c r="C1952" t="s">
        <v>1662</v>
      </c>
      <c r="D1952" t="s">
        <v>2034</v>
      </c>
      <c r="E1952" t="s">
        <v>3348</v>
      </c>
      <c r="F1952" t="s">
        <v>5977</v>
      </c>
      <c r="G1952" t="s">
        <v>5440</v>
      </c>
      <c r="H1952" t="s">
        <v>5440</v>
      </c>
    </row>
    <row r="1953" spans="1:8" x14ac:dyDescent="0.25">
      <c r="A1953" t="s">
        <v>789</v>
      </c>
      <c r="B1953" t="s">
        <v>1645</v>
      </c>
      <c r="C1953" t="s">
        <v>1662</v>
      </c>
      <c r="D1953" t="s">
        <v>2035</v>
      </c>
      <c r="E1953" t="s">
        <v>3446</v>
      </c>
      <c r="F1953" t="s">
        <v>5977</v>
      </c>
      <c r="G1953" t="s">
        <v>5440</v>
      </c>
      <c r="H1953" t="s">
        <v>5440</v>
      </c>
    </row>
    <row r="1954" spans="1:8" x14ac:dyDescent="0.25">
      <c r="A1954" t="s">
        <v>725</v>
      </c>
      <c r="B1954" t="s">
        <v>1645</v>
      </c>
      <c r="C1954" t="s">
        <v>1662</v>
      </c>
      <c r="D1954" t="s">
        <v>2035</v>
      </c>
      <c r="E1954" t="s">
        <v>3336</v>
      </c>
      <c r="F1954" t="s">
        <v>5977</v>
      </c>
      <c r="G1954" t="s">
        <v>5440</v>
      </c>
      <c r="H1954" t="s">
        <v>5440</v>
      </c>
    </row>
    <row r="1955" spans="1:8" x14ac:dyDescent="0.25">
      <c r="A1955" t="s">
        <v>841</v>
      </c>
      <c r="B1955" t="s">
        <v>1645</v>
      </c>
      <c r="C1955" t="s">
        <v>1662</v>
      </c>
      <c r="D1955" t="s">
        <v>2035</v>
      </c>
      <c r="E1955" t="s">
        <v>3528</v>
      </c>
      <c r="F1955" t="s">
        <v>5977</v>
      </c>
      <c r="G1955" t="s">
        <v>5440</v>
      </c>
      <c r="H1955" t="s">
        <v>5440</v>
      </c>
    </row>
    <row r="1956" spans="1:8" x14ac:dyDescent="0.25">
      <c r="A1956" t="s">
        <v>663</v>
      </c>
      <c r="B1956" t="s">
        <v>1645</v>
      </c>
      <c r="C1956" t="s">
        <v>1662</v>
      </c>
      <c r="D1956" t="s">
        <v>2035</v>
      </c>
      <c r="E1956" t="s">
        <v>3269</v>
      </c>
      <c r="F1956" t="s">
        <v>5977</v>
      </c>
      <c r="G1956" t="s">
        <v>5440</v>
      </c>
      <c r="H1956" t="s">
        <v>5440</v>
      </c>
    </row>
    <row r="1957" spans="1:8" x14ac:dyDescent="0.25">
      <c r="A1957" t="s">
        <v>726</v>
      </c>
      <c r="B1957" t="s">
        <v>1645</v>
      </c>
      <c r="C1957" t="s">
        <v>1662</v>
      </c>
      <c r="D1957" t="s">
        <v>2035</v>
      </c>
      <c r="E1957" t="s">
        <v>3337</v>
      </c>
      <c r="F1957" t="s">
        <v>5977</v>
      </c>
      <c r="G1957" t="s">
        <v>5440</v>
      </c>
      <c r="H1957" t="s">
        <v>5440</v>
      </c>
    </row>
    <row r="1958" spans="1:8" x14ac:dyDescent="0.25">
      <c r="A1958" t="s">
        <v>444</v>
      </c>
      <c r="B1958" t="s">
        <v>1645</v>
      </c>
      <c r="C1958" t="s">
        <v>1662</v>
      </c>
      <c r="D1958" t="s">
        <v>2035</v>
      </c>
      <c r="E1958" t="s">
        <v>3529</v>
      </c>
      <c r="F1958" t="s">
        <v>5977</v>
      </c>
      <c r="G1958" t="s">
        <v>5440</v>
      </c>
      <c r="H1958" t="s">
        <v>5440</v>
      </c>
    </row>
    <row r="1959" spans="1:8" x14ac:dyDescent="0.25">
      <c r="A1959" t="s">
        <v>779</v>
      </c>
      <c r="B1959" t="s">
        <v>1645</v>
      </c>
      <c r="C1959" t="s">
        <v>1662</v>
      </c>
      <c r="D1959" t="s">
        <v>2035</v>
      </c>
      <c r="E1959" t="s">
        <v>3435</v>
      </c>
      <c r="F1959" t="s">
        <v>5977</v>
      </c>
      <c r="G1959" t="s">
        <v>5440</v>
      </c>
      <c r="H1959" t="s">
        <v>5440</v>
      </c>
    </row>
    <row r="1960" spans="1:8" x14ac:dyDescent="0.25">
      <c r="A1960" t="s">
        <v>447</v>
      </c>
      <c r="B1960" t="s">
        <v>1645</v>
      </c>
      <c r="C1960" t="s">
        <v>1662</v>
      </c>
      <c r="D1960" t="s">
        <v>2036</v>
      </c>
      <c r="E1960" t="s">
        <v>3530</v>
      </c>
      <c r="F1960" t="s">
        <v>5977</v>
      </c>
      <c r="G1960" t="s">
        <v>5440</v>
      </c>
      <c r="H1960" t="s">
        <v>5440</v>
      </c>
    </row>
    <row r="1961" spans="1:8" x14ac:dyDescent="0.25">
      <c r="A1961" t="s">
        <v>842</v>
      </c>
      <c r="B1961" t="s">
        <v>1645</v>
      </c>
      <c r="C1961" t="s">
        <v>1662</v>
      </c>
      <c r="D1961" t="s">
        <v>2036</v>
      </c>
      <c r="E1961" t="s">
        <v>3531</v>
      </c>
      <c r="F1961" t="s">
        <v>5977</v>
      </c>
      <c r="G1961" t="s">
        <v>5440</v>
      </c>
      <c r="H1961" t="s">
        <v>5440</v>
      </c>
    </row>
    <row r="1962" spans="1:8" x14ac:dyDescent="0.25">
      <c r="A1962" t="s">
        <v>716</v>
      </c>
      <c r="B1962" t="s">
        <v>1645</v>
      </c>
      <c r="C1962" t="s">
        <v>1662</v>
      </c>
      <c r="D1962" t="s">
        <v>2036</v>
      </c>
      <c r="E1962" t="s">
        <v>3326</v>
      </c>
      <c r="F1962" t="s">
        <v>5977</v>
      </c>
      <c r="G1962" t="s">
        <v>5440</v>
      </c>
      <c r="H1962" t="s">
        <v>5440</v>
      </c>
    </row>
    <row r="1963" spans="1:8" x14ac:dyDescent="0.25">
      <c r="A1963" t="s">
        <v>843</v>
      </c>
      <c r="B1963" t="s">
        <v>1645</v>
      </c>
      <c r="C1963" t="s">
        <v>1662</v>
      </c>
      <c r="D1963" t="s">
        <v>2036</v>
      </c>
      <c r="E1963" t="s">
        <v>3532</v>
      </c>
      <c r="F1963" t="s">
        <v>5977</v>
      </c>
      <c r="G1963" t="s">
        <v>5440</v>
      </c>
      <c r="H1963" t="s">
        <v>5440</v>
      </c>
    </row>
    <row r="1964" spans="1:8" x14ac:dyDescent="0.25">
      <c r="A1964" t="s">
        <v>844</v>
      </c>
      <c r="B1964" t="s">
        <v>1645</v>
      </c>
      <c r="C1964" t="s">
        <v>1662</v>
      </c>
      <c r="D1964" t="s">
        <v>2036</v>
      </c>
      <c r="E1964" t="s">
        <v>3533</v>
      </c>
      <c r="F1964" t="s">
        <v>5977</v>
      </c>
      <c r="G1964" t="s">
        <v>5440</v>
      </c>
      <c r="H1964" t="s">
        <v>5440</v>
      </c>
    </row>
    <row r="1965" spans="1:8" x14ac:dyDescent="0.25">
      <c r="A1965" t="s">
        <v>668</v>
      </c>
      <c r="B1965" t="s">
        <v>1645</v>
      </c>
      <c r="C1965" t="s">
        <v>1662</v>
      </c>
      <c r="D1965" t="s">
        <v>2036</v>
      </c>
      <c r="E1965" t="s">
        <v>3274</v>
      </c>
      <c r="F1965" t="s">
        <v>5977</v>
      </c>
      <c r="G1965" t="s">
        <v>5440</v>
      </c>
      <c r="H1965" t="s">
        <v>5440</v>
      </c>
    </row>
    <row r="1966" spans="1:8" x14ac:dyDescent="0.25">
      <c r="A1966" t="s">
        <v>845</v>
      </c>
      <c r="B1966" t="s">
        <v>1645</v>
      </c>
      <c r="C1966" t="s">
        <v>1662</v>
      </c>
      <c r="D1966" t="s">
        <v>2036</v>
      </c>
      <c r="E1966" t="s">
        <v>3534</v>
      </c>
      <c r="F1966" t="s">
        <v>5977</v>
      </c>
      <c r="G1966" t="s">
        <v>5440</v>
      </c>
      <c r="H1966" t="s">
        <v>5440</v>
      </c>
    </row>
    <row r="1967" spans="1:8" x14ac:dyDescent="0.25">
      <c r="A1967" t="s">
        <v>846</v>
      </c>
      <c r="B1967" t="s">
        <v>1645</v>
      </c>
      <c r="C1967" t="s">
        <v>1662</v>
      </c>
      <c r="D1967" t="s">
        <v>2036</v>
      </c>
      <c r="E1967" t="s">
        <v>3535</v>
      </c>
      <c r="F1967" t="s">
        <v>5977</v>
      </c>
      <c r="G1967" t="s">
        <v>5440</v>
      </c>
      <c r="H1967" t="s">
        <v>5440</v>
      </c>
    </row>
    <row r="1968" spans="1:8" x14ac:dyDescent="0.25">
      <c r="A1968" t="s">
        <v>790</v>
      </c>
      <c r="B1968" t="s">
        <v>1645</v>
      </c>
      <c r="C1968" t="s">
        <v>1662</v>
      </c>
      <c r="D1968" t="s">
        <v>2036</v>
      </c>
      <c r="E1968" t="s">
        <v>3448</v>
      </c>
      <c r="F1968" t="s">
        <v>5977</v>
      </c>
      <c r="G1968" t="s">
        <v>5440</v>
      </c>
      <c r="H1968" t="s">
        <v>5440</v>
      </c>
    </row>
    <row r="1969" spans="1:8" x14ac:dyDescent="0.25">
      <c r="A1969" t="s">
        <v>847</v>
      </c>
      <c r="B1969" t="s">
        <v>1645</v>
      </c>
      <c r="C1969" t="s">
        <v>1662</v>
      </c>
      <c r="D1969" t="s">
        <v>2036</v>
      </c>
      <c r="E1969" t="s">
        <v>3536</v>
      </c>
      <c r="F1969" t="s">
        <v>5977</v>
      </c>
      <c r="G1969" t="s">
        <v>5440</v>
      </c>
      <c r="H1969" t="s">
        <v>5440</v>
      </c>
    </row>
    <row r="1970" spans="1:8" x14ac:dyDescent="0.25">
      <c r="A1970" t="s">
        <v>664</v>
      </c>
      <c r="B1970" t="s">
        <v>1645</v>
      </c>
      <c r="C1970" t="s">
        <v>1662</v>
      </c>
      <c r="D1970" t="s">
        <v>2036</v>
      </c>
      <c r="E1970" t="s">
        <v>3270</v>
      </c>
      <c r="F1970" t="s">
        <v>5977</v>
      </c>
      <c r="G1970" t="s">
        <v>5440</v>
      </c>
      <c r="H1970" t="s">
        <v>5440</v>
      </c>
    </row>
    <row r="1971" spans="1:8" x14ac:dyDescent="0.25">
      <c r="A1971" t="s">
        <v>848</v>
      </c>
      <c r="B1971" t="s">
        <v>1645</v>
      </c>
      <c r="C1971" t="s">
        <v>1662</v>
      </c>
      <c r="D1971" t="s">
        <v>2036</v>
      </c>
      <c r="E1971" t="s">
        <v>3537</v>
      </c>
      <c r="F1971" t="s">
        <v>5977</v>
      </c>
      <c r="G1971" t="s">
        <v>5440</v>
      </c>
      <c r="H1971" t="s">
        <v>5440</v>
      </c>
    </row>
    <row r="1972" spans="1:8" x14ac:dyDescent="0.25">
      <c r="A1972" t="s">
        <v>457</v>
      </c>
      <c r="B1972" t="s">
        <v>1645</v>
      </c>
      <c r="C1972" t="s">
        <v>1662</v>
      </c>
      <c r="D1972" t="s">
        <v>2036</v>
      </c>
      <c r="E1972" t="s">
        <v>2999</v>
      </c>
      <c r="F1972" t="s">
        <v>5977</v>
      </c>
      <c r="G1972" t="s">
        <v>5440</v>
      </c>
      <c r="H1972" t="s">
        <v>5440</v>
      </c>
    </row>
    <row r="1973" spans="1:8" x14ac:dyDescent="0.25">
      <c r="A1973" t="s">
        <v>849</v>
      </c>
      <c r="B1973" t="s">
        <v>1645</v>
      </c>
      <c r="C1973" t="s">
        <v>1662</v>
      </c>
      <c r="D1973" t="s">
        <v>2036</v>
      </c>
      <c r="E1973" t="s">
        <v>3538</v>
      </c>
      <c r="F1973" t="s">
        <v>5977</v>
      </c>
      <c r="G1973" t="s">
        <v>5440</v>
      </c>
      <c r="H1973" t="s">
        <v>5440</v>
      </c>
    </row>
    <row r="1974" spans="1:8" x14ac:dyDescent="0.25">
      <c r="A1974" t="s">
        <v>729</v>
      </c>
      <c r="B1974" t="s">
        <v>1645</v>
      </c>
      <c r="C1974" t="s">
        <v>1662</v>
      </c>
      <c r="D1974" t="s">
        <v>2036</v>
      </c>
      <c r="E1974" t="s">
        <v>3340</v>
      </c>
      <c r="F1974" t="s">
        <v>5977</v>
      </c>
      <c r="G1974" t="s">
        <v>5440</v>
      </c>
      <c r="H1974" t="s">
        <v>5440</v>
      </c>
    </row>
    <row r="1975" spans="1:8" x14ac:dyDescent="0.25">
      <c r="A1975" t="s">
        <v>775</v>
      </c>
      <c r="B1975" t="s">
        <v>1645</v>
      </c>
      <c r="C1975" t="s">
        <v>1662</v>
      </c>
      <c r="D1975" t="s">
        <v>2036</v>
      </c>
      <c r="E1975" t="s">
        <v>3430</v>
      </c>
      <c r="F1975" t="s">
        <v>5977</v>
      </c>
      <c r="G1975" t="s">
        <v>5440</v>
      </c>
      <c r="H1975" t="s">
        <v>5440</v>
      </c>
    </row>
    <row r="1976" spans="1:8" x14ac:dyDescent="0.25">
      <c r="A1976" t="s">
        <v>850</v>
      </c>
      <c r="B1976" t="s">
        <v>1645</v>
      </c>
      <c r="C1976" t="s">
        <v>1662</v>
      </c>
      <c r="D1976" t="s">
        <v>2036</v>
      </c>
      <c r="E1976" t="s">
        <v>3539</v>
      </c>
      <c r="F1976" t="s">
        <v>5977</v>
      </c>
      <c r="G1976" t="s">
        <v>5440</v>
      </c>
      <c r="H1976" t="s">
        <v>5440</v>
      </c>
    </row>
    <row r="1977" spans="1:8" x14ac:dyDescent="0.25">
      <c r="A1977" t="s">
        <v>775</v>
      </c>
      <c r="B1977" t="s">
        <v>1645</v>
      </c>
      <c r="C1977" t="s">
        <v>1662</v>
      </c>
      <c r="D1977" t="s">
        <v>2036</v>
      </c>
      <c r="E1977" t="s">
        <v>3431</v>
      </c>
      <c r="F1977" t="s">
        <v>5977</v>
      </c>
      <c r="G1977" t="s">
        <v>5440</v>
      </c>
      <c r="H1977" t="s">
        <v>5440</v>
      </c>
    </row>
    <row r="1978" spans="1:8" x14ac:dyDescent="0.25">
      <c r="A1978" t="s">
        <v>780</v>
      </c>
      <c r="B1978" t="s">
        <v>1645</v>
      </c>
      <c r="C1978" t="s">
        <v>1662</v>
      </c>
      <c r="D1978" t="s">
        <v>2036</v>
      </c>
      <c r="E1978" t="s">
        <v>3436</v>
      </c>
      <c r="F1978" t="s">
        <v>5977</v>
      </c>
      <c r="G1978" t="s">
        <v>5440</v>
      </c>
      <c r="H1978" t="s">
        <v>5440</v>
      </c>
    </row>
    <row r="1979" spans="1:8" x14ac:dyDescent="0.25">
      <c r="A1979" t="s">
        <v>730</v>
      </c>
      <c r="B1979" t="s">
        <v>1645</v>
      </c>
      <c r="C1979" t="s">
        <v>1662</v>
      </c>
      <c r="D1979" t="s">
        <v>2036</v>
      </c>
      <c r="E1979" t="s">
        <v>3341</v>
      </c>
      <c r="F1979" t="s">
        <v>5977</v>
      </c>
      <c r="G1979" t="s">
        <v>5440</v>
      </c>
      <c r="H1979" t="s">
        <v>5440</v>
      </c>
    </row>
    <row r="1980" spans="1:8" x14ac:dyDescent="0.25">
      <c r="A1980" t="s">
        <v>669</v>
      </c>
      <c r="B1980" t="s">
        <v>1645</v>
      </c>
      <c r="C1980" t="s">
        <v>1662</v>
      </c>
      <c r="D1980" t="s">
        <v>2036</v>
      </c>
      <c r="E1980" t="s">
        <v>3275</v>
      </c>
      <c r="F1980" t="s">
        <v>5977</v>
      </c>
      <c r="G1980" t="s">
        <v>5440</v>
      </c>
      <c r="H1980" t="s">
        <v>5440</v>
      </c>
    </row>
    <row r="1981" spans="1:8" x14ac:dyDescent="0.25">
      <c r="A1981" t="s">
        <v>454</v>
      </c>
      <c r="B1981" t="s">
        <v>1645</v>
      </c>
      <c r="C1981" t="s">
        <v>1662</v>
      </c>
      <c r="D1981" t="s">
        <v>2036</v>
      </c>
      <c r="E1981" t="s">
        <v>2996</v>
      </c>
      <c r="F1981" t="s">
        <v>5977</v>
      </c>
      <c r="G1981" t="s">
        <v>5440</v>
      </c>
      <c r="H1981" t="s">
        <v>5440</v>
      </c>
    </row>
    <row r="1982" spans="1:8" x14ac:dyDescent="0.25">
      <c r="A1982" t="s">
        <v>13</v>
      </c>
      <c r="B1982" t="s">
        <v>1645</v>
      </c>
      <c r="C1982" t="s">
        <v>1662</v>
      </c>
      <c r="D1982" t="s">
        <v>2036</v>
      </c>
      <c r="E1982" t="s">
        <v>3540</v>
      </c>
      <c r="F1982" t="s">
        <v>5977</v>
      </c>
      <c r="G1982" t="s">
        <v>5440</v>
      </c>
      <c r="H1982" t="s">
        <v>5440</v>
      </c>
    </row>
    <row r="1983" spans="1:8" x14ac:dyDescent="0.25">
      <c r="A1983" t="s">
        <v>670</v>
      </c>
      <c r="B1983" t="s">
        <v>1645</v>
      </c>
      <c r="C1983" t="s">
        <v>1662</v>
      </c>
      <c r="D1983" t="s">
        <v>2036</v>
      </c>
      <c r="E1983" t="s">
        <v>3276</v>
      </c>
      <c r="F1983" t="s">
        <v>5977</v>
      </c>
      <c r="G1983" t="s">
        <v>5440</v>
      </c>
      <c r="H1983" t="s">
        <v>5440</v>
      </c>
    </row>
    <row r="1984" spans="1:8" x14ac:dyDescent="0.25">
      <c r="A1984" t="s">
        <v>851</v>
      </c>
      <c r="B1984" t="s">
        <v>1645</v>
      </c>
      <c r="C1984" t="s">
        <v>1662</v>
      </c>
      <c r="D1984" t="s">
        <v>2036</v>
      </c>
      <c r="E1984" t="s">
        <v>3541</v>
      </c>
      <c r="F1984" t="s">
        <v>5977</v>
      </c>
      <c r="G1984" t="s">
        <v>5440</v>
      </c>
      <c r="H1984" t="s">
        <v>5440</v>
      </c>
    </row>
    <row r="1985" spans="1:8" x14ac:dyDescent="0.25">
      <c r="A1985" t="s">
        <v>690</v>
      </c>
      <c r="B1985" t="s">
        <v>1645</v>
      </c>
      <c r="C1985" t="s">
        <v>1662</v>
      </c>
      <c r="D1985" t="s">
        <v>2036</v>
      </c>
      <c r="E1985" t="s">
        <v>3296</v>
      </c>
      <c r="F1985" t="s">
        <v>5977</v>
      </c>
      <c r="G1985" t="s">
        <v>5440</v>
      </c>
      <c r="H1985" t="s">
        <v>5440</v>
      </c>
    </row>
    <row r="1986" spans="1:8" x14ac:dyDescent="0.25">
      <c r="A1986" t="s">
        <v>852</v>
      </c>
      <c r="B1986" t="s">
        <v>1645</v>
      </c>
      <c r="C1986" t="s">
        <v>1662</v>
      </c>
      <c r="D1986" t="s">
        <v>2036</v>
      </c>
      <c r="E1986" t="s">
        <v>3542</v>
      </c>
      <c r="F1986" t="s">
        <v>5977</v>
      </c>
      <c r="G1986" t="s">
        <v>5440</v>
      </c>
      <c r="H1986" t="s">
        <v>5440</v>
      </c>
    </row>
    <row r="1987" spans="1:8" x14ac:dyDescent="0.25">
      <c r="A1987" t="s">
        <v>792</v>
      </c>
      <c r="B1987" t="s">
        <v>1645</v>
      </c>
      <c r="C1987" t="s">
        <v>1662</v>
      </c>
      <c r="D1987" t="s">
        <v>2036</v>
      </c>
      <c r="E1987" t="s">
        <v>3450</v>
      </c>
      <c r="F1987" t="s">
        <v>5977</v>
      </c>
      <c r="G1987" t="s">
        <v>5440</v>
      </c>
      <c r="H1987" t="s">
        <v>5440</v>
      </c>
    </row>
    <row r="1988" spans="1:8" x14ac:dyDescent="0.25">
      <c r="A1988" t="s">
        <v>793</v>
      </c>
      <c r="B1988" t="s">
        <v>1645</v>
      </c>
      <c r="C1988" t="s">
        <v>1662</v>
      </c>
      <c r="D1988" t="s">
        <v>2036</v>
      </c>
      <c r="E1988" t="s">
        <v>3451</v>
      </c>
      <c r="F1988" t="s">
        <v>5977</v>
      </c>
      <c r="G1988" t="s">
        <v>5440</v>
      </c>
      <c r="H1988" t="s">
        <v>5440</v>
      </c>
    </row>
    <row r="1989" spans="1:8" x14ac:dyDescent="0.25">
      <c r="A1989" t="s">
        <v>853</v>
      </c>
      <c r="B1989" t="s">
        <v>1645</v>
      </c>
      <c r="C1989" t="s">
        <v>1662</v>
      </c>
      <c r="D1989" t="s">
        <v>2036</v>
      </c>
      <c r="E1989" t="s">
        <v>3543</v>
      </c>
      <c r="F1989" t="s">
        <v>5977</v>
      </c>
      <c r="G1989" t="s">
        <v>5440</v>
      </c>
      <c r="H1989" t="s">
        <v>5440</v>
      </c>
    </row>
    <row r="1990" spans="1:8" x14ac:dyDescent="0.25">
      <c r="A1990" t="s">
        <v>802</v>
      </c>
      <c r="B1990" t="s">
        <v>1645</v>
      </c>
      <c r="C1990" t="s">
        <v>1662</v>
      </c>
      <c r="D1990" t="s">
        <v>2036</v>
      </c>
      <c r="E1990" t="s">
        <v>3544</v>
      </c>
      <c r="F1990" t="s">
        <v>5977</v>
      </c>
      <c r="G1990" t="s">
        <v>5440</v>
      </c>
      <c r="H1990" t="s">
        <v>5440</v>
      </c>
    </row>
    <row r="1991" spans="1:8" x14ac:dyDescent="0.25">
      <c r="A1991" t="s">
        <v>458</v>
      </c>
      <c r="B1991" t="s">
        <v>1645</v>
      </c>
      <c r="C1991" t="s">
        <v>1662</v>
      </c>
      <c r="D1991" t="s">
        <v>2036</v>
      </c>
      <c r="E1991" t="s">
        <v>3000</v>
      </c>
      <c r="F1991" t="s">
        <v>5977</v>
      </c>
      <c r="G1991" t="s">
        <v>5440</v>
      </c>
      <c r="H1991" t="s">
        <v>5440</v>
      </c>
    </row>
    <row r="1992" spans="1:8" x14ac:dyDescent="0.25">
      <c r="A1992" t="s">
        <v>681</v>
      </c>
      <c r="B1992" t="s">
        <v>1645</v>
      </c>
      <c r="C1992" t="s">
        <v>1662</v>
      </c>
      <c r="D1992" t="s">
        <v>2036</v>
      </c>
      <c r="E1992" t="s">
        <v>3287</v>
      </c>
      <c r="F1992" t="s">
        <v>5977</v>
      </c>
      <c r="G1992" t="s">
        <v>5440</v>
      </c>
      <c r="H1992" t="s">
        <v>5440</v>
      </c>
    </row>
    <row r="1993" spans="1:8" x14ac:dyDescent="0.25">
      <c r="A1993" t="s">
        <v>854</v>
      </c>
      <c r="B1993" t="s">
        <v>1645</v>
      </c>
      <c r="C1993" t="s">
        <v>1662</v>
      </c>
      <c r="D1993" t="s">
        <v>2036</v>
      </c>
      <c r="E1993" t="s">
        <v>3545</v>
      </c>
      <c r="F1993" t="s">
        <v>5977</v>
      </c>
      <c r="G1993" t="s">
        <v>5440</v>
      </c>
      <c r="H1993" t="s">
        <v>5440</v>
      </c>
    </row>
    <row r="1994" spans="1:8" x14ac:dyDescent="0.25">
      <c r="A1994" t="s">
        <v>677</v>
      </c>
      <c r="B1994" t="s">
        <v>1645</v>
      </c>
      <c r="C1994" t="s">
        <v>1662</v>
      </c>
      <c r="D1994" t="s">
        <v>2036</v>
      </c>
      <c r="E1994" t="s">
        <v>3283</v>
      </c>
      <c r="F1994" t="s">
        <v>5977</v>
      </c>
      <c r="G1994" t="s">
        <v>5440</v>
      </c>
      <c r="H1994" t="s">
        <v>5440</v>
      </c>
    </row>
    <row r="1995" spans="1:8" x14ac:dyDescent="0.25">
      <c r="A1995" t="s">
        <v>731</v>
      </c>
      <c r="B1995" t="s">
        <v>1645</v>
      </c>
      <c r="C1995" t="s">
        <v>1662</v>
      </c>
      <c r="D1995" t="s">
        <v>2036</v>
      </c>
      <c r="E1995" t="s">
        <v>3342</v>
      </c>
      <c r="F1995" t="s">
        <v>5977</v>
      </c>
      <c r="G1995" t="s">
        <v>5440</v>
      </c>
      <c r="H1995" t="s">
        <v>5440</v>
      </c>
    </row>
    <row r="1996" spans="1:8" x14ac:dyDescent="0.25">
      <c r="A1996" t="s">
        <v>691</v>
      </c>
      <c r="B1996" t="s">
        <v>1645</v>
      </c>
      <c r="C1996" t="s">
        <v>1662</v>
      </c>
      <c r="D1996" t="s">
        <v>2036</v>
      </c>
      <c r="E1996" t="s">
        <v>3297</v>
      </c>
      <c r="F1996" t="s">
        <v>5977</v>
      </c>
      <c r="G1996" t="s">
        <v>5440</v>
      </c>
      <c r="H1996" t="s">
        <v>5440</v>
      </c>
    </row>
    <row r="1997" spans="1:8" x14ac:dyDescent="0.25">
      <c r="A1997" t="s">
        <v>673</v>
      </c>
      <c r="B1997" t="s">
        <v>1645</v>
      </c>
      <c r="C1997" t="s">
        <v>1662</v>
      </c>
      <c r="D1997" t="s">
        <v>2036</v>
      </c>
      <c r="E1997" t="s">
        <v>3279</v>
      </c>
      <c r="F1997" t="s">
        <v>5977</v>
      </c>
      <c r="G1997" t="s">
        <v>5440</v>
      </c>
      <c r="H1997" t="s">
        <v>5440</v>
      </c>
    </row>
    <row r="1998" spans="1:8" x14ac:dyDescent="0.25">
      <c r="A1998" t="s">
        <v>732</v>
      </c>
      <c r="B1998" t="s">
        <v>1645</v>
      </c>
      <c r="C1998" t="s">
        <v>1662</v>
      </c>
      <c r="D1998" t="s">
        <v>2036</v>
      </c>
      <c r="E1998" t="s">
        <v>3343</v>
      </c>
      <c r="F1998" t="s">
        <v>5977</v>
      </c>
      <c r="G1998" t="s">
        <v>5440</v>
      </c>
      <c r="H1998" t="s">
        <v>5440</v>
      </c>
    </row>
    <row r="1999" spans="1:8" x14ac:dyDescent="0.25">
      <c r="A1999" t="s">
        <v>700</v>
      </c>
      <c r="B1999" t="s">
        <v>1645</v>
      </c>
      <c r="C1999" t="s">
        <v>1662</v>
      </c>
      <c r="D1999" t="s">
        <v>2036</v>
      </c>
      <c r="E1999" t="s">
        <v>3306</v>
      </c>
      <c r="F1999" t="s">
        <v>5977</v>
      </c>
      <c r="G1999" t="s">
        <v>5440</v>
      </c>
      <c r="H1999" t="s">
        <v>5440</v>
      </c>
    </row>
    <row r="2000" spans="1:8" x14ac:dyDescent="0.25">
      <c r="A2000" t="s">
        <v>794</v>
      </c>
      <c r="B2000" t="s">
        <v>1645</v>
      </c>
      <c r="C2000" t="s">
        <v>1662</v>
      </c>
      <c r="D2000" t="s">
        <v>2036</v>
      </c>
      <c r="E2000" t="s">
        <v>3452</v>
      </c>
      <c r="F2000" t="s">
        <v>5977</v>
      </c>
      <c r="G2000" t="s">
        <v>5440</v>
      </c>
      <c r="H2000" t="s">
        <v>5440</v>
      </c>
    </row>
    <row r="2001" spans="1:8" x14ac:dyDescent="0.25">
      <c r="A2001" t="s">
        <v>855</v>
      </c>
      <c r="B2001" t="s">
        <v>1645</v>
      </c>
      <c r="C2001" t="s">
        <v>1662</v>
      </c>
      <c r="D2001" t="s">
        <v>2036</v>
      </c>
      <c r="E2001" t="s">
        <v>3546</v>
      </c>
      <c r="F2001" t="s">
        <v>5977</v>
      </c>
      <c r="G2001" t="s">
        <v>5440</v>
      </c>
      <c r="H2001" t="s">
        <v>5440</v>
      </c>
    </row>
    <row r="2002" spans="1:8" x14ac:dyDescent="0.25">
      <c r="A2002" t="s">
        <v>776</v>
      </c>
      <c r="B2002" t="s">
        <v>1645</v>
      </c>
      <c r="C2002" t="s">
        <v>1662</v>
      </c>
      <c r="D2002" t="s">
        <v>2036</v>
      </c>
      <c r="E2002" t="s">
        <v>3432</v>
      </c>
      <c r="F2002" t="s">
        <v>5977</v>
      </c>
      <c r="G2002" t="s">
        <v>5440</v>
      </c>
      <c r="H2002" t="s">
        <v>5440</v>
      </c>
    </row>
    <row r="2003" spans="1:8" x14ac:dyDescent="0.25">
      <c r="A2003" t="s">
        <v>739</v>
      </c>
      <c r="B2003" t="s">
        <v>1645</v>
      </c>
      <c r="C2003" t="s">
        <v>1662</v>
      </c>
      <c r="D2003" t="s">
        <v>2036</v>
      </c>
      <c r="E2003" t="s">
        <v>3350</v>
      </c>
      <c r="F2003" t="s">
        <v>5977</v>
      </c>
      <c r="G2003" t="s">
        <v>5440</v>
      </c>
      <c r="H2003" t="s">
        <v>5440</v>
      </c>
    </row>
    <row r="2004" spans="1:8" x14ac:dyDescent="0.25">
      <c r="A2004" t="s">
        <v>701</v>
      </c>
      <c r="B2004" t="s">
        <v>1645</v>
      </c>
      <c r="C2004" t="s">
        <v>1662</v>
      </c>
      <c r="D2004" t="s">
        <v>2036</v>
      </c>
      <c r="E2004" t="s">
        <v>3307</v>
      </c>
      <c r="F2004" t="s">
        <v>5977</v>
      </c>
      <c r="G2004" t="s">
        <v>5440</v>
      </c>
      <c r="H2004" t="s">
        <v>5440</v>
      </c>
    </row>
    <row r="2005" spans="1:8" x14ac:dyDescent="0.25">
      <c r="A2005" t="s">
        <v>781</v>
      </c>
      <c r="B2005" t="s">
        <v>1645</v>
      </c>
      <c r="C2005" t="s">
        <v>1662</v>
      </c>
      <c r="D2005" t="s">
        <v>2036</v>
      </c>
      <c r="E2005" t="s">
        <v>3437</v>
      </c>
      <c r="F2005" t="s">
        <v>5977</v>
      </c>
      <c r="G2005" t="s">
        <v>5440</v>
      </c>
      <c r="H2005" t="s">
        <v>5440</v>
      </c>
    </row>
    <row r="2006" spans="1:8" x14ac:dyDescent="0.25">
      <c r="A2006" t="s">
        <v>770</v>
      </c>
      <c r="B2006" t="s">
        <v>1645</v>
      </c>
      <c r="C2006" t="s">
        <v>1662</v>
      </c>
      <c r="D2006" t="s">
        <v>2036</v>
      </c>
      <c r="E2006" t="s">
        <v>3424</v>
      </c>
      <c r="F2006" t="s">
        <v>5977</v>
      </c>
      <c r="G2006" t="s">
        <v>5440</v>
      </c>
      <c r="H2006" t="s">
        <v>5440</v>
      </c>
    </row>
    <row r="2007" spans="1:8" x14ac:dyDescent="0.25">
      <c r="A2007" t="s">
        <v>666</v>
      </c>
      <c r="B2007" t="s">
        <v>1645</v>
      </c>
      <c r="C2007" t="s">
        <v>1662</v>
      </c>
      <c r="D2007" t="s">
        <v>2036</v>
      </c>
      <c r="E2007" t="s">
        <v>3272</v>
      </c>
      <c r="F2007" t="s">
        <v>5977</v>
      </c>
      <c r="G2007" t="s">
        <v>5440</v>
      </c>
      <c r="H2007" t="s">
        <v>5440</v>
      </c>
    </row>
    <row r="2008" spans="1:8" x14ac:dyDescent="0.25">
      <c r="A2008" t="s">
        <v>459</v>
      </c>
      <c r="B2008" t="s">
        <v>1645</v>
      </c>
      <c r="C2008" t="s">
        <v>1662</v>
      </c>
      <c r="D2008" t="s">
        <v>2036</v>
      </c>
      <c r="E2008" t="s">
        <v>3001</v>
      </c>
      <c r="F2008" t="s">
        <v>5977</v>
      </c>
      <c r="G2008" t="s">
        <v>5440</v>
      </c>
      <c r="H2008" t="s">
        <v>5440</v>
      </c>
    </row>
    <row r="2009" spans="1:8" x14ac:dyDescent="0.25">
      <c r="A2009" t="s">
        <v>856</v>
      </c>
      <c r="B2009" t="s">
        <v>1645</v>
      </c>
      <c r="C2009" t="s">
        <v>1662</v>
      </c>
      <c r="D2009" t="s">
        <v>2036</v>
      </c>
      <c r="E2009" t="s">
        <v>3547</v>
      </c>
      <c r="F2009" t="s">
        <v>5977</v>
      </c>
      <c r="G2009" t="s">
        <v>5440</v>
      </c>
      <c r="H2009" t="s">
        <v>5440</v>
      </c>
    </row>
    <row r="2010" spans="1:8" x14ac:dyDescent="0.25">
      <c r="A2010" t="s">
        <v>857</v>
      </c>
      <c r="B2010" t="s">
        <v>1645</v>
      </c>
      <c r="C2010" t="s">
        <v>1662</v>
      </c>
      <c r="D2010" t="s">
        <v>2036</v>
      </c>
      <c r="E2010" t="s">
        <v>3548</v>
      </c>
      <c r="F2010" t="s">
        <v>5977</v>
      </c>
      <c r="G2010" t="s">
        <v>5440</v>
      </c>
      <c r="H2010" t="s">
        <v>5440</v>
      </c>
    </row>
    <row r="2011" spans="1:8" x14ac:dyDescent="0.25">
      <c r="A2011" t="s">
        <v>858</v>
      </c>
      <c r="B2011" t="s">
        <v>1645</v>
      </c>
      <c r="C2011" t="s">
        <v>1662</v>
      </c>
      <c r="D2011" t="s">
        <v>2036</v>
      </c>
      <c r="E2011" t="s">
        <v>3549</v>
      </c>
      <c r="F2011" t="s">
        <v>5977</v>
      </c>
      <c r="G2011" t="s">
        <v>5440</v>
      </c>
      <c r="H2011" t="s">
        <v>5440</v>
      </c>
    </row>
    <row r="2012" spans="1:8" x14ac:dyDescent="0.25">
      <c r="A2012" t="s">
        <v>859</v>
      </c>
      <c r="B2012" t="s">
        <v>1645</v>
      </c>
      <c r="C2012" t="s">
        <v>1662</v>
      </c>
      <c r="D2012" t="s">
        <v>2036</v>
      </c>
      <c r="E2012" t="s">
        <v>3550</v>
      </c>
      <c r="F2012" t="s">
        <v>5977</v>
      </c>
      <c r="G2012" t="s">
        <v>5440</v>
      </c>
      <c r="H2012" t="s">
        <v>5440</v>
      </c>
    </row>
    <row r="2013" spans="1:8" x14ac:dyDescent="0.25">
      <c r="A2013" t="s">
        <v>860</v>
      </c>
      <c r="B2013" t="s">
        <v>1645</v>
      </c>
      <c r="C2013" t="s">
        <v>1662</v>
      </c>
      <c r="D2013" t="s">
        <v>2036</v>
      </c>
      <c r="E2013" t="s">
        <v>3551</v>
      </c>
      <c r="F2013" t="s">
        <v>5977</v>
      </c>
      <c r="G2013" t="s">
        <v>5440</v>
      </c>
      <c r="H2013" t="s">
        <v>5440</v>
      </c>
    </row>
    <row r="2014" spans="1:8" x14ac:dyDescent="0.25">
      <c r="A2014" t="s">
        <v>675</v>
      </c>
      <c r="B2014" t="s">
        <v>1645</v>
      </c>
      <c r="C2014" t="s">
        <v>1662</v>
      </c>
      <c r="D2014" t="s">
        <v>2036</v>
      </c>
      <c r="E2014" t="s">
        <v>3281</v>
      </c>
      <c r="F2014" t="s">
        <v>5977</v>
      </c>
      <c r="G2014" t="s">
        <v>5440</v>
      </c>
      <c r="H2014" t="s">
        <v>5440</v>
      </c>
    </row>
    <row r="2015" spans="1:8" x14ac:dyDescent="0.25">
      <c r="A2015" t="s">
        <v>685</v>
      </c>
      <c r="B2015" t="s">
        <v>1645</v>
      </c>
      <c r="C2015" t="s">
        <v>1662</v>
      </c>
      <c r="D2015" t="s">
        <v>2036</v>
      </c>
      <c r="E2015" t="s">
        <v>3291</v>
      </c>
      <c r="F2015" t="s">
        <v>5977</v>
      </c>
      <c r="G2015" t="s">
        <v>5440</v>
      </c>
      <c r="H2015" t="s">
        <v>5440</v>
      </c>
    </row>
    <row r="2016" spans="1:8" x14ac:dyDescent="0.25">
      <c r="A2016" t="s">
        <v>734</v>
      </c>
      <c r="B2016" t="s">
        <v>1645</v>
      </c>
      <c r="C2016" t="s">
        <v>1662</v>
      </c>
      <c r="D2016" t="s">
        <v>2036</v>
      </c>
      <c r="E2016" t="s">
        <v>3345</v>
      </c>
      <c r="F2016" t="s">
        <v>5977</v>
      </c>
      <c r="G2016" t="s">
        <v>5440</v>
      </c>
      <c r="H2016" t="s">
        <v>5440</v>
      </c>
    </row>
    <row r="2017" spans="1:8" x14ac:dyDescent="0.25">
      <c r="A2017" t="s">
        <v>693</v>
      </c>
      <c r="B2017" t="s">
        <v>1645</v>
      </c>
      <c r="C2017" t="s">
        <v>1662</v>
      </c>
      <c r="D2017" t="s">
        <v>2036</v>
      </c>
      <c r="E2017" t="s">
        <v>3299</v>
      </c>
      <c r="F2017" t="s">
        <v>5977</v>
      </c>
      <c r="G2017" t="s">
        <v>5440</v>
      </c>
      <c r="H2017" t="s">
        <v>5440</v>
      </c>
    </row>
    <row r="2018" spans="1:8" x14ac:dyDescent="0.25">
      <c r="A2018" t="s">
        <v>735</v>
      </c>
      <c r="B2018" t="s">
        <v>1645</v>
      </c>
      <c r="C2018" t="s">
        <v>1662</v>
      </c>
      <c r="D2018" t="s">
        <v>2036</v>
      </c>
      <c r="E2018" t="s">
        <v>3346</v>
      </c>
      <c r="F2018" t="s">
        <v>5977</v>
      </c>
      <c r="G2018" t="s">
        <v>5440</v>
      </c>
      <c r="H2018" t="s">
        <v>5440</v>
      </c>
    </row>
    <row r="2019" spans="1:8" x14ac:dyDescent="0.25">
      <c r="A2019" t="s">
        <v>861</v>
      </c>
      <c r="B2019" t="s">
        <v>1645</v>
      </c>
      <c r="C2019" t="s">
        <v>1662</v>
      </c>
      <c r="D2019" t="s">
        <v>2036</v>
      </c>
      <c r="E2019" t="s">
        <v>3552</v>
      </c>
      <c r="F2019" t="s">
        <v>5977</v>
      </c>
      <c r="G2019" t="s">
        <v>5440</v>
      </c>
      <c r="H2019" t="s">
        <v>5440</v>
      </c>
    </row>
    <row r="2020" spans="1:8" x14ac:dyDescent="0.25">
      <c r="A2020" t="s">
        <v>777</v>
      </c>
      <c r="B2020" t="s">
        <v>1645</v>
      </c>
      <c r="C2020" t="s">
        <v>1662</v>
      </c>
      <c r="D2020" t="s">
        <v>2036</v>
      </c>
      <c r="E2020" t="s">
        <v>3433</v>
      </c>
      <c r="F2020" t="s">
        <v>5977</v>
      </c>
      <c r="G2020" t="s">
        <v>5440</v>
      </c>
      <c r="H2020" t="s">
        <v>5440</v>
      </c>
    </row>
    <row r="2021" spans="1:8" x14ac:dyDescent="0.25">
      <c r="A2021" t="s">
        <v>862</v>
      </c>
      <c r="B2021" t="s">
        <v>1645</v>
      </c>
      <c r="C2021" t="s">
        <v>1662</v>
      </c>
      <c r="D2021" t="s">
        <v>2036</v>
      </c>
      <c r="E2021" t="s">
        <v>3553</v>
      </c>
      <c r="F2021" t="s">
        <v>5977</v>
      </c>
      <c r="G2021" t="s">
        <v>5440</v>
      </c>
      <c r="H2021" t="s">
        <v>5440</v>
      </c>
    </row>
    <row r="2022" spans="1:8" x14ac:dyDescent="0.25">
      <c r="A2022" t="s">
        <v>796</v>
      </c>
      <c r="B2022" t="s">
        <v>1645</v>
      </c>
      <c r="C2022" t="s">
        <v>1662</v>
      </c>
      <c r="D2022" t="s">
        <v>2036</v>
      </c>
      <c r="E2022" t="s">
        <v>3554</v>
      </c>
      <c r="F2022" t="s">
        <v>5977</v>
      </c>
      <c r="G2022" t="s">
        <v>5440</v>
      </c>
      <c r="H2022" t="s">
        <v>5440</v>
      </c>
    </row>
    <row r="2023" spans="1:8" x14ac:dyDescent="0.25">
      <c r="A2023" t="s">
        <v>863</v>
      </c>
      <c r="B2023" t="s">
        <v>1645</v>
      </c>
      <c r="C2023" t="s">
        <v>1662</v>
      </c>
      <c r="D2023" t="s">
        <v>2036</v>
      </c>
      <c r="E2023" t="s">
        <v>3555</v>
      </c>
      <c r="F2023" t="s">
        <v>5977</v>
      </c>
      <c r="G2023" t="s">
        <v>5440</v>
      </c>
      <c r="H2023" t="s">
        <v>5440</v>
      </c>
    </row>
    <row r="2024" spans="1:8" x14ac:dyDescent="0.25">
      <c r="A2024" t="s">
        <v>864</v>
      </c>
      <c r="B2024" t="s">
        <v>1645</v>
      </c>
      <c r="C2024" t="s">
        <v>1662</v>
      </c>
      <c r="D2024" t="s">
        <v>2036</v>
      </c>
      <c r="E2024" t="s">
        <v>3556</v>
      </c>
      <c r="F2024" t="s">
        <v>5977</v>
      </c>
      <c r="G2024" t="s">
        <v>5440</v>
      </c>
      <c r="H2024" t="s">
        <v>5440</v>
      </c>
    </row>
    <row r="2025" spans="1:8" x14ac:dyDescent="0.25">
      <c r="A2025" t="s">
        <v>865</v>
      </c>
      <c r="B2025" t="s">
        <v>1645</v>
      </c>
      <c r="C2025" t="s">
        <v>1662</v>
      </c>
      <c r="D2025" t="s">
        <v>2036</v>
      </c>
      <c r="E2025" t="s">
        <v>3557</v>
      </c>
      <c r="F2025" t="s">
        <v>5977</v>
      </c>
      <c r="G2025" t="s">
        <v>5440</v>
      </c>
      <c r="H2025" t="s">
        <v>5440</v>
      </c>
    </row>
    <row r="2026" spans="1:8" x14ac:dyDescent="0.25">
      <c r="A2026" t="s">
        <v>460</v>
      </c>
      <c r="B2026" t="s">
        <v>1645</v>
      </c>
      <c r="C2026" t="s">
        <v>1662</v>
      </c>
      <c r="D2026" t="s">
        <v>2036</v>
      </c>
      <c r="E2026" t="s">
        <v>3558</v>
      </c>
      <c r="F2026" t="s">
        <v>5977</v>
      </c>
      <c r="G2026" t="s">
        <v>5440</v>
      </c>
      <c r="H2026" t="s">
        <v>5440</v>
      </c>
    </row>
    <row r="2027" spans="1:8" x14ac:dyDescent="0.25">
      <c r="A2027" t="s">
        <v>866</v>
      </c>
      <c r="B2027" t="s">
        <v>1645</v>
      </c>
      <c r="C2027" t="s">
        <v>1662</v>
      </c>
      <c r="D2027" t="s">
        <v>2036</v>
      </c>
      <c r="E2027" t="s">
        <v>3559</v>
      </c>
      <c r="F2027" t="s">
        <v>5977</v>
      </c>
      <c r="G2027" t="s">
        <v>5440</v>
      </c>
      <c r="H2027" t="s">
        <v>5440</v>
      </c>
    </row>
    <row r="2028" spans="1:8" x14ac:dyDescent="0.25">
      <c r="A2028" t="s">
        <v>740</v>
      </c>
      <c r="B2028" t="s">
        <v>1645</v>
      </c>
      <c r="C2028" t="s">
        <v>1662</v>
      </c>
      <c r="D2028" t="s">
        <v>2036</v>
      </c>
      <c r="E2028" t="s">
        <v>3560</v>
      </c>
      <c r="F2028" t="s">
        <v>5977</v>
      </c>
      <c r="G2028" t="s">
        <v>5440</v>
      </c>
      <c r="H2028" t="s">
        <v>5440</v>
      </c>
    </row>
    <row r="2029" spans="1:8" x14ac:dyDescent="0.25">
      <c r="A2029" t="s">
        <v>687</v>
      </c>
      <c r="B2029" t="s">
        <v>1645</v>
      </c>
      <c r="C2029" t="s">
        <v>1662</v>
      </c>
      <c r="D2029" t="s">
        <v>2036</v>
      </c>
      <c r="E2029" t="s">
        <v>3561</v>
      </c>
      <c r="F2029" t="s">
        <v>5977</v>
      </c>
      <c r="G2029" t="s">
        <v>5440</v>
      </c>
      <c r="H2029" t="s">
        <v>5440</v>
      </c>
    </row>
    <row r="2030" spans="1:8" x14ac:dyDescent="0.25">
      <c r="A2030" t="s">
        <v>778</v>
      </c>
      <c r="B2030" t="s">
        <v>1645</v>
      </c>
      <c r="C2030" t="s">
        <v>1662</v>
      </c>
      <c r="D2030" t="s">
        <v>2036</v>
      </c>
      <c r="E2030" t="s">
        <v>3562</v>
      </c>
      <c r="F2030" t="s">
        <v>5977</v>
      </c>
      <c r="G2030" t="s">
        <v>5440</v>
      </c>
      <c r="H2030" t="s">
        <v>5440</v>
      </c>
    </row>
    <row r="2031" spans="1:8" x14ac:dyDescent="0.25">
      <c r="A2031" t="s">
        <v>741</v>
      </c>
      <c r="B2031" t="s">
        <v>1645</v>
      </c>
      <c r="C2031" t="s">
        <v>1662</v>
      </c>
      <c r="D2031" t="s">
        <v>2035</v>
      </c>
      <c r="E2031" t="s">
        <v>3563</v>
      </c>
      <c r="F2031" t="s">
        <v>5977</v>
      </c>
      <c r="G2031" t="s">
        <v>5440</v>
      </c>
      <c r="H2031" t="s">
        <v>5440</v>
      </c>
    </row>
    <row r="2032" spans="1:8" x14ac:dyDescent="0.25">
      <c r="A2032" t="s">
        <v>773</v>
      </c>
      <c r="B2032" t="s">
        <v>1645</v>
      </c>
      <c r="C2032" t="s">
        <v>1662</v>
      </c>
      <c r="D2032" t="s">
        <v>2035</v>
      </c>
      <c r="E2032" t="s">
        <v>3564</v>
      </c>
      <c r="F2032" t="s">
        <v>5977</v>
      </c>
      <c r="G2032" t="s">
        <v>5440</v>
      </c>
      <c r="H2032" t="s">
        <v>5440</v>
      </c>
    </row>
    <row r="2033" spans="1:8" x14ac:dyDescent="0.25">
      <c r="A2033" t="s">
        <v>867</v>
      </c>
      <c r="B2033" t="s">
        <v>1645</v>
      </c>
      <c r="C2033" t="s">
        <v>1662</v>
      </c>
      <c r="D2033" t="s">
        <v>2036</v>
      </c>
      <c r="E2033" t="s">
        <v>3565</v>
      </c>
      <c r="F2033" t="s">
        <v>5977</v>
      </c>
      <c r="G2033" t="s">
        <v>5440</v>
      </c>
      <c r="H2033" t="s">
        <v>5440</v>
      </c>
    </row>
    <row r="2034" spans="1:8" x14ac:dyDescent="0.25">
      <c r="A2034" t="s">
        <v>14</v>
      </c>
      <c r="B2034" t="s">
        <v>1645</v>
      </c>
      <c r="C2034" t="s">
        <v>1662</v>
      </c>
      <c r="D2034" t="s">
        <v>2036</v>
      </c>
      <c r="E2034" t="s">
        <v>2176</v>
      </c>
      <c r="F2034" t="s">
        <v>5977</v>
      </c>
      <c r="G2034" t="s">
        <v>5440</v>
      </c>
      <c r="H2034" t="s">
        <v>5440</v>
      </c>
    </row>
    <row r="2035" spans="1:8" x14ac:dyDescent="0.25">
      <c r="A2035" t="s">
        <v>868</v>
      </c>
      <c r="B2035" t="s">
        <v>1645</v>
      </c>
      <c r="C2035" t="s">
        <v>1662</v>
      </c>
      <c r="D2035" t="s">
        <v>2036</v>
      </c>
      <c r="E2035" t="s">
        <v>3566</v>
      </c>
      <c r="F2035" t="s">
        <v>5977</v>
      </c>
      <c r="G2035" t="s">
        <v>5440</v>
      </c>
      <c r="H2035" t="s">
        <v>5440</v>
      </c>
    </row>
    <row r="2036" spans="1:8" x14ac:dyDescent="0.25">
      <c r="A2036" t="s">
        <v>800</v>
      </c>
      <c r="B2036" t="s">
        <v>1645</v>
      </c>
      <c r="C2036" t="s">
        <v>1662</v>
      </c>
      <c r="D2036" t="s">
        <v>2036</v>
      </c>
      <c r="E2036" t="s">
        <v>3567</v>
      </c>
      <c r="F2036" t="s">
        <v>5977</v>
      </c>
      <c r="G2036" t="s">
        <v>5440</v>
      </c>
      <c r="H2036" t="s">
        <v>5440</v>
      </c>
    </row>
    <row r="2037" spans="1:8" x14ac:dyDescent="0.25">
      <c r="A2037" t="s">
        <v>742</v>
      </c>
      <c r="B2037" t="s">
        <v>1645</v>
      </c>
      <c r="C2037" t="s">
        <v>1662</v>
      </c>
      <c r="D2037" t="s">
        <v>2036</v>
      </c>
      <c r="E2037" t="s">
        <v>3568</v>
      </c>
      <c r="F2037" t="s">
        <v>5977</v>
      </c>
      <c r="G2037" t="s">
        <v>5440</v>
      </c>
      <c r="H2037" t="s">
        <v>5440</v>
      </c>
    </row>
    <row r="2038" spans="1:8" x14ac:dyDescent="0.25">
      <c r="A2038" t="s">
        <v>869</v>
      </c>
      <c r="B2038" t="s">
        <v>1645</v>
      </c>
      <c r="C2038" t="s">
        <v>1662</v>
      </c>
      <c r="D2038" t="s">
        <v>2036</v>
      </c>
      <c r="E2038" t="s">
        <v>3569</v>
      </c>
      <c r="F2038" t="s">
        <v>5977</v>
      </c>
      <c r="G2038" t="s">
        <v>5440</v>
      </c>
      <c r="H2038" t="s">
        <v>5440</v>
      </c>
    </row>
    <row r="2039" spans="1:8" x14ac:dyDescent="0.25">
      <c r="A2039" t="s">
        <v>440</v>
      </c>
      <c r="B2039" t="s">
        <v>1645</v>
      </c>
      <c r="C2039" t="s">
        <v>1662</v>
      </c>
      <c r="D2039" t="s">
        <v>2036</v>
      </c>
      <c r="E2039" t="s">
        <v>2980</v>
      </c>
      <c r="F2039" t="s">
        <v>5977</v>
      </c>
      <c r="G2039" t="s">
        <v>5440</v>
      </c>
      <c r="H2039" t="s">
        <v>5440</v>
      </c>
    </row>
    <row r="2040" spans="1:8" x14ac:dyDescent="0.25">
      <c r="A2040" t="s">
        <v>654</v>
      </c>
      <c r="B2040" t="s">
        <v>1645</v>
      </c>
      <c r="C2040" t="s">
        <v>1662</v>
      </c>
      <c r="D2040" t="s">
        <v>2036</v>
      </c>
      <c r="E2040" t="s">
        <v>3462</v>
      </c>
      <c r="F2040" t="s">
        <v>5977</v>
      </c>
      <c r="G2040" t="s">
        <v>5440</v>
      </c>
      <c r="H2040" t="s">
        <v>5440</v>
      </c>
    </row>
    <row r="2041" spans="1:8" x14ac:dyDescent="0.25">
      <c r="A2041" t="s">
        <v>805</v>
      </c>
      <c r="B2041" t="s">
        <v>1645</v>
      </c>
      <c r="C2041" t="s">
        <v>1662</v>
      </c>
      <c r="D2041" t="s">
        <v>2036</v>
      </c>
      <c r="E2041" t="s">
        <v>3472</v>
      </c>
      <c r="F2041" t="s">
        <v>5977</v>
      </c>
      <c r="G2041" t="s">
        <v>5440</v>
      </c>
      <c r="H2041" t="s">
        <v>5440</v>
      </c>
    </row>
    <row r="2042" spans="1:8" x14ac:dyDescent="0.25">
      <c r="A2042" t="s">
        <v>870</v>
      </c>
      <c r="B2042" t="s">
        <v>1645</v>
      </c>
      <c r="C2042" t="s">
        <v>1658</v>
      </c>
      <c r="D2042" t="s">
        <v>2059</v>
      </c>
      <c r="E2042" t="s">
        <v>3570</v>
      </c>
      <c r="F2042" t="s">
        <v>5977</v>
      </c>
      <c r="G2042" t="s">
        <v>5440</v>
      </c>
      <c r="H2042" t="s">
        <v>5440</v>
      </c>
    </row>
    <row r="2043" spans="1:8" x14ac:dyDescent="0.25">
      <c r="A2043" t="s">
        <v>474</v>
      </c>
      <c r="B2043" t="s">
        <v>1645</v>
      </c>
      <c r="C2043" t="s">
        <v>1683</v>
      </c>
      <c r="D2043" t="s">
        <v>2111</v>
      </c>
      <c r="E2043" t="s">
        <v>3023</v>
      </c>
      <c r="F2043" t="s">
        <v>5977</v>
      </c>
      <c r="G2043" t="s">
        <v>5440</v>
      </c>
      <c r="H2043" t="s">
        <v>5956</v>
      </c>
    </row>
    <row r="2044" spans="1:8" x14ac:dyDescent="0.25">
      <c r="A2044" t="s">
        <v>479</v>
      </c>
      <c r="B2044" t="s">
        <v>1645</v>
      </c>
      <c r="C2044" t="s">
        <v>1658</v>
      </c>
      <c r="D2044" t="s">
        <v>2087</v>
      </c>
      <c r="E2044" t="s">
        <v>3028</v>
      </c>
      <c r="F2044" t="s">
        <v>5977</v>
      </c>
      <c r="G2044" t="s">
        <v>5440</v>
      </c>
      <c r="H2044" t="s">
        <v>5956</v>
      </c>
    </row>
    <row r="2045" spans="1:8" x14ac:dyDescent="0.25">
      <c r="A2045" t="s">
        <v>411</v>
      </c>
      <c r="B2045" t="s">
        <v>1653</v>
      </c>
      <c r="C2045" t="s">
        <v>1685</v>
      </c>
      <c r="D2045" t="s">
        <v>2112</v>
      </c>
      <c r="E2045" t="s">
        <v>2935</v>
      </c>
      <c r="F2045" t="s">
        <v>5977</v>
      </c>
      <c r="G2045" t="s">
        <v>5440</v>
      </c>
      <c r="H2045" t="s">
        <v>5955</v>
      </c>
    </row>
    <row r="2046" spans="1:8" x14ac:dyDescent="0.25">
      <c r="A2046" t="s">
        <v>467</v>
      </c>
      <c r="B2046" t="s">
        <v>1653</v>
      </c>
      <c r="C2046" t="s">
        <v>1658</v>
      </c>
      <c r="D2046" t="s">
        <v>2052</v>
      </c>
      <c r="E2046" t="s">
        <v>3016</v>
      </c>
      <c r="F2046" t="s">
        <v>5977</v>
      </c>
      <c r="G2046" t="s">
        <v>5440</v>
      </c>
      <c r="H2046" t="s">
        <v>5440</v>
      </c>
    </row>
    <row r="2047" spans="1:8" x14ac:dyDescent="0.25">
      <c r="A2047" t="s">
        <v>871</v>
      </c>
      <c r="B2047" t="s">
        <v>1649</v>
      </c>
      <c r="C2047" t="s">
        <v>1659</v>
      </c>
      <c r="D2047" t="s">
        <v>2094</v>
      </c>
      <c r="E2047" t="s">
        <v>3571</v>
      </c>
      <c r="F2047" t="s">
        <v>5977</v>
      </c>
      <c r="G2047" t="s">
        <v>5701</v>
      </c>
      <c r="H2047" t="s">
        <v>5440</v>
      </c>
    </row>
    <row r="2048" spans="1:8" x14ac:dyDescent="0.25">
      <c r="A2048" t="s">
        <v>388</v>
      </c>
      <c r="B2048" t="s">
        <v>1646</v>
      </c>
      <c r="C2048" t="s">
        <v>1658</v>
      </c>
      <c r="D2048" t="s">
        <v>2094</v>
      </c>
      <c r="E2048" t="s">
        <v>2904</v>
      </c>
      <c r="F2048" t="s">
        <v>5977</v>
      </c>
      <c r="G2048" t="s">
        <v>5539</v>
      </c>
      <c r="H2048" t="s">
        <v>5440</v>
      </c>
    </row>
    <row r="2049" spans="1:8" x14ac:dyDescent="0.25">
      <c r="A2049" t="s">
        <v>872</v>
      </c>
      <c r="B2049" t="s">
        <v>1646</v>
      </c>
      <c r="C2049" t="s">
        <v>1674</v>
      </c>
      <c r="D2049" t="s">
        <v>2086</v>
      </c>
      <c r="E2049" t="s">
        <v>3572</v>
      </c>
      <c r="F2049" t="s">
        <v>5977</v>
      </c>
      <c r="G2049" t="s">
        <v>5440</v>
      </c>
      <c r="H2049" t="s">
        <v>5440</v>
      </c>
    </row>
    <row r="2050" spans="1:8" x14ac:dyDescent="0.25">
      <c r="A2050" t="s">
        <v>378</v>
      </c>
      <c r="B2050" t="s">
        <v>1651</v>
      </c>
      <c r="C2050" t="s">
        <v>1658</v>
      </c>
      <c r="D2050" t="s">
        <v>2093</v>
      </c>
      <c r="E2050" t="s">
        <v>2888</v>
      </c>
      <c r="F2050" t="s">
        <v>5977</v>
      </c>
      <c r="G2050" t="s">
        <v>5440</v>
      </c>
      <c r="H2050" t="s">
        <v>5440</v>
      </c>
    </row>
    <row r="2051" spans="1:8" x14ac:dyDescent="0.25">
      <c r="A2051" t="s">
        <v>193</v>
      </c>
      <c r="B2051" t="s">
        <v>1645</v>
      </c>
      <c r="C2051" t="s">
        <v>1703</v>
      </c>
      <c r="D2051" t="s">
        <v>2063</v>
      </c>
      <c r="E2051" t="s">
        <v>3573</v>
      </c>
      <c r="F2051" t="s">
        <v>5977</v>
      </c>
      <c r="G2051" t="s">
        <v>5440</v>
      </c>
      <c r="H2051" t="s">
        <v>5440</v>
      </c>
    </row>
    <row r="2052" spans="1:8" x14ac:dyDescent="0.25">
      <c r="A2052" t="s">
        <v>193</v>
      </c>
      <c r="B2052" t="s">
        <v>1645</v>
      </c>
      <c r="C2052" t="s">
        <v>1674</v>
      </c>
      <c r="D2052" t="s">
        <v>2063</v>
      </c>
      <c r="E2052" t="s">
        <v>3573</v>
      </c>
      <c r="F2052" t="s">
        <v>5977</v>
      </c>
      <c r="G2052" t="s">
        <v>5440</v>
      </c>
      <c r="H2052" t="s">
        <v>5440</v>
      </c>
    </row>
    <row r="2053" spans="1:8" x14ac:dyDescent="0.25">
      <c r="A2053" t="s">
        <v>77</v>
      </c>
      <c r="B2053" t="s">
        <v>1645</v>
      </c>
      <c r="C2053" t="s">
        <v>1658</v>
      </c>
      <c r="D2053" t="s">
        <v>2029</v>
      </c>
      <c r="E2053" t="s">
        <v>2623</v>
      </c>
      <c r="F2053" t="s">
        <v>5977</v>
      </c>
      <c r="G2053" t="s">
        <v>5547</v>
      </c>
      <c r="H2053" t="s">
        <v>5440</v>
      </c>
    </row>
    <row r="2054" spans="1:8" x14ac:dyDescent="0.25">
      <c r="A2054" t="s">
        <v>199</v>
      </c>
      <c r="B2054" t="s">
        <v>1645</v>
      </c>
      <c r="C2054" t="s">
        <v>1659</v>
      </c>
      <c r="D2054" t="s">
        <v>2043</v>
      </c>
      <c r="E2054" t="s">
        <v>2765</v>
      </c>
      <c r="F2054" t="s">
        <v>5977</v>
      </c>
      <c r="G2054" t="s">
        <v>5594</v>
      </c>
      <c r="H2054" t="s">
        <v>5440</v>
      </c>
    </row>
    <row r="2055" spans="1:8" x14ac:dyDescent="0.25">
      <c r="A2055" t="s">
        <v>873</v>
      </c>
      <c r="B2055" t="s">
        <v>1649</v>
      </c>
      <c r="C2055" t="s">
        <v>1658</v>
      </c>
      <c r="D2055" t="s">
        <v>2038</v>
      </c>
      <c r="E2055" t="s">
        <v>3574</v>
      </c>
      <c r="F2055" t="s">
        <v>5977</v>
      </c>
      <c r="G2055" t="s">
        <v>5447</v>
      </c>
      <c r="H2055" t="s">
        <v>5440</v>
      </c>
    </row>
    <row r="2056" spans="1:8" x14ac:dyDescent="0.25">
      <c r="A2056" t="s">
        <v>874</v>
      </c>
      <c r="B2056" t="s">
        <v>1645</v>
      </c>
      <c r="C2056" t="s">
        <v>1659</v>
      </c>
      <c r="D2056" t="s">
        <v>2039</v>
      </c>
      <c r="E2056" t="s">
        <v>3575</v>
      </c>
      <c r="F2056" t="s">
        <v>5977</v>
      </c>
      <c r="G2056" t="s">
        <v>5440</v>
      </c>
      <c r="H2056" t="s">
        <v>5440</v>
      </c>
    </row>
    <row r="2057" spans="1:8" x14ac:dyDescent="0.25">
      <c r="A2057" t="s">
        <v>875</v>
      </c>
      <c r="B2057" t="s">
        <v>1645</v>
      </c>
      <c r="C2057" t="s">
        <v>1672</v>
      </c>
      <c r="D2057" t="s">
        <v>2039</v>
      </c>
      <c r="E2057" t="s">
        <v>3576</v>
      </c>
      <c r="F2057" t="s">
        <v>5977</v>
      </c>
      <c r="G2057" t="s">
        <v>5702</v>
      </c>
      <c r="H2057" t="s">
        <v>5440</v>
      </c>
    </row>
    <row r="2058" spans="1:8" x14ac:dyDescent="0.25">
      <c r="A2058" t="s">
        <v>876</v>
      </c>
      <c r="B2058" t="s">
        <v>1645</v>
      </c>
      <c r="C2058" t="s">
        <v>1658</v>
      </c>
      <c r="D2058" t="s">
        <v>2080</v>
      </c>
      <c r="E2058" t="s">
        <v>3577</v>
      </c>
      <c r="F2058" t="s">
        <v>5977</v>
      </c>
      <c r="G2058" t="s">
        <v>5440</v>
      </c>
      <c r="H2058" t="s">
        <v>5955</v>
      </c>
    </row>
    <row r="2059" spans="1:8" x14ac:dyDescent="0.25">
      <c r="A2059" t="s">
        <v>193</v>
      </c>
      <c r="B2059" t="s">
        <v>1649</v>
      </c>
      <c r="C2059" t="s">
        <v>1658</v>
      </c>
      <c r="D2059" t="s">
        <v>2054</v>
      </c>
      <c r="E2059" t="s">
        <v>3578</v>
      </c>
      <c r="F2059" t="s">
        <v>5977</v>
      </c>
      <c r="G2059" t="s">
        <v>5597</v>
      </c>
      <c r="H2059" t="s">
        <v>5956</v>
      </c>
    </row>
    <row r="2060" spans="1:8" x14ac:dyDescent="0.25">
      <c r="A2060" t="s">
        <v>353</v>
      </c>
      <c r="B2060" t="s">
        <v>1646</v>
      </c>
      <c r="C2060" t="s">
        <v>1658</v>
      </c>
      <c r="D2060" t="s">
        <v>2025</v>
      </c>
      <c r="E2060" t="s">
        <v>2849</v>
      </c>
      <c r="F2060" t="s">
        <v>5977</v>
      </c>
      <c r="G2060" t="s">
        <v>5446</v>
      </c>
      <c r="H2060" t="s">
        <v>5440</v>
      </c>
    </row>
    <row r="2061" spans="1:8" x14ac:dyDescent="0.25">
      <c r="A2061" t="s">
        <v>877</v>
      </c>
      <c r="B2061" t="s">
        <v>1645</v>
      </c>
      <c r="C2061" t="s">
        <v>1658</v>
      </c>
      <c r="D2061" t="s">
        <v>2079</v>
      </c>
      <c r="E2061" t="s">
        <v>3579</v>
      </c>
      <c r="F2061" t="s">
        <v>5977</v>
      </c>
      <c r="G2061" t="s">
        <v>5447</v>
      </c>
      <c r="H2061" t="s">
        <v>5440</v>
      </c>
    </row>
    <row r="2062" spans="1:8" x14ac:dyDescent="0.25">
      <c r="A2062" t="s">
        <v>878</v>
      </c>
      <c r="B2062" t="s">
        <v>1645</v>
      </c>
      <c r="C2062" t="s">
        <v>1658</v>
      </c>
      <c r="D2062" t="s">
        <v>2076</v>
      </c>
      <c r="E2062" t="s">
        <v>3580</v>
      </c>
      <c r="F2062" t="s">
        <v>5977</v>
      </c>
      <c r="G2062" t="s">
        <v>5440</v>
      </c>
      <c r="H2062" t="s">
        <v>5440</v>
      </c>
    </row>
    <row r="2063" spans="1:8" x14ac:dyDescent="0.25">
      <c r="A2063" t="s">
        <v>35</v>
      </c>
      <c r="B2063" t="s">
        <v>1645</v>
      </c>
      <c r="C2063" t="s">
        <v>1924</v>
      </c>
      <c r="D2063" t="s">
        <v>2051</v>
      </c>
      <c r="E2063" t="s">
        <v>2428</v>
      </c>
      <c r="F2063" t="s">
        <v>5977</v>
      </c>
      <c r="G2063" t="s">
        <v>5440</v>
      </c>
      <c r="H2063" t="s">
        <v>5955</v>
      </c>
    </row>
    <row r="2064" spans="1:8" x14ac:dyDescent="0.25">
      <c r="A2064" t="s">
        <v>35</v>
      </c>
      <c r="B2064" t="s">
        <v>1645</v>
      </c>
      <c r="C2064" t="s">
        <v>1926</v>
      </c>
      <c r="D2064" t="s">
        <v>2051</v>
      </c>
      <c r="E2064" t="s">
        <v>2428</v>
      </c>
      <c r="F2064" t="s">
        <v>5977</v>
      </c>
      <c r="G2064" t="s">
        <v>5440</v>
      </c>
      <c r="H2064" t="s">
        <v>5955</v>
      </c>
    </row>
    <row r="2065" spans="1:8" x14ac:dyDescent="0.25">
      <c r="A2065" t="s">
        <v>35</v>
      </c>
      <c r="B2065" t="s">
        <v>1645</v>
      </c>
      <c r="C2065" t="s">
        <v>1927</v>
      </c>
      <c r="D2065" t="s">
        <v>2051</v>
      </c>
      <c r="E2065" t="s">
        <v>2428</v>
      </c>
      <c r="F2065" t="s">
        <v>5977</v>
      </c>
      <c r="G2065" t="s">
        <v>5440</v>
      </c>
      <c r="H2065" t="s">
        <v>5955</v>
      </c>
    </row>
    <row r="2066" spans="1:8" x14ac:dyDescent="0.25">
      <c r="A2066" t="s">
        <v>35</v>
      </c>
      <c r="B2066" t="s">
        <v>1645</v>
      </c>
      <c r="C2066" t="s">
        <v>1928</v>
      </c>
      <c r="D2066" t="s">
        <v>2051</v>
      </c>
      <c r="E2066" t="s">
        <v>2428</v>
      </c>
      <c r="F2066" t="s">
        <v>5977</v>
      </c>
      <c r="G2066" t="s">
        <v>5440</v>
      </c>
      <c r="H2066" t="s">
        <v>5955</v>
      </c>
    </row>
    <row r="2067" spans="1:8" x14ac:dyDescent="0.25">
      <c r="A2067" t="s">
        <v>35</v>
      </c>
      <c r="B2067" t="s">
        <v>1645</v>
      </c>
      <c r="C2067" t="s">
        <v>1929</v>
      </c>
      <c r="D2067" t="s">
        <v>2051</v>
      </c>
      <c r="E2067" t="s">
        <v>2428</v>
      </c>
      <c r="F2067" t="s">
        <v>5977</v>
      </c>
      <c r="G2067" t="s">
        <v>5440</v>
      </c>
      <c r="H2067" t="s">
        <v>5955</v>
      </c>
    </row>
    <row r="2068" spans="1:8" x14ac:dyDescent="0.25">
      <c r="A2068" t="s">
        <v>35</v>
      </c>
      <c r="B2068" t="s">
        <v>1645</v>
      </c>
      <c r="C2068" t="s">
        <v>1930</v>
      </c>
      <c r="D2068" t="s">
        <v>2051</v>
      </c>
      <c r="E2068" t="s">
        <v>2428</v>
      </c>
      <c r="F2068" t="s">
        <v>5977</v>
      </c>
      <c r="G2068" t="s">
        <v>5440</v>
      </c>
      <c r="H2068" t="s">
        <v>5955</v>
      </c>
    </row>
    <row r="2069" spans="1:8" x14ac:dyDescent="0.25">
      <c r="A2069" t="s">
        <v>35</v>
      </c>
      <c r="B2069" t="s">
        <v>1645</v>
      </c>
      <c r="C2069" t="s">
        <v>1931</v>
      </c>
      <c r="D2069" t="s">
        <v>2051</v>
      </c>
      <c r="E2069" t="s">
        <v>2428</v>
      </c>
      <c r="F2069" t="s">
        <v>5977</v>
      </c>
      <c r="G2069" t="s">
        <v>5440</v>
      </c>
      <c r="H2069" t="s">
        <v>5955</v>
      </c>
    </row>
    <row r="2070" spans="1:8" x14ac:dyDescent="0.25">
      <c r="A2070" t="s">
        <v>35</v>
      </c>
      <c r="B2070" t="s">
        <v>1645</v>
      </c>
      <c r="C2070" t="s">
        <v>1658</v>
      </c>
      <c r="D2070" t="s">
        <v>2051</v>
      </c>
      <c r="E2070" t="s">
        <v>2430</v>
      </c>
      <c r="F2070" t="s">
        <v>5977</v>
      </c>
      <c r="G2070" t="s">
        <v>5440</v>
      </c>
      <c r="H2070" t="s">
        <v>5440</v>
      </c>
    </row>
    <row r="2071" spans="1:8" x14ac:dyDescent="0.25">
      <c r="A2071" t="s">
        <v>39</v>
      </c>
      <c r="B2071" t="s">
        <v>1645</v>
      </c>
      <c r="C2071" t="s">
        <v>1658</v>
      </c>
      <c r="D2071" t="s">
        <v>2065</v>
      </c>
      <c r="E2071" t="s">
        <v>2236</v>
      </c>
      <c r="F2071" t="s">
        <v>5977</v>
      </c>
      <c r="G2071" t="s">
        <v>5447</v>
      </c>
      <c r="H2071" t="s">
        <v>5440</v>
      </c>
    </row>
    <row r="2072" spans="1:8" x14ac:dyDescent="0.25">
      <c r="A2072" t="s">
        <v>35</v>
      </c>
      <c r="B2072" t="s">
        <v>1645</v>
      </c>
      <c r="C2072" t="s">
        <v>1658</v>
      </c>
      <c r="D2072" t="s">
        <v>2055</v>
      </c>
      <c r="E2072" t="s">
        <v>3581</v>
      </c>
      <c r="F2072" t="s">
        <v>5977</v>
      </c>
      <c r="G2072" t="s">
        <v>5440</v>
      </c>
      <c r="H2072" t="s">
        <v>5440</v>
      </c>
    </row>
    <row r="2073" spans="1:8" x14ac:dyDescent="0.25">
      <c r="A2073" t="s">
        <v>35</v>
      </c>
      <c r="B2073" t="s">
        <v>1645</v>
      </c>
      <c r="C2073" t="s">
        <v>1659</v>
      </c>
      <c r="D2073" t="s">
        <v>2055</v>
      </c>
      <c r="E2073" t="s">
        <v>3581</v>
      </c>
      <c r="F2073" t="s">
        <v>5977</v>
      </c>
      <c r="G2073" t="s">
        <v>5440</v>
      </c>
      <c r="H2073" t="s">
        <v>5440</v>
      </c>
    </row>
    <row r="2074" spans="1:8" x14ac:dyDescent="0.25">
      <c r="A2074" t="s">
        <v>35</v>
      </c>
      <c r="B2074" t="s">
        <v>1645</v>
      </c>
      <c r="C2074" t="s">
        <v>1674</v>
      </c>
      <c r="D2074" t="s">
        <v>2055</v>
      </c>
      <c r="E2074" t="s">
        <v>3581</v>
      </c>
      <c r="F2074" t="s">
        <v>5977</v>
      </c>
      <c r="G2074" t="s">
        <v>5440</v>
      </c>
      <c r="H2074" t="s">
        <v>5440</v>
      </c>
    </row>
    <row r="2075" spans="1:8" x14ac:dyDescent="0.25">
      <c r="A2075" t="s">
        <v>183</v>
      </c>
      <c r="B2075" t="s">
        <v>1649</v>
      </c>
      <c r="C2075" t="s">
        <v>1658</v>
      </c>
      <c r="D2075" t="s">
        <v>2038</v>
      </c>
      <c r="E2075" t="s">
        <v>2641</v>
      </c>
      <c r="F2075" t="s">
        <v>5977</v>
      </c>
      <c r="G2075" t="s">
        <v>5447</v>
      </c>
      <c r="H2075" t="s">
        <v>5955</v>
      </c>
    </row>
    <row r="2076" spans="1:8" x14ac:dyDescent="0.25">
      <c r="A2076" t="s">
        <v>744</v>
      </c>
      <c r="B2076" t="s">
        <v>1645</v>
      </c>
      <c r="C2076" t="s">
        <v>1981</v>
      </c>
      <c r="D2076" t="s">
        <v>2062</v>
      </c>
      <c r="E2076" t="s">
        <v>3356</v>
      </c>
      <c r="F2076" t="s">
        <v>5977</v>
      </c>
      <c r="G2076" t="s">
        <v>5440</v>
      </c>
      <c r="H2076" t="s">
        <v>5440</v>
      </c>
    </row>
    <row r="2077" spans="1:8" x14ac:dyDescent="0.25">
      <c r="A2077" t="s">
        <v>232</v>
      </c>
      <c r="B2077" t="s">
        <v>1645</v>
      </c>
      <c r="C2077" t="s">
        <v>1658</v>
      </c>
      <c r="D2077" t="s">
        <v>2068</v>
      </c>
      <c r="E2077" t="s">
        <v>2651</v>
      </c>
      <c r="F2077" t="s">
        <v>5977</v>
      </c>
      <c r="G2077" t="s">
        <v>5440</v>
      </c>
      <c r="H2077" t="s">
        <v>5440</v>
      </c>
    </row>
    <row r="2078" spans="1:8" x14ac:dyDescent="0.25">
      <c r="A2078" t="s">
        <v>141</v>
      </c>
      <c r="B2078" t="s">
        <v>1648</v>
      </c>
      <c r="C2078" t="s">
        <v>1658</v>
      </c>
      <c r="D2078" t="s">
        <v>2040</v>
      </c>
      <c r="E2078" t="s">
        <v>2519</v>
      </c>
      <c r="F2078" t="s">
        <v>5977</v>
      </c>
      <c r="G2078" t="s">
        <v>5544</v>
      </c>
      <c r="H2078" t="s">
        <v>5955</v>
      </c>
    </row>
    <row r="2079" spans="1:8" x14ac:dyDescent="0.25">
      <c r="A2079" t="s">
        <v>746</v>
      </c>
      <c r="B2079" t="s">
        <v>1645</v>
      </c>
      <c r="C2079" t="s">
        <v>1981</v>
      </c>
      <c r="D2079" t="s">
        <v>2052</v>
      </c>
      <c r="E2079" t="s">
        <v>3358</v>
      </c>
      <c r="F2079" t="s">
        <v>5977</v>
      </c>
      <c r="G2079" t="s">
        <v>5440</v>
      </c>
      <c r="H2079" t="s">
        <v>5440</v>
      </c>
    </row>
    <row r="2080" spans="1:8" x14ac:dyDescent="0.25">
      <c r="A2080" t="s">
        <v>35</v>
      </c>
      <c r="B2080" t="s">
        <v>1645</v>
      </c>
      <c r="C2080" t="s">
        <v>1659</v>
      </c>
      <c r="D2080" t="s">
        <v>2063</v>
      </c>
      <c r="E2080" t="s">
        <v>2320</v>
      </c>
      <c r="F2080" t="s">
        <v>5977</v>
      </c>
      <c r="G2080" t="s">
        <v>5440</v>
      </c>
      <c r="H2080" t="s">
        <v>5440</v>
      </c>
    </row>
    <row r="2081" spans="1:8" x14ac:dyDescent="0.25">
      <c r="A2081" t="s">
        <v>35</v>
      </c>
      <c r="B2081" t="s">
        <v>1645</v>
      </c>
      <c r="C2081" t="s">
        <v>1676</v>
      </c>
      <c r="D2081" t="s">
        <v>2063</v>
      </c>
      <c r="E2081" t="s">
        <v>2320</v>
      </c>
      <c r="F2081" t="s">
        <v>5977</v>
      </c>
      <c r="G2081" t="s">
        <v>5440</v>
      </c>
      <c r="H2081" t="s">
        <v>5440</v>
      </c>
    </row>
    <row r="2082" spans="1:8" x14ac:dyDescent="0.25">
      <c r="A2082" t="s">
        <v>35</v>
      </c>
      <c r="B2082" t="s">
        <v>1645</v>
      </c>
      <c r="C2082" t="s">
        <v>1706</v>
      </c>
      <c r="D2082" t="s">
        <v>2063</v>
      </c>
      <c r="E2082" t="s">
        <v>2320</v>
      </c>
      <c r="F2082" t="s">
        <v>5977</v>
      </c>
      <c r="G2082" t="s">
        <v>5440</v>
      </c>
      <c r="H2082" t="s">
        <v>5440</v>
      </c>
    </row>
    <row r="2083" spans="1:8" x14ac:dyDescent="0.25">
      <c r="A2083" t="s">
        <v>35</v>
      </c>
      <c r="B2083" t="s">
        <v>1645</v>
      </c>
      <c r="C2083" t="s">
        <v>1707</v>
      </c>
      <c r="D2083" t="s">
        <v>2063</v>
      </c>
      <c r="E2083" t="s">
        <v>2320</v>
      </c>
      <c r="F2083" t="s">
        <v>5977</v>
      </c>
      <c r="G2083" t="s">
        <v>5440</v>
      </c>
      <c r="H2083" t="s">
        <v>5440</v>
      </c>
    </row>
    <row r="2084" spans="1:8" x14ac:dyDescent="0.25">
      <c r="A2084" t="s">
        <v>35</v>
      </c>
      <c r="B2084" t="s">
        <v>1645</v>
      </c>
      <c r="C2084" t="s">
        <v>1673</v>
      </c>
      <c r="D2084" t="s">
        <v>2063</v>
      </c>
      <c r="E2084" t="s">
        <v>2320</v>
      </c>
      <c r="F2084" t="s">
        <v>5977</v>
      </c>
      <c r="G2084" t="s">
        <v>5440</v>
      </c>
      <c r="H2084" t="s">
        <v>5440</v>
      </c>
    </row>
    <row r="2085" spans="1:8" x14ac:dyDescent="0.25">
      <c r="A2085" t="s">
        <v>35</v>
      </c>
      <c r="B2085" t="s">
        <v>1645</v>
      </c>
      <c r="C2085" t="s">
        <v>1658</v>
      </c>
      <c r="D2085" t="s">
        <v>2063</v>
      </c>
      <c r="E2085" t="s">
        <v>2320</v>
      </c>
      <c r="F2085" t="s">
        <v>5977</v>
      </c>
      <c r="G2085" t="s">
        <v>5440</v>
      </c>
      <c r="H2085" t="s">
        <v>5440</v>
      </c>
    </row>
    <row r="2086" spans="1:8" x14ac:dyDescent="0.25">
      <c r="A2086" t="s">
        <v>35</v>
      </c>
      <c r="B2086" t="s">
        <v>1645</v>
      </c>
      <c r="C2086" t="s">
        <v>1672</v>
      </c>
      <c r="D2086" t="s">
        <v>2063</v>
      </c>
      <c r="E2086" t="s">
        <v>2320</v>
      </c>
      <c r="F2086" t="s">
        <v>5977</v>
      </c>
      <c r="G2086" t="s">
        <v>5440</v>
      </c>
      <c r="H2086" t="s">
        <v>5440</v>
      </c>
    </row>
    <row r="2087" spans="1:8" x14ac:dyDescent="0.25">
      <c r="A2087" t="s">
        <v>35</v>
      </c>
      <c r="B2087" t="s">
        <v>1645</v>
      </c>
      <c r="C2087" t="s">
        <v>1695</v>
      </c>
      <c r="D2087" t="s">
        <v>2063</v>
      </c>
      <c r="E2087" t="s">
        <v>2320</v>
      </c>
      <c r="F2087" t="s">
        <v>5977</v>
      </c>
      <c r="G2087" t="s">
        <v>5440</v>
      </c>
      <c r="H2087" t="s">
        <v>5440</v>
      </c>
    </row>
    <row r="2088" spans="1:8" x14ac:dyDescent="0.25">
      <c r="A2088" t="s">
        <v>35</v>
      </c>
      <c r="B2088" t="s">
        <v>1645</v>
      </c>
      <c r="C2088" t="s">
        <v>1701</v>
      </c>
      <c r="D2088" t="s">
        <v>2063</v>
      </c>
      <c r="E2088" t="s">
        <v>2320</v>
      </c>
      <c r="F2088" t="s">
        <v>5977</v>
      </c>
      <c r="G2088" t="s">
        <v>5440</v>
      </c>
      <c r="H2088" t="s">
        <v>5440</v>
      </c>
    </row>
    <row r="2089" spans="1:8" x14ac:dyDescent="0.25">
      <c r="A2089" t="s">
        <v>35</v>
      </c>
      <c r="B2089" t="s">
        <v>1645</v>
      </c>
      <c r="C2089" t="s">
        <v>1661</v>
      </c>
      <c r="D2089" t="s">
        <v>2063</v>
      </c>
      <c r="E2089" t="s">
        <v>2320</v>
      </c>
      <c r="F2089" t="s">
        <v>5977</v>
      </c>
      <c r="G2089" t="s">
        <v>5440</v>
      </c>
      <c r="H2089" t="s">
        <v>5440</v>
      </c>
    </row>
    <row r="2090" spans="1:8" x14ac:dyDescent="0.25">
      <c r="A2090" t="s">
        <v>35</v>
      </c>
      <c r="B2090" t="s">
        <v>1645</v>
      </c>
      <c r="C2090" t="s">
        <v>1698</v>
      </c>
      <c r="D2090" t="s">
        <v>2063</v>
      </c>
      <c r="E2090" t="s">
        <v>2320</v>
      </c>
      <c r="F2090" t="s">
        <v>5977</v>
      </c>
      <c r="G2090" t="s">
        <v>5440</v>
      </c>
      <c r="H2090" t="s">
        <v>5440</v>
      </c>
    </row>
    <row r="2091" spans="1:8" x14ac:dyDescent="0.25">
      <c r="A2091" t="s">
        <v>35</v>
      </c>
      <c r="B2091" t="s">
        <v>1645</v>
      </c>
      <c r="C2091" t="s">
        <v>1669</v>
      </c>
      <c r="D2091" t="s">
        <v>2063</v>
      </c>
      <c r="E2091" t="s">
        <v>2320</v>
      </c>
      <c r="F2091" t="s">
        <v>5977</v>
      </c>
      <c r="G2091" t="s">
        <v>5440</v>
      </c>
      <c r="H2091" t="s">
        <v>5440</v>
      </c>
    </row>
    <row r="2092" spans="1:8" x14ac:dyDescent="0.25">
      <c r="A2092" t="s">
        <v>35</v>
      </c>
      <c r="B2092" t="s">
        <v>1645</v>
      </c>
      <c r="C2092" t="s">
        <v>1674</v>
      </c>
      <c r="D2092" t="s">
        <v>2063</v>
      </c>
      <c r="E2092" t="s">
        <v>2320</v>
      </c>
      <c r="F2092" t="s">
        <v>5977</v>
      </c>
      <c r="G2092" t="s">
        <v>5440</v>
      </c>
      <c r="H2092" t="s">
        <v>5440</v>
      </c>
    </row>
    <row r="2093" spans="1:8" x14ac:dyDescent="0.25">
      <c r="A2093" t="s">
        <v>35</v>
      </c>
      <c r="B2093" t="s">
        <v>1645</v>
      </c>
      <c r="C2093" t="s">
        <v>1703</v>
      </c>
      <c r="D2093" t="s">
        <v>2063</v>
      </c>
      <c r="E2093" t="s">
        <v>2320</v>
      </c>
      <c r="F2093" t="s">
        <v>5977</v>
      </c>
      <c r="G2093" t="s">
        <v>5440</v>
      </c>
      <c r="H2093" t="s">
        <v>5440</v>
      </c>
    </row>
    <row r="2094" spans="1:8" x14ac:dyDescent="0.25">
      <c r="A2094" t="s">
        <v>50</v>
      </c>
      <c r="B2094" t="s">
        <v>1645</v>
      </c>
      <c r="C2094" t="s">
        <v>1682</v>
      </c>
      <c r="D2094" t="s">
        <v>2051</v>
      </c>
      <c r="E2094" t="s">
        <v>3582</v>
      </c>
      <c r="F2094" t="s">
        <v>5977</v>
      </c>
      <c r="G2094" t="s">
        <v>5440</v>
      </c>
      <c r="H2094" t="s">
        <v>5956</v>
      </c>
    </row>
    <row r="2095" spans="1:8" x14ac:dyDescent="0.25">
      <c r="A2095" t="s">
        <v>150</v>
      </c>
      <c r="B2095" t="s">
        <v>1645</v>
      </c>
      <c r="C2095" t="s">
        <v>1659</v>
      </c>
      <c r="D2095" t="s">
        <v>2083</v>
      </c>
      <c r="E2095" t="s">
        <v>2532</v>
      </c>
      <c r="F2095" t="s">
        <v>5977</v>
      </c>
      <c r="G2095" t="s">
        <v>5547</v>
      </c>
      <c r="H2095" t="s">
        <v>5440</v>
      </c>
    </row>
    <row r="2096" spans="1:8" x14ac:dyDescent="0.25">
      <c r="A2096" t="s">
        <v>879</v>
      </c>
      <c r="B2096" t="s">
        <v>1645</v>
      </c>
      <c r="C2096" t="s">
        <v>1658</v>
      </c>
      <c r="D2096" t="s">
        <v>2065</v>
      </c>
      <c r="E2096" t="s">
        <v>3583</v>
      </c>
      <c r="F2096" t="s">
        <v>5977</v>
      </c>
      <c r="G2096" t="s">
        <v>5440</v>
      </c>
      <c r="H2096" t="s">
        <v>5440</v>
      </c>
    </row>
    <row r="2097" spans="1:8" x14ac:dyDescent="0.25">
      <c r="A2097" t="s">
        <v>48</v>
      </c>
      <c r="B2097" t="s">
        <v>1645</v>
      </c>
      <c r="C2097" t="s">
        <v>1663</v>
      </c>
      <c r="D2097" t="s">
        <v>2055</v>
      </c>
      <c r="E2097" t="s">
        <v>2287</v>
      </c>
      <c r="F2097" t="s">
        <v>5977</v>
      </c>
      <c r="G2097" t="s">
        <v>5440</v>
      </c>
      <c r="H2097" t="s">
        <v>5440</v>
      </c>
    </row>
    <row r="2098" spans="1:8" x14ac:dyDescent="0.25">
      <c r="A2098" t="s">
        <v>880</v>
      </c>
      <c r="B2098" t="s">
        <v>1645</v>
      </c>
      <c r="C2098" t="s">
        <v>1939</v>
      </c>
      <c r="D2098" t="s">
        <v>2038</v>
      </c>
      <c r="E2098" t="s">
        <v>3584</v>
      </c>
      <c r="F2098" t="s">
        <v>5977</v>
      </c>
      <c r="G2098" t="s">
        <v>5504</v>
      </c>
      <c r="H2098" t="s">
        <v>5440</v>
      </c>
    </row>
    <row r="2099" spans="1:8" x14ac:dyDescent="0.25">
      <c r="A2099" t="s">
        <v>339</v>
      </c>
      <c r="B2099" t="s">
        <v>1651</v>
      </c>
      <c r="C2099" t="s">
        <v>1658</v>
      </c>
      <c r="D2099" t="s">
        <v>2062</v>
      </c>
      <c r="E2099" t="s">
        <v>2828</v>
      </c>
      <c r="F2099" t="s">
        <v>5977</v>
      </c>
      <c r="G2099" t="s">
        <v>5440</v>
      </c>
      <c r="H2099" t="s">
        <v>5440</v>
      </c>
    </row>
    <row r="2100" spans="1:8" x14ac:dyDescent="0.25">
      <c r="A2100" t="s">
        <v>135</v>
      </c>
      <c r="B2100" t="s">
        <v>1649</v>
      </c>
      <c r="C2100" t="s">
        <v>1658</v>
      </c>
      <c r="D2100" t="s">
        <v>2062</v>
      </c>
      <c r="E2100" t="s">
        <v>2510</v>
      </c>
      <c r="F2100" t="s">
        <v>5977</v>
      </c>
      <c r="G2100" t="s">
        <v>5543</v>
      </c>
      <c r="H2100" t="s">
        <v>5956</v>
      </c>
    </row>
    <row r="2101" spans="1:8" x14ac:dyDescent="0.25">
      <c r="A2101" t="s">
        <v>166</v>
      </c>
      <c r="B2101" t="s">
        <v>1644</v>
      </c>
      <c r="C2101" t="s">
        <v>1658</v>
      </c>
      <c r="D2101" t="s">
        <v>2062</v>
      </c>
      <c r="E2101" t="s">
        <v>2548</v>
      </c>
      <c r="F2101" t="s">
        <v>5977</v>
      </c>
      <c r="G2101" t="s">
        <v>5510</v>
      </c>
      <c r="H2101" t="s">
        <v>5440</v>
      </c>
    </row>
    <row r="2102" spans="1:8" x14ac:dyDescent="0.25">
      <c r="A2102" t="s">
        <v>77</v>
      </c>
      <c r="B2102" t="s">
        <v>1644</v>
      </c>
      <c r="C2102" t="s">
        <v>1658</v>
      </c>
      <c r="D2102" t="s">
        <v>2062</v>
      </c>
      <c r="E2102" t="s">
        <v>3585</v>
      </c>
      <c r="F2102" t="s">
        <v>5977</v>
      </c>
      <c r="G2102" t="s">
        <v>5703</v>
      </c>
      <c r="H2102" t="s">
        <v>5956</v>
      </c>
    </row>
    <row r="2103" spans="1:8" x14ac:dyDescent="0.25">
      <c r="A2103" t="s">
        <v>51</v>
      </c>
      <c r="B2103" t="s">
        <v>1645</v>
      </c>
      <c r="C2103" t="s">
        <v>1658</v>
      </c>
      <c r="D2103" t="s">
        <v>2062</v>
      </c>
      <c r="E2103" t="s">
        <v>3586</v>
      </c>
      <c r="F2103" t="s">
        <v>5977</v>
      </c>
      <c r="G2103" t="s">
        <v>5481</v>
      </c>
      <c r="H2103" t="s">
        <v>5440</v>
      </c>
    </row>
    <row r="2104" spans="1:8" x14ac:dyDescent="0.25">
      <c r="A2104" t="s">
        <v>43</v>
      </c>
      <c r="B2104" t="s">
        <v>1645</v>
      </c>
      <c r="C2104" t="s">
        <v>1658</v>
      </c>
      <c r="D2104" t="s">
        <v>2062</v>
      </c>
      <c r="E2104" t="s">
        <v>2228</v>
      </c>
      <c r="F2104" t="s">
        <v>5977</v>
      </c>
      <c r="G2104" t="s">
        <v>5466</v>
      </c>
      <c r="H2104" t="s">
        <v>5956</v>
      </c>
    </row>
    <row r="2105" spans="1:8" x14ac:dyDescent="0.25">
      <c r="A2105" t="s">
        <v>77</v>
      </c>
      <c r="B2105" t="s">
        <v>1645</v>
      </c>
      <c r="C2105" t="s">
        <v>1701</v>
      </c>
      <c r="D2105" t="s">
        <v>2062</v>
      </c>
      <c r="E2105" t="s">
        <v>3587</v>
      </c>
      <c r="F2105" t="s">
        <v>5977</v>
      </c>
      <c r="G2105" t="s">
        <v>5440</v>
      </c>
      <c r="H2105" t="s">
        <v>5440</v>
      </c>
    </row>
    <row r="2106" spans="1:8" x14ac:dyDescent="0.25">
      <c r="A2106" t="s">
        <v>227</v>
      </c>
      <c r="B2106" t="s">
        <v>1650</v>
      </c>
      <c r="C2106" t="s">
        <v>1953</v>
      </c>
      <c r="D2106" t="s">
        <v>2056</v>
      </c>
      <c r="E2106" t="s">
        <v>2645</v>
      </c>
      <c r="F2106" t="s">
        <v>5977</v>
      </c>
      <c r="G2106" t="s">
        <v>5440</v>
      </c>
      <c r="H2106" t="s">
        <v>5440</v>
      </c>
    </row>
    <row r="2107" spans="1:8" x14ac:dyDescent="0.25">
      <c r="A2107" t="s">
        <v>227</v>
      </c>
      <c r="B2107" t="s">
        <v>1650</v>
      </c>
      <c r="C2107" t="s">
        <v>1953</v>
      </c>
      <c r="D2107" t="s">
        <v>2056</v>
      </c>
      <c r="E2107" t="s">
        <v>2645</v>
      </c>
      <c r="F2107" t="s">
        <v>5977</v>
      </c>
      <c r="G2107" t="s">
        <v>5440</v>
      </c>
      <c r="H2107" t="s">
        <v>5440</v>
      </c>
    </row>
    <row r="2108" spans="1:8" x14ac:dyDescent="0.25">
      <c r="A2108" t="s">
        <v>200</v>
      </c>
      <c r="B2108" t="s">
        <v>1646</v>
      </c>
      <c r="C2108" t="s">
        <v>1659</v>
      </c>
      <c r="D2108" t="s">
        <v>2044</v>
      </c>
      <c r="E2108" t="s">
        <v>3588</v>
      </c>
      <c r="F2108" t="s">
        <v>5977</v>
      </c>
      <c r="G2108" t="s">
        <v>5440</v>
      </c>
      <c r="H2108" t="s">
        <v>5440</v>
      </c>
    </row>
    <row r="2109" spans="1:8" x14ac:dyDescent="0.25">
      <c r="A2109" t="s">
        <v>881</v>
      </c>
      <c r="B2109" t="s">
        <v>1644</v>
      </c>
      <c r="C2109" t="s">
        <v>1658</v>
      </c>
      <c r="D2109" t="s">
        <v>2068</v>
      </c>
      <c r="E2109" t="s">
        <v>3589</v>
      </c>
      <c r="F2109" t="s">
        <v>5977</v>
      </c>
      <c r="G2109" t="s">
        <v>5704</v>
      </c>
      <c r="H2109" t="s">
        <v>5956</v>
      </c>
    </row>
    <row r="2110" spans="1:8" x14ac:dyDescent="0.25">
      <c r="A2110" t="s">
        <v>882</v>
      </c>
      <c r="B2110" t="s">
        <v>1645</v>
      </c>
      <c r="C2110" t="s">
        <v>1658</v>
      </c>
      <c r="D2110" t="s">
        <v>2068</v>
      </c>
      <c r="E2110" t="s">
        <v>3590</v>
      </c>
      <c r="F2110" t="s">
        <v>5977</v>
      </c>
      <c r="G2110" t="s">
        <v>5440</v>
      </c>
      <c r="H2110" t="s">
        <v>5440</v>
      </c>
    </row>
    <row r="2111" spans="1:8" x14ac:dyDescent="0.25">
      <c r="A2111" t="s">
        <v>500</v>
      </c>
      <c r="B2111" t="s">
        <v>1645</v>
      </c>
      <c r="C2111" t="s">
        <v>1658</v>
      </c>
      <c r="D2111" t="s">
        <v>2068</v>
      </c>
      <c r="E2111" t="s">
        <v>3210</v>
      </c>
      <c r="F2111" t="s">
        <v>5977</v>
      </c>
      <c r="G2111" t="s">
        <v>5440</v>
      </c>
      <c r="H2111" t="s">
        <v>5440</v>
      </c>
    </row>
    <row r="2112" spans="1:8" x14ac:dyDescent="0.25">
      <c r="A2112" t="s">
        <v>559</v>
      </c>
      <c r="B2112" t="s">
        <v>1646</v>
      </c>
      <c r="C2112" t="s">
        <v>1677</v>
      </c>
      <c r="D2112" t="s">
        <v>2086</v>
      </c>
      <c r="E2112" t="s">
        <v>3591</v>
      </c>
      <c r="F2112" t="s">
        <v>5977</v>
      </c>
      <c r="G2112" t="s">
        <v>5440</v>
      </c>
      <c r="H2112" t="s">
        <v>5955</v>
      </c>
    </row>
    <row r="2113" spans="1:8" x14ac:dyDescent="0.25">
      <c r="A2113" t="s">
        <v>883</v>
      </c>
      <c r="B2113" t="s">
        <v>1649</v>
      </c>
      <c r="C2113" t="s">
        <v>1658</v>
      </c>
      <c r="D2113" t="s">
        <v>2086</v>
      </c>
      <c r="E2113" t="s">
        <v>3592</v>
      </c>
      <c r="F2113" t="s">
        <v>5977</v>
      </c>
      <c r="G2113" t="s">
        <v>5542</v>
      </c>
      <c r="H2113" t="s">
        <v>5440</v>
      </c>
    </row>
    <row r="2114" spans="1:8" x14ac:dyDescent="0.25">
      <c r="A2114" t="s">
        <v>884</v>
      </c>
      <c r="B2114" t="s">
        <v>1645</v>
      </c>
      <c r="C2114" t="s">
        <v>1658</v>
      </c>
      <c r="D2114" t="s">
        <v>2040</v>
      </c>
      <c r="E2114" t="s">
        <v>3593</v>
      </c>
      <c r="F2114" t="s">
        <v>5977</v>
      </c>
      <c r="G2114" t="s">
        <v>5440</v>
      </c>
      <c r="H2114" t="s">
        <v>5440</v>
      </c>
    </row>
    <row r="2115" spans="1:8" x14ac:dyDescent="0.25">
      <c r="A2115" t="s">
        <v>885</v>
      </c>
      <c r="B2115" t="s">
        <v>1645</v>
      </c>
      <c r="C2115" t="s">
        <v>1915</v>
      </c>
      <c r="D2115" t="s">
        <v>2040</v>
      </c>
      <c r="E2115" t="s">
        <v>3594</v>
      </c>
      <c r="F2115" t="s">
        <v>5977</v>
      </c>
      <c r="G2115" t="s">
        <v>5440</v>
      </c>
      <c r="H2115" t="s">
        <v>5440</v>
      </c>
    </row>
    <row r="2116" spans="1:8" x14ac:dyDescent="0.25">
      <c r="A2116" t="s">
        <v>183</v>
      </c>
      <c r="B2116" t="s">
        <v>1645</v>
      </c>
      <c r="C2116" t="s">
        <v>1658</v>
      </c>
      <c r="D2116" t="s">
        <v>2040</v>
      </c>
      <c r="E2116" t="s">
        <v>3595</v>
      </c>
      <c r="F2116" t="s">
        <v>5977</v>
      </c>
      <c r="G2116" t="s">
        <v>5440</v>
      </c>
      <c r="H2116" t="s">
        <v>5440</v>
      </c>
    </row>
    <row r="2117" spans="1:8" x14ac:dyDescent="0.25">
      <c r="A2117" t="s">
        <v>238</v>
      </c>
      <c r="B2117" t="s">
        <v>1645</v>
      </c>
      <c r="C2117" t="s">
        <v>1658</v>
      </c>
      <c r="D2117" t="s">
        <v>2039</v>
      </c>
      <c r="E2117" t="s">
        <v>2659</v>
      </c>
      <c r="F2117" t="s">
        <v>5977</v>
      </c>
      <c r="G2117" t="s">
        <v>5577</v>
      </c>
      <c r="H2117" t="s">
        <v>5955</v>
      </c>
    </row>
    <row r="2118" spans="1:8" x14ac:dyDescent="0.25">
      <c r="A2118" t="s">
        <v>886</v>
      </c>
      <c r="B2118" t="s">
        <v>1652</v>
      </c>
      <c r="C2118" t="s">
        <v>1658</v>
      </c>
      <c r="D2118" t="s">
        <v>2089</v>
      </c>
      <c r="E2118" t="s">
        <v>3596</v>
      </c>
      <c r="F2118" t="s">
        <v>5977</v>
      </c>
      <c r="G2118" t="s">
        <v>5705</v>
      </c>
      <c r="H2118" t="s">
        <v>5956</v>
      </c>
    </row>
    <row r="2119" spans="1:8" x14ac:dyDescent="0.25">
      <c r="A2119" t="s">
        <v>35</v>
      </c>
      <c r="B2119" t="s">
        <v>1645</v>
      </c>
      <c r="C2119" t="s">
        <v>1658</v>
      </c>
      <c r="D2119" t="s">
        <v>2087</v>
      </c>
      <c r="E2119" t="s">
        <v>2357</v>
      </c>
      <c r="F2119" t="s">
        <v>5977</v>
      </c>
      <c r="G2119" t="s">
        <v>5440</v>
      </c>
      <c r="H2119" t="s">
        <v>5440</v>
      </c>
    </row>
    <row r="2120" spans="1:8" x14ac:dyDescent="0.25">
      <c r="A2120" t="s">
        <v>192</v>
      </c>
      <c r="B2120" t="s">
        <v>1645</v>
      </c>
      <c r="C2120" t="s">
        <v>1659</v>
      </c>
      <c r="D2120" t="s">
        <v>2075</v>
      </c>
      <c r="E2120" t="s">
        <v>2896</v>
      </c>
      <c r="F2120" t="s">
        <v>5977</v>
      </c>
      <c r="G2120" t="s">
        <v>5440</v>
      </c>
      <c r="H2120" t="s">
        <v>5956</v>
      </c>
    </row>
    <row r="2121" spans="1:8" x14ac:dyDescent="0.25">
      <c r="A2121" t="s">
        <v>887</v>
      </c>
      <c r="B2121" t="s">
        <v>1645</v>
      </c>
      <c r="C2121" t="s">
        <v>1659</v>
      </c>
      <c r="D2121" t="s">
        <v>2094</v>
      </c>
      <c r="E2121" t="s">
        <v>3597</v>
      </c>
      <c r="F2121" t="s">
        <v>5977</v>
      </c>
      <c r="G2121" t="s">
        <v>5440</v>
      </c>
      <c r="H2121" t="s">
        <v>5440</v>
      </c>
    </row>
    <row r="2122" spans="1:8" x14ac:dyDescent="0.25">
      <c r="A2122" t="s">
        <v>822</v>
      </c>
      <c r="B2122" t="s">
        <v>1649</v>
      </c>
      <c r="C2122" t="s">
        <v>1674</v>
      </c>
      <c r="D2122" t="s">
        <v>2066</v>
      </c>
      <c r="E2122" t="s">
        <v>3598</v>
      </c>
      <c r="F2122" t="s">
        <v>5977</v>
      </c>
      <c r="G2122" t="s">
        <v>5699</v>
      </c>
      <c r="H2122" t="s">
        <v>5956</v>
      </c>
    </row>
    <row r="2123" spans="1:8" x14ac:dyDescent="0.25">
      <c r="A2123" t="s">
        <v>204</v>
      </c>
      <c r="B2123" t="s">
        <v>1645</v>
      </c>
      <c r="C2123" t="s">
        <v>1674</v>
      </c>
      <c r="D2123" t="s">
        <v>2068</v>
      </c>
      <c r="E2123" t="s">
        <v>3599</v>
      </c>
      <c r="F2123" t="s">
        <v>5977</v>
      </c>
      <c r="G2123" t="s">
        <v>5440</v>
      </c>
      <c r="H2123" t="s">
        <v>5440</v>
      </c>
    </row>
    <row r="2124" spans="1:8" x14ac:dyDescent="0.25">
      <c r="A2124" t="s">
        <v>235</v>
      </c>
      <c r="B2124" t="s">
        <v>1645</v>
      </c>
      <c r="C2124" t="s">
        <v>1954</v>
      </c>
      <c r="D2124" t="s">
        <v>2111</v>
      </c>
      <c r="E2124" t="s">
        <v>2656</v>
      </c>
      <c r="F2124" t="s">
        <v>5977</v>
      </c>
      <c r="G2124" t="s">
        <v>5440</v>
      </c>
      <c r="H2124" t="s">
        <v>5956</v>
      </c>
    </row>
    <row r="2125" spans="1:8" x14ac:dyDescent="0.25">
      <c r="A2125" t="s">
        <v>437</v>
      </c>
      <c r="B2125" t="s">
        <v>1654</v>
      </c>
      <c r="C2125" t="s">
        <v>1658</v>
      </c>
      <c r="D2125" t="s">
        <v>2043</v>
      </c>
      <c r="E2125" t="s">
        <v>3600</v>
      </c>
      <c r="F2125" t="s">
        <v>5977</v>
      </c>
      <c r="G2125" t="s">
        <v>5643</v>
      </c>
      <c r="H2125" t="s">
        <v>5956</v>
      </c>
    </row>
    <row r="2126" spans="1:8" x14ac:dyDescent="0.25">
      <c r="A2126" t="s">
        <v>888</v>
      </c>
      <c r="B2126" t="s">
        <v>1651</v>
      </c>
      <c r="C2126" t="s">
        <v>1658</v>
      </c>
      <c r="D2126" t="s">
        <v>2092</v>
      </c>
      <c r="E2126" t="s">
        <v>3601</v>
      </c>
      <c r="F2126" t="s">
        <v>5977</v>
      </c>
      <c r="G2126" t="s">
        <v>5440</v>
      </c>
      <c r="H2126" t="s">
        <v>5440</v>
      </c>
    </row>
    <row r="2127" spans="1:8" x14ac:dyDescent="0.25">
      <c r="A2127" t="s">
        <v>889</v>
      </c>
      <c r="B2127" t="s">
        <v>1645</v>
      </c>
      <c r="C2127" t="s">
        <v>1658</v>
      </c>
      <c r="D2127" t="s">
        <v>2038</v>
      </c>
      <c r="E2127" t="s">
        <v>3602</v>
      </c>
      <c r="F2127" t="s">
        <v>5977</v>
      </c>
      <c r="G2127" t="s">
        <v>5440</v>
      </c>
      <c r="H2127" t="s">
        <v>5440</v>
      </c>
    </row>
    <row r="2128" spans="1:8" x14ac:dyDescent="0.25">
      <c r="A2128" t="s">
        <v>890</v>
      </c>
      <c r="B2128" t="s">
        <v>1645</v>
      </c>
      <c r="C2128" t="s">
        <v>1658</v>
      </c>
      <c r="D2128" t="s">
        <v>2111</v>
      </c>
      <c r="E2128" t="s">
        <v>3603</v>
      </c>
      <c r="F2128" t="s">
        <v>5977</v>
      </c>
      <c r="G2128" t="s">
        <v>5440</v>
      </c>
      <c r="H2128" t="s">
        <v>5956</v>
      </c>
    </row>
    <row r="2129" spans="1:8" x14ac:dyDescent="0.25">
      <c r="A2129" t="s">
        <v>891</v>
      </c>
      <c r="B2129" t="s">
        <v>1645</v>
      </c>
      <c r="C2129" t="s">
        <v>1985</v>
      </c>
      <c r="D2129" t="s">
        <v>2138</v>
      </c>
      <c r="E2129" t="s">
        <v>3604</v>
      </c>
      <c r="F2129" t="s">
        <v>5977</v>
      </c>
      <c r="G2129" t="s">
        <v>5440</v>
      </c>
      <c r="H2129" t="s">
        <v>5955</v>
      </c>
    </row>
    <row r="2130" spans="1:8" x14ac:dyDescent="0.25">
      <c r="A2130" t="s">
        <v>892</v>
      </c>
      <c r="B2130" t="s">
        <v>1645</v>
      </c>
      <c r="C2130" t="s">
        <v>1669</v>
      </c>
      <c r="D2130" t="s">
        <v>2065</v>
      </c>
      <c r="E2130" t="s">
        <v>3605</v>
      </c>
      <c r="F2130" t="s">
        <v>5977</v>
      </c>
      <c r="G2130" t="s">
        <v>5440</v>
      </c>
      <c r="H2130" t="s">
        <v>5440</v>
      </c>
    </row>
    <row r="2131" spans="1:8" x14ac:dyDescent="0.25">
      <c r="A2131" t="s">
        <v>893</v>
      </c>
      <c r="B2131" t="s">
        <v>1645</v>
      </c>
      <c r="C2131" t="s">
        <v>1658</v>
      </c>
      <c r="D2131" t="s">
        <v>2065</v>
      </c>
      <c r="E2131" t="s">
        <v>3606</v>
      </c>
      <c r="F2131" t="s">
        <v>5977</v>
      </c>
      <c r="G2131" t="s">
        <v>5440</v>
      </c>
      <c r="H2131" t="s">
        <v>5440</v>
      </c>
    </row>
    <row r="2132" spans="1:8" x14ac:dyDescent="0.25">
      <c r="A2132" t="s">
        <v>214</v>
      </c>
      <c r="B2132" t="s">
        <v>1645</v>
      </c>
      <c r="C2132" t="s">
        <v>1658</v>
      </c>
      <c r="D2132" t="s">
        <v>2033</v>
      </c>
      <c r="E2132" t="s">
        <v>2615</v>
      </c>
      <c r="F2132" t="s">
        <v>5977</v>
      </c>
      <c r="G2132" t="s">
        <v>5456</v>
      </c>
      <c r="H2132" t="s">
        <v>5955</v>
      </c>
    </row>
    <row r="2133" spans="1:8" x14ac:dyDescent="0.25">
      <c r="A2133" t="s">
        <v>894</v>
      </c>
      <c r="B2133" t="s">
        <v>1645</v>
      </c>
      <c r="C2133" t="s">
        <v>1660</v>
      </c>
      <c r="D2133" t="s">
        <v>2111</v>
      </c>
      <c r="E2133" t="s">
        <v>3607</v>
      </c>
      <c r="F2133" t="s">
        <v>5977</v>
      </c>
      <c r="G2133" t="s">
        <v>5440</v>
      </c>
      <c r="H2133" t="s">
        <v>5956</v>
      </c>
    </row>
    <row r="2134" spans="1:8" x14ac:dyDescent="0.25">
      <c r="A2134" t="s">
        <v>895</v>
      </c>
      <c r="B2134" t="s">
        <v>1645</v>
      </c>
      <c r="C2134" t="s">
        <v>1658</v>
      </c>
      <c r="D2134" t="s">
        <v>2029</v>
      </c>
      <c r="E2134" t="s">
        <v>3608</v>
      </c>
      <c r="F2134" t="s">
        <v>5977</v>
      </c>
      <c r="G2134" t="s">
        <v>5706</v>
      </c>
      <c r="H2134" t="s">
        <v>5440</v>
      </c>
    </row>
    <row r="2135" spans="1:8" x14ac:dyDescent="0.25">
      <c r="A2135" t="s">
        <v>410</v>
      </c>
      <c r="B2135" t="s">
        <v>1645</v>
      </c>
      <c r="C2135" t="s">
        <v>1929</v>
      </c>
      <c r="D2135" t="s">
        <v>2033</v>
      </c>
      <c r="E2135" t="s">
        <v>2934</v>
      </c>
      <c r="F2135" t="s">
        <v>5977</v>
      </c>
      <c r="G2135" t="s">
        <v>5440</v>
      </c>
      <c r="H2135" t="s">
        <v>5440</v>
      </c>
    </row>
    <row r="2136" spans="1:8" x14ac:dyDescent="0.25">
      <c r="A2136" t="s">
        <v>896</v>
      </c>
      <c r="B2136" t="s">
        <v>1645</v>
      </c>
      <c r="C2136" t="s">
        <v>1685</v>
      </c>
      <c r="D2136" t="s">
        <v>2038</v>
      </c>
      <c r="E2136" t="s">
        <v>3609</v>
      </c>
      <c r="F2136" t="s">
        <v>5977</v>
      </c>
      <c r="G2136" t="s">
        <v>5440</v>
      </c>
      <c r="H2136" t="s">
        <v>5440</v>
      </c>
    </row>
    <row r="2137" spans="1:8" x14ac:dyDescent="0.25">
      <c r="A2137" t="s">
        <v>897</v>
      </c>
      <c r="B2137" t="s">
        <v>1645</v>
      </c>
      <c r="C2137" t="s">
        <v>1658</v>
      </c>
      <c r="D2137" t="s">
        <v>2111</v>
      </c>
      <c r="E2137" t="s">
        <v>3610</v>
      </c>
      <c r="F2137" t="s">
        <v>5977</v>
      </c>
      <c r="G2137" t="s">
        <v>5440</v>
      </c>
      <c r="H2137" t="s">
        <v>5956</v>
      </c>
    </row>
    <row r="2138" spans="1:8" x14ac:dyDescent="0.25">
      <c r="A2138" t="s">
        <v>180</v>
      </c>
      <c r="B2138" t="s">
        <v>1645</v>
      </c>
      <c r="C2138" t="s">
        <v>1662</v>
      </c>
      <c r="D2138" t="s">
        <v>2036</v>
      </c>
      <c r="E2138" t="s">
        <v>2563</v>
      </c>
      <c r="F2138" t="s">
        <v>5977</v>
      </c>
      <c r="G2138" t="s">
        <v>5440</v>
      </c>
      <c r="H2138" t="s">
        <v>5440</v>
      </c>
    </row>
    <row r="2139" spans="1:8" x14ac:dyDescent="0.25">
      <c r="A2139" t="s">
        <v>417</v>
      </c>
      <c r="B2139" t="s">
        <v>1645</v>
      </c>
      <c r="C2139" t="s">
        <v>1662</v>
      </c>
      <c r="D2139" t="s">
        <v>2036</v>
      </c>
      <c r="E2139" t="s">
        <v>2944</v>
      </c>
      <c r="F2139" t="s">
        <v>5977</v>
      </c>
      <c r="G2139" t="s">
        <v>5440</v>
      </c>
      <c r="H2139" t="s">
        <v>5440</v>
      </c>
    </row>
    <row r="2140" spans="1:8" x14ac:dyDescent="0.25">
      <c r="A2140" t="s">
        <v>898</v>
      </c>
      <c r="B2140" t="s">
        <v>1645</v>
      </c>
      <c r="C2140" t="s">
        <v>1662</v>
      </c>
      <c r="D2140" t="s">
        <v>2036</v>
      </c>
      <c r="E2140" t="s">
        <v>3611</v>
      </c>
      <c r="F2140" t="s">
        <v>5977</v>
      </c>
      <c r="G2140" t="s">
        <v>5440</v>
      </c>
      <c r="H2140" t="s">
        <v>5440</v>
      </c>
    </row>
    <row r="2141" spans="1:8" x14ac:dyDescent="0.25">
      <c r="A2141" t="s">
        <v>899</v>
      </c>
      <c r="B2141" t="s">
        <v>1645</v>
      </c>
      <c r="C2141" t="s">
        <v>1662</v>
      </c>
      <c r="D2141" t="s">
        <v>2036</v>
      </c>
      <c r="E2141" t="s">
        <v>3612</v>
      </c>
      <c r="F2141" t="s">
        <v>5977</v>
      </c>
      <c r="G2141" t="s">
        <v>5440</v>
      </c>
      <c r="H2141" t="s">
        <v>5440</v>
      </c>
    </row>
    <row r="2142" spans="1:8" x14ac:dyDescent="0.25">
      <c r="A2142" t="s">
        <v>81</v>
      </c>
      <c r="B2142" t="s">
        <v>1645</v>
      </c>
      <c r="C2142" t="s">
        <v>1902</v>
      </c>
      <c r="D2142" t="s">
        <v>2094</v>
      </c>
      <c r="E2142" t="s">
        <v>2425</v>
      </c>
      <c r="F2142" t="s">
        <v>5977</v>
      </c>
      <c r="G2142" t="s">
        <v>5440</v>
      </c>
      <c r="H2142" t="s">
        <v>5440</v>
      </c>
    </row>
    <row r="2143" spans="1:8" x14ac:dyDescent="0.25">
      <c r="A2143" t="s">
        <v>480</v>
      </c>
      <c r="B2143" t="s">
        <v>1645</v>
      </c>
      <c r="C2143" t="s">
        <v>1658</v>
      </c>
      <c r="D2143" t="s">
        <v>2051</v>
      </c>
      <c r="E2143" t="s">
        <v>3029</v>
      </c>
      <c r="F2143" t="s">
        <v>5977</v>
      </c>
      <c r="G2143" t="s">
        <v>5440</v>
      </c>
      <c r="H2143" t="s">
        <v>5956</v>
      </c>
    </row>
    <row r="2144" spans="1:8" x14ac:dyDescent="0.25">
      <c r="A2144" t="s">
        <v>477</v>
      </c>
      <c r="B2144" t="s">
        <v>1645</v>
      </c>
      <c r="C2144" t="s">
        <v>1658</v>
      </c>
      <c r="D2144" t="s">
        <v>2065</v>
      </c>
      <c r="E2144" t="s">
        <v>3026</v>
      </c>
      <c r="F2144" t="s">
        <v>5977</v>
      </c>
      <c r="G2144" t="s">
        <v>5647</v>
      </c>
      <c r="H2144" t="s">
        <v>5956</v>
      </c>
    </row>
    <row r="2145" spans="1:8" x14ac:dyDescent="0.25">
      <c r="A2145" t="s">
        <v>183</v>
      </c>
      <c r="B2145" t="s">
        <v>1652</v>
      </c>
      <c r="C2145" t="s">
        <v>1679</v>
      </c>
      <c r="D2145" t="s">
        <v>2112</v>
      </c>
      <c r="E2145" t="s">
        <v>2633</v>
      </c>
      <c r="F2145" t="s">
        <v>5977</v>
      </c>
      <c r="G2145" t="s">
        <v>5571</v>
      </c>
      <c r="H2145" t="s">
        <v>5440</v>
      </c>
    </row>
    <row r="2146" spans="1:8" x14ac:dyDescent="0.25">
      <c r="A2146" t="s">
        <v>543</v>
      </c>
      <c r="B2146" t="s">
        <v>1645</v>
      </c>
      <c r="C2146" t="s">
        <v>1660</v>
      </c>
      <c r="D2146" t="s">
        <v>2082</v>
      </c>
      <c r="E2146" t="s">
        <v>3113</v>
      </c>
      <c r="F2146" t="s">
        <v>5977</v>
      </c>
      <c r="G2146" t="s">
        <v>5440</v>
      </c>
      <c r="H2146" t="s">
        <v>5956</v>
      </c>
    </row>
    <row r="2147" spans="1:8" x14ac:dyDescent="0.25">
      <c r="A2147" t="s">
        <v>900</v>
      </c>
      <c r="B2147" t="s">
        <v>1645</v>
      </c>
      <c r="C2147" t="s">
        <v>1658</v>
      </c>
      <c r="D2147" t="s">
        <v>2047</v>
      </c>
      <c r="E2147" t="s">
        <v>3613</v>
      </c>
      <c r="F2147" t="s">
        <v>5977</v>
      </c>
      <c r="G2147" t="s">
        <v>5440</v>
      </c>
      <c r="H2147" t="s">
        <v>5440</v>
      </c>
    </row>
    <row r="2148" spans="1:8" x14ac:dyDescent="0.25">
      <c r="A2148" t="s">
        <v>222</v>
      </c>
      <c r="B2148" t="s">
        <v>1645</v>
      </c>
      <c r="C2148" t="s">
        <v>1658</v>
      </c>
      <c r="D2148" t="s">
        <v>2037</v>
      </c>
      <c r="E2148" t="s">
        <v>2637</v>
      </c>
      <c r="F2148" t="s">
        <v>5977</v>
      </c>
      <c r="G2148" t="s">
        <v>5440</v>
      </c>
      <c r="H2148" t="s">
        <v>5440</v>
      </c>
    </row>
    <row r="2149" spans="1:8" x14ac:dyDescent="0.25">
      <c r="A2149" t="s">
        <v>378</v>
      </c>
      <c r="B2149" t="s">
        <v>1645</v>
      </c>
      <c r="C2149" t="s">
        <v>1675</v>
      </c>
      <c r="D2149" t="s">
        <v>2043</v>
      </c>
      <c r="E2149" t="s">
        <v>3614</v>
      </c>
      <c r="F2149" t="s">
        <v>5977</v>
      </c>
      <c r="G2149" t="s">
        <v>5440</v>
      </c>
      <c r="H2149" t="s">
        <v>5955</v>
      </c>
    </row>
    <row r="2150" spans="1:8" x14ac:dyDescent="0.25">
      <c r="A2150" t="s">
        <v>901</v>
      </c>
      <c r="B2150" t="s">
        <v>1645</v>
      </c>
      <c r="C2150" t="s">
        <v>1658</v>
      </c>
      <c r="D2150" t="s">
        <v>2043</v>
      </c>
      <c r="E2150" t="s">
        <v>3615</v>
      </c>
      <c r="F2150" t="s">
        <v>5977</v>
      </c>
      <c r="G2150" t="s">
        <v>5440</v>
      </c>
      <c r="H2150" t="s">
        <v>5440</v>
      </c>
    </row>
    <row r="2151" spans="1:8" x14ac:dyDescent="0.25">
      <c r="A2151" t="s">
        <v>83</v>
      </c>
      <c r="B2151" t="s">
        <v>1645</v>
      </c>
      <c r="C2151" t="s">
        <v>1663</v>
      </c>
      <c r="D2151" t="s">
        <v>2038</v>
      </c>
      <c r="E2151" t="s">
        <v>2455</v>
      </c>
      <c r="F2151" t="s">
        <v>5977</v>
      </c>
      <c r="G2151" t="s">
        <v>5440</v>
      </c>
      <c r="H2151" t="s">
        <v>5956</v>
      </c>
    </row>
    <row r="2152" spans="1:8" x14ac:dyDescent="0.25">
      <c r="A2152" t="s">
        <v>297</v>
      </c>
      <c r="B2152" t="s">
        <v>1645</v>
      </c>
      <c r="C2152" t="s">
        <v>1659</v>
      </c>
      <c r="D2152" t="s">
        <v>2048</v>
      </c>
      <c r="E2152" t="s">
        <v>2742</v>
      </c>
      <c r="F2152" t="s">
        <v>5977</v>
      </c>
      <c r="G2152" t="s">
        <v>5440</v>
      </c>
      <c r="H2152" t="s">
        <v>5440</v>
      </c>
    </row>
    <row r="2153" spans="1:8" x14ac:dyDescent="0.25">
      <c r="A2153" t="s">
        <v>811</v>
      </c>
      <c r="B2153" t="s">
        <v>1645</v>
      </c>
      <c r="C2153" t="s">
        <v>1658</v>
      </c>
      <c r="D2153" t="s">
        <v>2048</v>
      </c>
      <c r="E2153" t="s">
        <v>3488</v>
      </c>
      <c r="F2153" t="s">
        <v>5977</v>
      </c>
      <c r="G2153" t="s">
        <v>5697</v>
      </c>
      <c r="H2153" t="s">
        <v>5440</v>
      </c>
    </row>
    <row r="2154" spans="1:8" x14ac:dyDescent="0.25">
      <c r="A2154" t="s">
        <v>165</v>
      </c>
      <c r="B2154" t="s">
        <v>1650</v>
      </c>
      <c r="C2154" t="s">
        <v>1658</v>
      </c>
      <c r="D2154" t="s">
        <v>2062</v>
      </c>
      <c r="E2154" t="s">
        <v>2547</v>
      </c>
      <c r="F2154" t="s">
        <v>5977</v>
      </c>
      <c r="G2154" t="s">
        <v>5440</v>
      </c>
      <c r="H2154" t="s">
        <v>5440</v>
      </c>
    </row>
    <row r="2155" spans="1:8" x14ac:dyDescent="0.25">
      <c r="A2155" t="s">
        <v>51</v>
      </c>
      <c r="B2155" t="s">
        <v>1644</v>
      </c>
      <c r="C2155" t="s">
        <v>1658</v>
      </c>
      <c r="D2155" t="s">
        <v>2062</v>
      </c>
      <c r="E2155" t="s">
        <v>2353</v>
      </c>
      <c r="F2155" t="s">
        <v>5977</v>
      </c>
      <c r="G2155" t="s">
        <v>5440</v>
      </c>
      <c r="H2155" t="s">
        <v>5440</v>
      </c>
    </row>
    <row r="2156" spans="1:8" x14ac:dyDescent="0.25">
      <c r="A2156" t="s">
        <v>902</v>
      </c>
      <c r="B2156" t="s">
        <v>1644</v>
      </c>
      <c r="C2156" t="s">
        <v>1658</v>
      </c>
      <c r="D2156" t="s">
        <v>2068</v>
      </c>
      <c r="E2156" t="s">
        <v>3616</v>
      </c>
      <c r="F2156" t="s">
        <v>5977</v>
      </c>
      <c r="G2156" t="s">
        <v>5440</v>
      </c>
      <c r="H2156" t="s">
        <v>5440</v>
      </c>
    </row>
    <row r="2157" spans="1:8" x14ac:dyDescent="0.25">
      <c r="A2157" t="s">
        <v>35</v>
      </c>
      <c r="B2157" t="s">
        <v>1645</v>
      </c>
      <c r="C2157" t="s">
        <v>1658</v>
      </c>
      <c r="D2157" t="s">
        <v>2040</v>
      </c>
      <c r="E2157" t="s">
        <v>3617</v>
      </c>
      <c r="F2157" t="s">
        <v>5977</v>
      </c>
      <c r="G2157" t="s">
        <v>5440</v>
      </c>
      <c r="H2157" t="s">
        <v>5956</v>
      </c>
    </row>
    <row r="2158" spans="1:8" x14ac:dyDescent="0.25">
      <c r="A2158" t="s">
        <v>903</v>
      </c>
      <c r="B2158" t="s">
        <v>1647</v>
      </c>
      <c r="C2158" t="s">
        <v>1658</v>
      </c>
      <c r="D2158" t="s">
        <v>2080</v>
      </c>
      <c r="E2158" t="s">
        <v>3618</v>
      </c>
      <c r="F2158" t="s">
        <v>5977</v>
      </c>
      <c r="G2158" t="s">
        <v>5440</v>
      </c>
      <c r="H2158" t="s">
        <v>5440</v>
      </c>
    </row>
    <row r="2159" spans="1:8" x14ac:dyDescent="0.25">
      <c r="A2159" t="s">
        <v>47</v>
      </c>
      <c r="B2159" t="s">
        <v>1649</v>
      </c>
      <c r="C2159" t="s">
        <v>1658</v>
      </c>
      <c r="D2159" t="s">
        <v>2033</v>
      </c>
      <c r="E2159" t="s">
        <v>2293</v>
      </c>
      <c r="F2159" t="s">
        <v>5977</v>
      </c>
      <c r="G2159" t="s">
        <v>5491</v>
      </c>
      <c r="H2159" t="s">
        <v>5956</v>
      </c>
    </row>
    <row r="2160" spans="1:8" x14ac:dyDescent="0.25">
      <c r="A2160" t="s">
        <v>137</v>
      </c>
      <c r="B2160" t="s">
        <v>1645</v>
      </c>
      <c r="C2160" t="s">
        <v>1675</v>
      </c>
      <c r="D2160" t="s">
        <v>2103</v>
      </c>
      <c r="E2160" t="s">
        <v>2513</v>
      </c>
      <c r="F2160" t="s">
        <v>5977</v>
      </c>
      <c r="G2160" t="s">
        <v>5440</v>
      </c>
      <c r="H2160" t="s">
        <v>5440</v>
      </c>
    </row>
    <row r="2161" spans="1:8" x14ac:dyDescent="0.25">
      <c r="A2161" t="s">
        <v>559</v>
      </c>
      <c r="B2161" t="s">
        <v>1651</v>
      </c>
      <c r="C2161" t="s">
        <v>1658</v>
      </c>
      <c r="D2161" t="s">
        <v>2092</v>
      </c>
      <c r="E2161" t="s">
        <v>3619</v>
      </c>
      <c r="F2161" t="s">
        <v>5977</v>
      </c>
      <c r="G2161" t="s">
        <v>5502</v>
      </c>
      <c r="H2161" t="s">
        <v>5440</v>
      </c>
    </row>
    <row r="2162" spans="1:8" x14ac:dyDescent="0.25">
      <c r="A2162" t="s">
        <v>904</v>
      </c>
      <c r="B2162" t="s">
        <v>1645</v>
      </c>
      <c r="C2162" t="s">
        <v>1658</v>
      </c>
      <c r="D2162" t="s">
        <v>2092</v>
      </c>
      <c r="E2162" t="s">
        <v>3620</v>
      </c>
      <c r="F2162" t="s">
        <v>5977</v>
      </c>
      <c r="G2162" t="s">
        <v>5707</v>
      </c>
      <c r="H2162" t="s">
        <v>5956</v>
      </c>
    </row>
    <row r="2163" spans="1:8" x14ac:dyDescent="0.25">
      <c r="A2163" t="s">
        <v>905</v>
      </c>
      <c r="B2163" t="s">
        <v>1645</v>
      </c>
      <c r="C2163" t="s">
        <v>1658</v>
      </c>
      <c r="D2163" t="s">
        <v>2028</v>
      </c>
      <c r="E2163" t="s">
        <v>3621</v>
      </c>
      <c r="F2163" t="s">
        <v>5977</v>
      </c>
      <c r="G2163" t="s">
        <v>5485</v>
      </c>
      <c r="H2163" t="s">
        <v>5440</v>
      </c>
    </row>
    <row r="2164" spans="1:8" x14ac:dyDescent="0.25">
      <c r="A2164" t="s">
        <v>278</v>
      </c>
      <c r="B2164" t="s">
        <v>1645</v>
      </c>
      <c r="C2164" t="s">
        <v>1658</v>
      </c>
      <c r="D2164" t="s">
        <v>2089</v>
      </c>
      <c r="E2164" t="s">
        <v>2716</v>
      </c>
      <c r="F2164" t="s">
        <v>5977</v>
      </c>
      <c r="G2164" t="s">
        <v>5564</v>
      </c>
      <c r="H2164" t="s">
        <v>5440</v>
      </c>
    </row>
    <row r="2165" spans="1:8" x14ac:dyDescent="0.25">
      <c r="A2165" t="s">
        <v>906</v>
      </c>
      <c r="B2165" t="s">
        <v>1644</v>
      </c>
      <c r="C2165" t="s">
        <v>1675</v>
      </c>
      <c r="D2165" t="s">
        <v>2069</v>
      </c>
      <c r="E2165" t="s">
        <v>3622</v>
      </c>
      <c r="F2165" t="s">
        <v>5977</v>
      </c>
      <c r="G2165" t="s">
        <v>5708</v>
      </c>
      <c r="H2165" t="s">
        <v>5956</v>
      </c>
    </row>
    <row r="2166" spans="1:8" x14ac:dyDescent="0.25">
      <c r="A2166" t="s">
        <v>244</v>
      </c>
      <c r="B2166" t="s">
        <v>1645</v>
      </c>
      <c r="C2166" t="s">
        <v>1937</v>
      </c>
      <c r="D2166" t="s">
        <v>2094</v>
      </c>
      <c r="E2166" t="s">
        <v>2665</v>
      </c>
      <c r="F2166" t="s">
        <v>5977</v>
      </c>
      <c r="G2166" t="s">
        <v>5440</v>
      </c>
      <c r="H2166" t="s">
        <v>5956</v>
      </c>
    </row>
    <row r="2167" spans="1:8" x14ac:dyDescent="0.25">
      <c r="A2167" t="s">
        <v>623</v>
      </c>
      <c r="B2167" t="s">
        <v>1645</v>
      </c>
      <c r="C2167" t="s">
        <v>1658</v>
      </c>
      <c r="D2167" t="s">
        <v>2083</v>
      </c>
      <c r="E2167" t="s">
        <v>3220</v>
      </c>
      <c r="F2167" t="s">
        <v>5977</v>
      </c>
      <c r="G2167" t="s">
        <v>5440</v>
      </c>
      <c r="H2167" t="s">
        <v>5440</v>
      </c>
    </row>
    <row r="2168" spans="1:8" x14ac:dyDescent="0.25">
      <c r="A2168" t="s">
        <v>885</v>
      </c>
      <c r="B2168" t="s">
        <v>1645</v>
      </c>
      <c r="C2168" t="s">
        <v>1658</v>
      </c>
      <c r="D2168" t="s">
        <v>2088</v>
      </c>
      <c r="E2168" t="s">
        <v>3623</v>
      </c>
      <c r="F2168" t="s">
        <v>5977</v>
      </c>
      <c r="G2168" t="s">
        <v>5447</v>
      </c>
      <c r="H2168" t="s">
        <v>5440</v>
      </c>
    </row>
    <row r="2169" spans="1:8" x14ac:dyDescent="0.25">
      <c r="A2169" t="s">
        <v>309</v>
      </c>
      <c r="B2169" t="s">
        <v>1645</v>
      </c>
      <c r="C2169" t="s">
        <v>1658</v>
      </c>
      <c r="D2169" t="s">
        <v>2055</v>
      </c>
      <c r="E2169" t="s">
        <v>3624</v>
      </c>
      <c r="F2169" t="s">
        <v>5977</v>
      </c>
      <c r="G2169" t="s">
        <v>5440</v>
      </c>
      <c r="H2169" t="s">
        <v>5440</v>
      </c>
    </row>
    <row r="2170" spans="1:8" x14ac:dyDescent="0.25">
      <c r="A2170" t="s">
        <v>907</v>
      </c>
      <c r="B2170" t="s">
        <v>1645</v>
      </c>
      <c r="C2170" t="s">
        <v>1658</v>
      </c>
      <c r="D2170" t="s">
        <v>2050</v>
      </c>
      <c r="E2170" t="s">
        <v>3625</v>
      </c>
      <c r="F2170" t="s">
        <v>5977</v>
      </c>
      <c r="G2170" t="s">
        <v>5440</v>
      </c>
      <c r="H2170" t="s">
        <v>5440</v>
      </c>
    </row>
    <row r="2171" spans="1:8" x14ac:dyDescent="0.25">
      <c r="A2171" t="s">
        <v>176</v>
      </c>
      <c r="B2171" t="s">
        <v>1645</v>
      </c>
      <c r="C2171" t="s">
        <v>1983</v>
      </c>
      <c r="D2171" t="s">
        <v>2041</v>
      </c>
      <c r="E2171" t="s">
        <v>3626</v>
      </c>
      <c r="F2171" t="s">
        <v>5977</v>
      </c>
      <c r="G2171" t="s">
        <v>5440</v>
      </c>
      <c r="H2171" t="s">
        <v>5440</v>
      </c>
    </row>
    <row r="2172" spans="1:8" x14ac:dyDescent="0.25">
      <c r="A2172" t="s">
        <v>908</v>
      </c>
      <c r="B2172" t="s">
        <v>1645</v>
      </c>
      <c r="C2172" t="s">
        <v>1658</v>
      </c>
      <c r="D2172" t="s">
        <v>2037</v>
      </c>
      <c r="E2172" t="s">
        <v>3627</v>
      </c>
      <c r="F2172" t="s">
        <v>5977</v>
      </c>
      <c r="G2172" t="s">
        <v>5440</v>
      </c>
      <c r="H2172" t="s">
        <v>5440</v>
      </c>
    </row>
    <row r="2173" spans="1:8" x14ac:dyDescent="0.25">
      <c r="A2173" t="s">
        <v>35</v>
      </c>
      <c r="B2173" t="s">
        <v>1644</v>
      </c>
      <c r="C2173" t="s">
        <v>1658</v>
      </c>
      <c r="D2173" t="s">
        <v>2071</v>
      </c>
      <c r="E2173" t="s">
        <v>3628</v>
      </c>
      <c r="F2173" t="s">
        <v>5977</v>
      </c>
      <c r="G2173" t="s">
        <v>5440</v>
      </c>
      <c r="H2173" t="s">
        <v>5440</v>
      </c>
    </row>
    <row r="2174" spans="1:8" x14ac:dyDescent="0.25">
      <c r="A2174" t="s">
        <v>165</v>
      </c>
      <c r="B2174" t="s">
        <v>1651</v>
      </c>
      <c r="C2174" t="s">
        <v>1674</v>
      </c>
      <c r="D2174" t="s">
        <v>2082</v>
      </c>
      <c r="E2174" t="s">
        <v>3629</v>
      </c>
      <c r="F2174" t="s">
        <v>5977</v>
      </c>
      <c r="G2174" t="s">
        <v>5709</v>
      </c>
      <c r="H2174" t="s">
        <v>5440</v>
      </c>
    </row>
    <row r="2175" spans="1:8" x14ac:dyDescent="0.25">
      <c r="A2175" t="s">
        <v>77</v>
      </c>
      <c r="B2175" t="s">
        <v>1645</v>
      </c>
      <c r="C2175" t="s">
        <v>1660</v>
      </c>
      <c r="D2175" t="s">
        <v>2117</v>
      </c>
      <c r="E2175" t="s">
        <v>2735</v>
      </c>
      <c r="F2175" t="s">
        <v>5977</v>
      </c>
      <c r="G2175" t="s">
        <v>5527</v>
      </c>
      <c r="H2175" t="s">
        <v>5956</v>
      </c>
    </row>
    <row r="2176" spans="1:8" x14ac:dyDescent="0.25">
      <c r="A2176" t="s">
        <v>909</v>
      </c>
      <c r="B2176" t="s">
        <v>1644</v>
      </c>
      <c r="C2176" t="s">
        <v>1658</v>
      </c>
      <c r="D2176" t="s">
        <v>2139</v>
      </c>
      <c r="E2176" t="s">
        <v>3630</v>
      </c>
      <c r="F2176" t="s">
        <v>5977</v>
      </c>
      <c r="G2176" t="s">
        <v>5710</v>
      </c>
      <c r="H2176" t="s">
        <v>5440</v>
      </c>
    </row>
    <row r="2177" spans="1:8" x14ac:dyDescent="0.25">
      <c r="A2177" t="s">
        <v>154</v>
      </c>
      <c r="B2177" t="s">
        <v>1645</v>
      </c>
      <c r="C2177" t="s">
        <v>1658</v>
      </c>
      <c r="D2177" t="s">
        <v>2048</v>
      </c>
      <c r="E2177" t="s">
        <v>2535</v>
      </c>
      <c r="F2177" t="s">
        <v>5977</v>
      </c>
      <c r="G2177" t="s">
        <v>5548</v>
      </c>
      <c r="H2177" t="s">
        <v>5440</v>
      </c>
    </row>
    <row r="2178" spans="1:8" x14ac:dyDescent="0.25">
      <c r="A2178" t="s">
        <v>114</v>
      </c>
      <c r="B2178" t="s">
        <v>1645</v>
      </c>
      <c r="C2178" t="s">
        <v>1703</v>
      </c>
      <c r="D2178" t="s">
        <v>2100</v>
      </c>
      <c r="E2178" t="s">
        <v>2489</v>
      </c>
      <c r="F2178" t="s">
        <v>5977</v>
      </c>
      <c r="G2178" t="s">
        <v>5539</v>
      </c>
      <c r="H2178" t="s">
        <v>5955</v>
      </c>
    </row>
    <row r="2179" spans="1:8" x14ac:dyDescent="0.25">
      <c r="A2179" t="s">
        <v>910</v>
      </c>
      <c r="B2179" t="s">
        <v>1645</v>
      </c>
      <c r="C2179" t="s">
        <v>1666</v>
      </c>
      <c r="D2179" t="s">
        <v>2048</v>
      </c>
      <c r="E2179" t="s">
        <v>3631</v>
      </c>
      <c r="F2179" t="s">
        <v>5977</v>
      </c>
      <c r="G2179" t="s">
        <v>5440</v>
      </c>
      <c r="H2179" t="s">
        <v>5440</v>
      </c>
    </row>
    <row r="2180" spans="1:8" x14ac:dyDescent="0.25">
      <c r="A2180" t="s">
        <v>911</v>
      </c>
      <c r="B2180" t="s">
        <v>1645</v>
      </c>
      <c r="C2180" t="s">
        <v>1659</v>
      </c>
      <c r="D2180" t="s">
        <v>2062</v>
      </c>
      <c r="E2180" t="s">
        <v>3632</v>
      </c>
      <c r="F2180" t="s">
        <v>5977</v>
      </c>
      <c r="G2180" t="s">
        <v>5440</v>
      </c>
      <c r="H2180" t="s">
        <v>5440</v>
      </c>
    </row>
    <row r="2181" spans="1:8" x14ac:dyDescent="0.25">
      <c r="A2181" t="s">
        <v>193</v>
      </c>
      <c r="B2181" t="s">
        <v>1644</v>
      </c>
      <c r="C2181" t="s">
        <v>1703</v>
      </c>
      <c r="D2181" t="s">
        <v>2056</v>
      </c>
      <c r="E2181" t="s">
        <v>3633</v>
      </c>
      <c r="F2181" t="s">
        <v>5977</v>
      </c>
      <c r="G2181" t="s">
        <v>5491</v>
      </c>
      <c r="H2181" t="s">
        <v>5440</v>
      </c>
    </row>
    <row r="2182" spans="1:8" x14ac:dyDescent="0.25">
      <c r="A2182" t="s">
        <v>912</v>
      </c>
      <c r="B2182" t="s">
        <v>1645</v>
      </c>
      <c r="C2182" t="s">
        <v>1658</v>
      </c>
      <c r="D2182" t="s">
        <v>2056</v>
      </c>
      <c r="E2182" t="s">
        <v>3634</v>
      </c>
      <c r="F2182" t="s">
        <v>5977</v>
      </c>
      <c r="G2182" t="s">
        <v>5440</v>
      </c>
      <c r="H2182" t="s">
        <v>5440</v>
      </c>
    </row>
    <row r="2183" spans="1:8" x14ac:dyDescent="0.25">
      <c r="A2183" t="s">
        <v>913</v>
      </c>
      <c r="B2183" t="s">
        <v>1645</v>
      </c>
      <c r="C2183" t="s">
        <v>1659</v>
      </c>
      <c r="D2183" t="s">
        <v>2086</v>
      </c>
      <c r="E2183" t="s">
        <v>3635</v>
      </c>
      <c r="F2183" t="s">
        <v>5977</v>
      </c>
      <c r="G2183" t="s">
        <v>5440</v>
      </c>
      <c r="H2183" t="s">
        <v>5440</v>
      </c>
    </row>
    <row r="2184" spans="1:8" x14ac:dyDescent="0.25">
      <c r="A2184" t="s">
        <v>914</v>
      </c>
      <c r="B2184" t="s">
        <v>1645</v>
      </c>
      <c r="C2184" t="s">
        <v>1698</v>
      </c>
      <c r="D2184" t="s">
        <v>2086</v>
      </c>
      <c r="E2184" t="s">
        <v>3636</v>
      </c>
      <c r="F2184" t="s">
        <v>5977</v>
      </c>
      <c r="G2184" t="s">
        <v>5440</v>
      </c>
      <c r="H2184" t="s">
        <v>5956</v>
      </c>
    </row>
    <row r="2185" spans="1:8" x14ac:dyDescent="0.25">
      <c r="A2185" t="s">
        <v>234</v>
      </c>
      <c r="B2185" t="s">
        <v>1644</v>
      </c>
      <c r="C2185" t="s">
        <v>1658</v>
      </c>
      <c r="D2185" t="s">
        <v>2040</v>
      </c>
      <c r="E2185" t="s">
        <v>2653</v>
      </c>
      <c r="F2185" t="s">
        <v>5977</v>
      </c>
      <c r="G2185" t="s">
        <v>5575</v>
      </c>
      <c r="H2185" t="s">
        <v>5956</v>
      </c>
    </row>
    <row r="2186" spans="1:8" x14ac:dyDescent="0.25">
      <c r="A2186" t="s">
        <v>915</v>
      </c>
      <c r="B2186" t="s">
        <v>1645</v>
      </c>
      <c r="C2186" t="s">
        <v>1667</v>
      </c>
      <c r="D2186" t="s">
        <v>2111</v>
      </c>
      <c r="E2186" t="s">
        <v>3637</v>
      </c>
      <c r="F2186" t="s">
        <v>5977</v>
      </c>
      <c r="G2186" t="s">
        <v>5440</v>
      </c>
      <c r="H2186" t="s">
        <v>5956</v>
      </c>
    </row>
    <row r="2187" spans="1:8" x14ac:dyDescent="0.25">
      <c r="A2187" t="s">
        <v>916</v>
      </c>
      <c r="B2187" t="s">
        <v>1645</v>
      </c>
      <c r="C2187" t="s">
        <v>1660</v>
      </c>
      <c r="D2187" t="s">
        <v>2111</v>
      </c>
      <c r="E2187" t="s">
        <v>3638</v>
      </c>
      <c r="F2187" t="s">
        <v>5977</v>
      </c>
      <c r="G2187" t="s">
        <v>5440</v>
      </c>
      <c r="H2187" t="s">
        <v>5956</v>
      </c>
    </row>
    <row r="2188" spans="1:8" x14ac:dyDescent="0.25">
      <c r="A2188" t="s">
        <v>917</v>
      </c>
      <c r="B2188" t="s">
        <v>1645</v>
      </c>
      <c r="C2188" t="s">
        <v>1911</v>
      </c>
      <c r="D2188" t="s">
        <v>2073</v>
      </c>
      <c r="E2188" t="s">
        <v>3639</v>
      </c>
      <c r="F2188" t="s">
        <v>5977</v>
      </c>
      <c r="G2188" t="s">
        <v>5440</v>
      </c>
      <c r="H2188" t="s">
        <v>5956</v>
      </c>
    </row>
    <row r="2189" spans="1:8" x14ac:dyDescent="0.25">
      <c r="A2189" t="s">
        <v>341</v>
      </c>
      <c r="B2189" t="s">
        <v>1646</v>
      </c>
      <c r="C2189" t="s">
        <v>1658</v>
      </c>
      <c r="D2189" t="s">
        <v>2026</v>
      </c>
      <c r="E2189" t="s">
        <v>2830</v>
      </c>
      <c r="F2189" t="s">
        <v>5977</v>
      </c>
      <c r="G2189" t="s">
        <v>5605</v>
      </c>
      <c r="H2189" t="s">
        <v>5440</v>
      </c>
    </row>
    <row r="2190" spans="1:8" x14ac:dyDescent="0.25">
      <c r="A2190" t="s">
        <v>35</v>
      </c>
      <c r="B2190" t="s">
        <v>1645</v>
      </c>
      <c r="C2190" t="s">
        <v>1685</v>
      </c>
      <c r="D2190" t="s">
        <v>2074</v>
      </c>
      <c r="E2190" t="s">
        <v>3640</v>
      </c>
      <c r="F2190" t="s">
        <v>5977</v>
      </c>
      <c r="G2190" t="s">
        <v>5440</v>
      </c>
      <c r="H2190" t="s">
        <v>5955</v>
      </c>
    </row>
    <row r="2191" spans="1:8" x14ac:dyDescent="0.25">
      <c r="A2191" t="s">
        <v>172</v>
      </c>
      <c r="B2191" t="s">
        <v>1645</v>
      </c>
      <c r="C2191" t="s">
        <v>1951</v>
      </c>
      <c r="D2191" t="s">
        <v>2074</v>
      </c>
      <c r="E2191" t="s">
        <v>2611</v>
      </c>
      <c r="F2191" t="s">
        <v>5977</v>
      </c>
      <c r="G2191" t="s">
        <v>5440</v>
      </c>
      <c r="H2191" t="s">
        <v>5955</v>
      </c>
    </row>
    <row r="2192" spans="1:8" x14ac:dyDescent="0.25">
      <c r="A2192" t="s">
        <v>339</v>
      </c>
      <c r="B2192" t="s">
        <v>1645</v>
      </c>
      <c r="C2192" t="s">
        <v>1658</v>
      </c>
      <c r="D2192" t="s">
        <v>2027</v>
      </c>
      <c r="E2192" t="s">
        <v>3641</v>
      </c>
      <c r="F2192" t="s">
        <v>5977</v>
      </c>
      <c r="G2192" t="s">
        <v>5440</v>
      </c>
      <c r="H2192" t="s">
        <v>5440</v>
      </c>
    </row>
    <row r="2193" spans="1:8" x14ac:dyDescent="0.25">
      <c r="A2193" t="s">
        <v>551</v>
      </c>
      <c r="B2193" t="s">
        <v>1645</v>
      </c>
      <c r="C2193" t="s">
        <v>1674</v>
      </c>
      <c r="D2193" t="s">
        <v>2027</v>
      </c>
      <c r="E2193" t="s">
        <v>3122</v>
      </c>
      <c r="F2193" t="s">
        <v>5977</v>
      </c>
      <c r="G2193" t="s">
        <v>5440</v>
      </c>
      <c r="H2193" t="s">
        <v>5440</v>
      </c>
    </row>
    <row r="2194" spans="1:8" x14ac:dyDescent="0.25">
      <c r="A2194" t="s">
        <v>559</v>
      </c>
      <c r="B2194" t="s">
        <v>1646</v>
      </c>
      <c r="C2194" t="s">
        <v>1658</v>
      </c>
      <c r="D2194" t="s">
        <v>2039</v>
      </c>
      <c r="E2194" t="s">
        <v>3642</v>
      </c>
      <c r="F2194" t="s">
        <v>5977</v>
      </c>
      <c r="G2194" t="s">
        <v>5440</v>
      </c>
      <c r="H2194" t="s">
        <v>5440</v>
      </c>
    </row>
    <row r="2195" spans="1:8" x14ac:dyDescent="0.25">
      <c r="A2195" t="s">
        <v>21</v>
      </c>
      <c r="B2195" t="s">
        <v>1645</v>
      </c>
      <c r="C2195" t="s">
        <v>1658</v>
      </c>
      <c r="D2195" t="s">
        <v>2039</v>
      </c>
      <c r="E2195" t="s">
        <v>3643</v>
      </c>
      <c r="F2195" t="s">
        <v>5977</v>
      </c>
      <c r="G2195" t="s">
        <v>5440</v>
      </c>
      <c r="H2195" t="s">
        <v>5440</v>
      </c>
    </row>
    <row r="2196" spans="1:8" x14ac:dyDescent="0.25">
      <c r="A2196" t="s">
        <v>172</v>
      </c>
      <c r="B2196" t="s">
        <v>1651</v>
      </c>
      <c r="C2196" t="s">
        <v>1939</v>
      </c>
      <c r="D2196" t="s">
        <v>2089</v>
      </c>
      <c r="E2196" t="s">
        <v>3644</v>
      </c>
      <c r="F2196" t="s">
        <v>5977</v>
      </c>
      <c r="G2196" t="s">
        <v>5711</v>
      </c>
      <c r="H2196" t="s">
        <v>5440</v>
      </c>
    </row>
    <row r="2197" spans="1:8" x14ac:dyDescent="0.25">
      <c r="A2197" t="s">
        <v>918</v>
      </c>
      <c r="B2197" t="s">
        <v>1644</v>
      </c>
      <c r="C2197" t="s">
        <v>1658</v>
      </c>
      <c r="D2197" t="s">
        <v>2052</v>
      </c>
      <c r="E2197" t="s">
        <v>3645</v>
      </c>
      <c r="F2197" t="s">
        <v>5977</v>
      </c>
      <c r="G2197" t="s">
        <v>5469</v>
      </c>
      <c r="H2197" t="s">
        <v>5440</v>
      </c>
    </row>
    <row r="2198" spans="1:8" x14ac:dyDescent="0.25">
      <c r="A2198" t="s">
        <v>919</v>
      </c>
      <c r="B2198" t="s">
        <v>1644</v>
      </c>
      <c r="C2198" t="s">
        <v>1667</v>
      </c>
      <c r="D2198" t="s">
        <v>2140</v>
      </c>
      <c r="E2198" t="s">
        <v>3646</v>
      </c>
      <c r="F2198" t="s">
        <v>5977</v>
      </c>
      <c r="G2198" t="s">
        <v>5696</v>
      </c>
      <c r="H2198" t="s">
        <v>5956</v>
      </c>
    </row>
    <row r="2199" spans="1:8" x14ac:dyDescent="0.25">
      <c r="A2199" t="s">
        <v>920</v>
      </c>
      <c r="B2199" t="s">
        <v>1657</v>
      </c>
      <c r="C2199" t="s">
        <v>1674</v>
      </c>
      <c r="D2199" t="s">
        <v>2092</v>
      </c>
      <c r="E2199" t="s">
        <v>3647</v>
      </c>
      <c r="F2199" t="s">
        <v>5977</v>
      </c>
      <c r="G2199" t="s">
        <v>5440</v>
      </c>
      <c r="H2199" t="s">
        <v>5440</v>
      </c>
    </row>
    <row r="2200" spans="1:8" x14ac:dyDescent="0.25">
      <c r="A2200" t="s">
        <v>78</v>
      </c>
      <c r="B2200" t="s">
        <v>1650</v>
      </c>
      <c r="C2200" t="s">
        <v>1658</v>
      </c>
      <c r="D2200" t="s">
        <v>2092</v>
      </c>
      <c r="E2200" t="s">
        <v>2616</v>
      </c>
      <c r="F2200" t="s">
        <v>5977</v>
      </c>
      <c r="G2200" t="s">
        <v>5567</v>
      </c>
      <c r="H2200" t="s">
        <v>5440</v>
      </c>
    </row>
    <row r="2201" spans="1:8" x14ac:dyDescent="0.25">
      <c r="A2201" t="s">
        <v>883</v>
      </c>
      <c r="B2201" t="s">
        <v>1649</v>
      </c>
      <c r="C2201" t="s">
        <v>1922</v>
      </c>
      <c r="D2201" t="s">
        <v>2025</v>
      </c>
      <c r="E2201" t="s">
        <v>3648</v>
      </c>
      <c r="F2201" t="s">
        <v>5977</v>
      </c>
      <c r="G2201" t="s">
        <v>5552</v>
      </c>
      <c r="H2201" t="s">
        <v>5440</v>
      </c>
    </row>
    <row r="2202" spans="1:8" x14ac:dyDescent="0.25">
      <c r="A2202" t="s">
        <v>43</v>
      </c>
      <c r="B2202" t="s">
        <v>1645</v>
      </c>
      <c r="C2202" t="s">
        <v>1658</v>
      </c>
      <c r="D2202" t="s">
        <v>2025</v>
      </c>
      <c r="E2202" t="s">
        <v>2410</v>
      </c>
      <c r="F2202" t="s">
        <v>5977</v>
      </c>
      <c r="G2202" t="s">
        <v>5515</v>
      </c>
      <c r="H2202" t="s">
        <v>5440</v>
      </c>
    </row>
    <row r="2203" spans="1:8" x14ac:dyDescent="0.25">
      <c r="A2203" t="s">
        <v>921</v>
      </c>
      <c r="B2203" t="s">
        <v>1645</v>
      </c>
      <c r="C2203" t="s">
        <v>1676</v>
      </c>
      <c r="D2203" t="s">
        <v>2025</v>
      </c>
      <c r="E2203" t="s">
        <v>3649</v>
      </c>
      <c r="F2203" t="s">
        <v>5977</v>
      </c>
      <c r="G2203" t="s">
        <v>5440</v>
      </c>
      <c r="H2203" t="s">
        <v>5440</v>
      </c>
    </row>
    <row r="2204" spans="1:8" x14ac:dyDescent="0.25">
      <c r="A2204" t="s">
        <v>922</v>
      </c>
      <c r="B2204" t="s">
        <v>1657</v>
      </c>
      <c r="C2204" t="s">
        <v>1658</v>
      </c>
      <c r="D2204" t="s">
        <v>2028</v>
      </c>
      <c r="E2204" t="s">
        <v>3650</v>
      </c>
      <c r="F2204" t="s">
        <v>5977</v>
      </c>
      <c r="G2204" t="s">
        <v>5712</v>
      </c>
      <c r="H2204" t="s">
        <v>5956</v>
      </c>
    </row>
    <row r="2205" spans="1:8" x14ac:dyDescent="0.25">
      <c r="A2205" t="s">
        <v>172</v>
      </c>
      <c r="B2205" t="s">
        <v>1649</v>
      </c>
      <c r="C2205" t="s">
        <v>1660</v>
      </c>
      <c r="D2205" t="s">
        <v>2028</v>
      </c>
      <c r="E2205" t="s">
        <v>3651</v>
      </c>
      <c r="F2205" t="s">
        <v>5977</v>
      </c>
      <c r="G2205" t="s">
        <v>5440</v>
      </c>
      <c r="H2205" t="s">
        <v>5440</v>
      </c>
    </row>
    <row r="2206" spans="1:8" x14ac:dyDescent="0.25">
      <c r="A2206" t="s">
        <v>37</v>
      </c>
      <c r="B2206" t="s">
        <v>1644</v>
      </c>
      <c r="C2206" t="s">
        <v>1701</v>
      </c>
      <c r="D2206" t="s">
        <v>2028</v>
      </c>
      <c r="E2206" t="s">
        <v>2412</v>
      </c>
      <c r="F2206" t="s">
        <v>5977</v>
      </c>
      <c r="G2206" t="s">
        <v>5440</v>
      </c>
      <c r="H2206" t="s">
        <v>5956</v>
      </c>
    </row>
    <row r="2207" spans="1:8" x14ac:dyDescent="0.25">
      <c r="A2207" t="s">
        <v>176</v>
      </c>
      <c r="B2207" t="s">
        <v>1645</v>
      </c>
      <c r="C2207" t="s">
        <v>1956</v>
      </c>
      <c r="D2207" t="s">
        <v>2028</v>
      </c>
      <c r="E2207" t="s">
        <v>3652</v>
      </c>
      <c r="F2207" t="s">
        <v>5977</v>
      </c>
      <c r="G2207" t="s">
        <v>5440</v>
      </c>
      <c r="H2207" t="s">
        <v>5440</v>
      </c>
    </row>
    <row r="2208" spans="1:8" x14ac:dyDescent="0.25">
      <c r="A2208" t="s">
        <v>923</v>
      </c>
      <c r="B2208" t="s">
        <v>1645</v>
      </c>
      <c r="C2208" t="s">
        <v>1956</v>
      </c>
      <c r="D2208" t="s">
        <v>2028</v>
      </c>
      <c r="E2208" t="s">
        <v>3653</v>
      </c>
      <c r="F2208" t="s">
        <v>5977</v>
      </c>
      <c r="G2208" t="s">
        <v>5440</v>
      </c>
      <c r="H2208" t="s">
        <v>5440</v>
      </c>
    </row>
    <row r="2209" spans="1:8" x14ac:dyDescent="0.25">
      <c r="A2209" t="s">
        <v>79</v>
      </c>
      <c r="B2209" t="s">
        <v>1644</v>
      </c>
      <c r="C2209" t="s">
        <v>1658</v>
      </c>
      <c r="D2209" t="s">
        <v>2063</v>
      </c>
      <c r="E2209" t="s">
        <v>2417</v>
      </c>
      <c r="F2209" t="s">
        <v>5977</v>
      </c>
      <c r="G2209" t="s">
        <v>5451</v>
      </c>
      <c r="H2209" t="s">
        <v>5440</v>
      </c>
    </row>
    <row r="2210" spans="1:8" x14ac:dyDescent="0.25">
      <c r="A2210" t="s">
        <v>146</v>
      </c>
      <c r="B2210" t="s">
        <v>1645</v>
      </c>
      <c r="C2210" t="s">
        <v>1660</v>
      </c>
      <c r="D2210" t="s">
        <v>2063</v>
      </c>
      <c r="E2210" t="s">
        <v>2525</v>
      </c>
      <c r="F2210" t="s">
        <v>5977</v>
      </c>
      <c r="G2210" t="s">
        <v>5440</v>
      </c>
      <c r="H2210" t="s">
        <v>5955</v>
      </c>
    </row>
    <row r="2211" spans="1:8" x14ac:dyDescent="0.25">
      <c r="A2211" t="s">
        <v>37</v>
      </c>
      <c r="B2211" t="s">
        <v>1653</v>
      </c>
      <c r="C2211" t="s">
        <v>1658</v>
      </c>
      <c r="D2211" t="s">
        <v>2069</v>
      </c>
      <c r="E2211" t="s">
        <v>3654</v>
      </c>
      <c r="F2211" t="s">
        <v>5977</v>
      </c>
      <c r="G2211" t="s">
        <v>5440</v>
      </c>
      <c r="H2211" t="s">
        <v>5955</v>
      </c>
    </row>
    <row r="2212" spans="1:8" x14ac:dyDescent="0.25">
      <c r="A2212" t="s">
        <v>217</v>
      </c>
      <c r="B2212" t="s">
        <v>1651</v>
      </c>
      <c r="C2212" t="s">
        <v>1685</v>
      </c>
      <c r="D2212" t="s">
        <v>2094</v>
      </c>
      <c r="E2212" t="s">
        <v>2627</v>
      </c>
      <c r="F2212" t="s">
        <v>5977</v>
      </c>
      <c r="G2212" t="s">
        <v>5440</v>
      </c>
      <c r="H2212" t="s">
        <v>5955</v>
      </c>
    </row>
    <row r="2213" spans="1:8" x14ac:dyDescent="0.25">
      <c r="A2213" t="s">
        <v>363</v>
      </c>
      <c r="B2213" t="s">
        <v>1644</v>
      </c>
      <c r="C2213" t="s">
        <v>1658</v>
      </c>
      <c r="D2213" t="s">
        <v>2051</v>
      </c>
      <c r="E2213" t="s">
        <v>2866</v>
      </c>
      <c r="F2213" t="s">
        <v>5977</v>
      </c>
      <c r="G2213" t="s">
        <v>5447</v>
      </c>
      <c r="H2213" t="s">
        <v>5956</v>
      </c>
    </row>
    <row r="2214" spans="1:8" x14ac:dyDescent="0.25">
      <c r="A2214" t="s">
        <v>77</v>
      </c>
      <c r="B2214" t="s">
        <v>1645</v>
      </c>
      <c r="C2214" t="s">
        <v>1703</v>
      </c>
      <c r="D2214" t="s">
        <v>2051</v>
      </c>
      <c r="E2214" t="s">
        <v>3655</v>
      </c>
      <c r="F2214" t="s">
        <v>5977</v>
      </c>
      <c r="G2214" t="s">
        <v>5440</v>
      </c>
      <c r="H2214" t="s">
        <v>5440</v>
      </c>
    </row>
    <row r="2215" spans="1:8" x14ac:dyDescent="0.25">
      <c r="A2215" t="s">
        <v>324</v>
      </c>
      <c r="B2215" t="s">
        <v>1649</v>
      </c>
      <c r="C2215" t="s">
        <v>1658</v>
      </c>
      <c r="D2215" t="s">
        <v>2083</v>
      </c>
      <c r="E2215" t="s">
        <v>2794</v>
      </c>
      <c r="F2215" t="s">
        <v>5977</v>
      </c>
      <c r="G2215" t="s">
        <v>5440</v>
      </c>
      <c r="H2215" t="s">
        <v>5440</v>
      </c>
    </row>
    <row r="2216" spans="1:8" x14ac:dyDescent="0.25">
      <c r="A2216" t="s">
        <v>924</v>
      </c>
      <c r="B2216" t="s">
        <v>1647</v>
      </c>
      <c r="C2216" t="s">
        <v>1658</v>
      </c>
      <c r="D2216" t="s">
        <v>2083</v>
      </c>
      <c r="E2216" t="s">
        <v>3656</v>
      </c>
      <c r="F2216" t="s">
        <v>5977</v>
      </c>
      <c r="G2216" t="s">
        <v>5440</v>
      </c>
      <c r="H2216" t="s">
        <v>5440</v>
      </c>
    </row>
    <row r="2217" spans="1:8" x14ac:dyDescent="0.25">
      <c r="A2217" t="s">
        <v>622</v>
      </c>
      <c r="B2217" t="s">
        <v>1645</v>
      </c>
      <c r="C2217" t="s">
        <v>1658</v>
      </c>
      <c r="D2217" t="s">
        <v>2083</v>
      </c>
      <c r="E2217" t="s">
        <v>3219</v>
      </c>
      <c r="F2217" t="s">
        <v>5977</v>
      </c>
      <c r="G2217" t="s">
        <v>5440</v>
      </c>
      <c r="H2217" t="s">
        <v>5440</v>
      </c>
    </row>
    <row r="2218" spans="1:8" x14ac:dyDescent="0.25">
      <c r="A2218" t="s">
        <v>107</v>
      </c>
      <c r="B2218" t="s">
        <v>1654</v>
      </c>
      <c r="C2218" t="s">
        <v>1905</v>
      </c>
      <c r="D2218" t="s">
        <v>2065</v>
      </c>
      <c r="E2218" t="s">
        <v>2481</v>
      </c>
      <c r="F2218" t="s">
        <v>5977</v>
      </c>
      <c r="G2218" t="s">
        <v>5537</v>
      </c>
      <c r="H2218" t="s">
        <v>5440</v>
      </c>
    </row>
    <row r="2219" spans="1:8" x14ac:dyDescent="0.25">
      <c r="A2219" t="s">
        <v>537</v>
      </c>
      <c r="B2219" t="s">
        <v>1651</v>
      </c>
      <c r="C2219" t="s">
        <v>1658</v>
      </c>
      <c r="D2219" t="s">
        <v>2105</v>
      </c>
      <c r="E2219" t="s">
        <v>3104</v>
      </c>
      <c r="F2219" t="s">
        <v>5977</v>
      </c>
      <c r="G2219" t="s">
        <v>5660</v>
      </c>
      <c r="H2219" t="s">
        <v>5956</v>
      </c>
    </row>
    <row r="2220" spans="1:8" x14ac:dyDescent="0.25">
      <c r="A2220" t="s">
        <v>925</v>
      </c>
      <c r="B2220" t="s">
        <v>1652</v>
      </c>
      <c r="C2220" t="s">
        <v>1658</v>
      </c>
      <c r="D2220" t="s">
        <v>2050</v>
      </c>
      <c r="E2220" t="s">
        <v>3657</v>
      </c>
      <c r="F2220" t="s">
        <v>5977</v>
      </c>
      <c r="G2220" t="s">
        <v>5451</v>
      </c>
      <c r="H2220" t="s">
        <v>5955</v>
      </c>
    </row>
    <row r="2221" spans="1:8" x14ac:dyDescent="0.25">
      <c r="A2221" t="s">
        <v>35</v>
      </c>
      <c r="B2221" t="s">
        <v>1645</v>
      </c>
      <c r="C2221" t="s">
        <v>1932</v>
      </c>
      <c r="D2221" t="s">
        <v>2050</v>
      </c>
      <c r="E2221" t="s">
        <v>2436</v>
      </c>
      <c r="F2221" t="s">
        <v>5977</v>
      </c>
      <c r="G2221" t="s">
        <v>5440</v>
      </c>
      <c r="H2221" t="s">
        <v>5955</v>
      </c>
    </row>
    <row r="2222" spans="1:8" x14ac:dyDescent="0.25">
      <c r="A2222" t="s">
        <v>926</v>
      </c>
      <c r="B2222" t="s">
        <v>1645</v>
      </c>
      <c r="C2222" t="s">
        <v>1658</v>
      </c>
      <c r="D2222" t="s">
        <v>2050</v>
      </c>
      <c r="E2222" t="s">
        <v>3658</v>
      </c>
      <c r="F2222" t="s">
        <v>5977</v>
      </c>
      <c r="G2222" t="s">
        <v>5440</v>
      </c>
      <c r="H2222" t="s">
        <v>5440</v>
      </c>
    </row>
    <row r="2223" spans="1:8" x14ac:dyDescent="0.25">
      <c r="A2223" t="s">
        <v>927</v>
      </c>
      <c r="B2223" t="s">
        <v>1645</v>
      </c>
      <c r="C2223" t="s">
        <v>1986</v>
      </c>
      <c r="D2223" t="s">
        <v>2030</v>
      </c>
      <c r="E2223" t="s">
        <v>3659</v>
      </c>
      <c r="F2223" t="s">
        <v>5977</v>
      </c>
      <c r="G2223" t="s">
        <v>5440</v>
      </c>
      <c r="H2223" t="s">
        <v>5956</v>
      </c>
    </row>
    <row r="2224" spans="1:8" x14ac:dyDescent="0.25">
      <c r="A2224" t="s">
        <v>928</v>
      </c>
      <c r="B2224" t="s">
        <v>1645</v>
      </c>
      <c r="C2224" t="s">
        <v>1658</v>
      </c>
      <c r="D2224" t="s">
        <v>2030</v>
      </c>
      <c r="E2224" t="s">
        <v>3660</v>
      </c>
      <c r="F2224" t="s">
        <v>5977</v>
      </c>
      <c r="G2224" t="s">
        <v>5713</v>
      </c>
      <c r="H2224" t="s">
        <v>5440</v>
      </c>
    </row>
    <row r="2225" spans="1:8" x14ac:dyDescent="0.25">
      <c r="A2225" t="s">
        <v>35</v>
      </c>
      <c r="B2225" t="s">
        <v>1644</v>
      </c>
      <c r="C2225" t="s">
        <v>1918</v>
      </c>
      <c r="D2225" t="s">
        <v>2070</v>
      </c>
      <c r="E2225" t="s">
        <v>2363</v>
      </c>
      <c r="F2225" t="s">
        <v>5977</v>
      </c>
      <c r="G2225" t="s">
        <v>5440</v>
      </c>
      <c r="H2225" t="s">
        <v>5955</v>
      </c>
    </row>
    <row r="2226" spans="1:8" x14ac:dyDescent="0.25">
      <c r="A2226" t="s">
        <v>35</v>
      </c>
      <c r="B2226" t="s">
        <v>1644</v>
      </c>
      <c r="C2226" t="s">
        <v>1919</v>
      </c>
      <c r="D2226" t="s">
        <v>2070</v>
      </c>
      <c r="E2226" t="s">
        <v>2363</v>
      </c>
      <c r="F2226" t="s">
        <v>5977</v>
      </c>
      <c r="G2226" t="s">
        <v>5440</v>
      </c>
      <c r="H2226" t="s">
        <v>5955</v>
      </c>
    </row>
    <row r="2227" spans="1:8" x14ac:dyDescent="0.25">
      <c r="A2227" t="s">
        <v>35</v>
      </c>
      <c r="B2227" t="s">
        <v>1644</v>
      </c>
      <c r="C2227" t="s">
        <v>1669</v>
      </c>
      <c r="D2227" t="s">
        <v>2070</v>
      </c>
      <c r="E2227" t="s">
        <v>2363</v>
      </c>
      <c r="F2227" t="s">
        <v>5977</v>
      </c>
      <c r="G2227" t="s">
        <v>5440</v>
      </c>
      <c r="H2227" t="s">
        <v>5955</v>
      </c>
    </row>
    <row r="2228" spans="1:8" x14ac:dyDescent="0.25">
      <c r="A2228" t="s">
        <v>35</v>
      </c>
      <c r="B2228" t="s">
        <v>1644</v>
      </c>
      <c r="C2228" t="s">
        <v>1674</v>
      </c>
      <c r="D2228" t="s">
        <v>2070</v>
      </c>
      <c r="E2228" t="s">
        <v>2363</v>
      </c>
      <c r="F2228" t="s">
        <v>5977</v>
      </c>
      <c r="G2228" t="s">
        <v>5440</v>
      </c>
      <c r="H2228" t="s">
        <v>5955</v>
      </c>
    </row>
    <row r="2229" spans="1:8" x14ac:dyDescent="0.25">
      <c r="A2229" t="s">
        <v>35</v>
      </c>
      <c r="B2229" t="s">
        <v>1644</v>
      </c>
      <c r="C2229" t="s">
        <v>1695</v>
      </c>
      <c r="D2229" t="s">
        <v>2070</v>
      </c>
      <c r="E2229" t="s">
        <v>2363</v>
      </c>
      <c r="F2229" t="s">
        <v>5977</v>
      </c>
      <c r="G2229" t="s">
        <v>5440</v>
      </c>
      <c r="H2229" t="s">
        <v>5955</v>
      </c>
    </row>
    <row r="2230" spans="1:8" x14ac:dyDescent="0.25">
      <c r="A2230" t="s">
        <v>35</v>
      </c>
      <c r="B2230" t="s">
        <v>1644</v>
      </c>
      <c r="C2230" t="s">
        <v>1673</v>
      </c>
      <c r="D2230" t="s">
        <v>2070</v>
      </c>
      <c r="E2230" t="s">
        <v>2363</v>
      </c>
      <c r="F2230" t="s">
        <v>5977</v>
      </c>
      <c r="G2230" t="s">
        <v>5440</v>
      </c>
      <c r="H2230" t="s">
        <v>5955</v>
      </c>
    </row>
    <row r="2231" spans="1:8" x14ac:dyDescent="0.25">
      <c r="A2231" t="s">
        <v>929</v>
      </c>
      <c r="B2231" t="s">
        <v>1645</v>
      </c>
      <c r="C2231" t="s">
        <v>1658</v>
      </c>
      <c r="D2231" t="s">
        <v>2070</v>
      </c>
      <c r="E2231" t="s">
        <v>3661</v>
      </c>
      <c r="F2231" t="s">
        <v>5977</v>
      </c>
      <c r="G2231" t="s">
        <v>5440</v>
      </c>
      <c r="H2231" t="s">
        <v>5440</v>
      </c>
    </row>
    <row r="2232" spans="1:8" x14ac:dyDescent="0.25">
      <c r="A2232" t="s">
        <v>930</v>
      </c>
      <c r="B2232" t="s">
        <v>1652</v>
      </c>
      <c r="C2232" t="s">
        <v>1658</v>
      </c>
      <c r="D2232" t="s">
        <v>2071</v>
      </c>
      <c r="E2232" t="s">
        <v>3662</v>
      </c>
      <c r="F2232" t="s">
        <v>5977</v>
      </c>
      <c r="G2232" t="s">
        <v>5621</v>
      </c>
      <c r="H2232" t="s">
        <v>5440</v>
      </c>
    </row>
    <row r="2233" spans="1:8" x14ac:dyDescent="0.25">
      <c r="A2233" t="s">
        <v>931</v>
      </c>
      <c r="B2233" t="s">
        <v>1644</v>
      </c>
      <c r="C2233" t="s">
        <v>1845</v>
      </c>
      <c r="D2233" t="s">
        <v>2071</v>
      </c>
      <c r="E2233" t="s">
        <v>3663</v>
      </c>
      <c r="F2233" t="s">
        <v>5977</v>
      </c>
      <c r="G2233" t="s">
        <v>5440</v>
      </c>
      <c r="H2233" t="s">
        <v>5956</v>
      </c>
    </row>
    <row r="2234" spans="1:8" x14ac:dyDescent="0.25">
      <c r="A2234" t="s">
        <v>559</v>
      </c>
      <c r="B2234" t="s">
        <v>1646</v>
      </c>
      <c r="C2234" t="s">
        <v>1936</v>
      </c>
      <c r="D2234" t="s">
        <v>2141</v>
      </c>
      <c r="E2234" t="s">
        <v>3664</v>
      </c>
      <c r="F2234" t="s">
        <v>5977</v>
      </c>
      <c r="G2234" t="s">
        <v>5440</v>
      </c>
      <c r="H2234" t="s">
        <v>5440</v>
      </c>
    </row>
    <row r="2235" spans="1:8" x14ac:dyDescent="0.25">
      <c r="A2235" t="s">
        <v>559</v>
      </c>
      <c r="B2235" t="s">
        <v>1646</v>
      </c>
      <c r="C2235" t="s">
        <v>1674</v>
      </c>
      <c r="D2235" t="s">
        <v>2141</v>
      </c>
      <c r="E2235" t="s">
        <v>3642</v>
      </c>
      <c r="F2235" t="s">
        <v>5977</v>
      </c>
      <c r="G2235" t="s">
        <v>5440</v>
      </c>
      <c r="H2235" t="s">
        <v>5440</v>
      </c>
    </row>
    <row r="2236" spans="1:8" x14ac:dyDescent="0.25">
      <c r="A2236" t="s">
        <v>559</v>
      </c>
      <c r="B2236" t="s">
        <v>1646</v>
      </c>
      <c r="C2236" t="s">
        <v>1707</v>
      </c>
      <c r="D2236" t="s">
        <v>2141</v>
      </c>
      <c r="E2236" t="s">
        <v>3665</v>
      </c>
      <c r="F2236" t="s">
        <v>5977</v>
      </c>
      <c r="G2236" t="s">
        <v>5440</v>
      </c>
      <c r="H2236" t="s">
        <v>5440</v>
      </c>
    </row>
    <row r="2237" spans="1:8" x14ac:dyDescent="0.25">
      <c r="A2237" t="s">
        <v>932</v>
      </c>
      <c r="B2237" t="s">
        <v>1649</v>
      </c>
      <c r="C2237" t="s">
        <v>1658</v>
      </c>
      <c r="D2237" t="s">
        <v>2142</v>
      </c>
      <c r="E2237" t="s">
        <v>3666</v>
      </c>
      <c r="F2237" t="s">
        <v>5977</v>
      </c>
      <c r="G2237" t="s">
        <v>5714</v>
      </c>
      <c r="H2237" t="s">
        <v>5440</v>
      </c>
    </row>
    <row r="2238" spans="1:8" x14ac:dyDescent="0.25">
      <c r="A2238" t="s">
        <v>559</v>
      </c>
      <c r="B2238" t="s">
        <v>1646</v>
      </c>
      <c r="C2238" t="s">
        <v>1673</v>
      </c>
      <c r="D2238" t="s">
        <v>2143</v>
      </c>
      <c r="E2238" t="s">
        <v>3664</v>
      </c>
      <c r="F2238" t="s">
        <v>5977</v>
      </c>
      <c r="G2238" t="s">
        <v>5440</v>
      </c>
      <c r="H2238" t="s">
        <v>5440</v>
      </c>
    </row>
    <row r="2239" spans="1:8" x14ac:dyDescent="0.25">
      <c r="A2239" t="s">
        <v>559</v>
      </c>
      <c r="B2239" t="s">
        <v>1646</v>
      </c>
      <c r="C2239" t="s">
        <v>1658</v>
      </c>
      <c r="D2239" t="s">
        <v>2125</v>
      </c>
      <c r="E2239" t="s">
        <v>3642</v>
      </c>
      <c r="F2239" t="s">
        <v>5977</v>
      </c>
      <c r="G2239" t="s">
        <v>5440</v>
      </c>
      <c r="H2239" t="s">
        <v>5440</v>
      </c>
    </row>
    <row r="2240" spans="1:8" x14ac:dyDescent="0.25">
      <c r="A2240" t="s">
        <v>559</v>
      </c>
      <c r="B2240" t="s">
        <v>1646</v>
      </c>
      <c r="C2240" t="s">
        <v>1936</v>
      </c>
      <c r="D2240" t="s">
        <v>2096</v>
      </c>
      <c r="E2240" t="s">
        <v>3664</v>
      </c>
      <c r="F2240" t="s">
        <v>5977</v>
      </c>
      <c r="G2240" t="s">
        <v>5440</v>
      </c>
      <c r="H2240" t="s">
        <v>5440</v>
      </c>
    </row>
    <row r="2241" spans="1:8" x14ac:dyDescent="0.25">
      <c r="A2241" t="s">
        <v>416</v>
      </c>
      <c r="B2241" t="s">
        <v>1644</v>
      </c>
      <c r="C2241" t="s">
        <v>1658</v>
      </c>
      <c r="D2241" t="s">
        <v>2133</v>
      </c>
      <c r="E2241" t="s">
        <v>3667</v>
      </c>
      <c r="F2241" t="s">
        <v>5977</v>
      </c>
      <c r="G2241" t="s">
        <v>5714</v>
      </c>
      <c r="H2241" t="s">
        <v>5440</v>
      </c>
    </row>
    <row r="2242" spans="1:8" x14ac:dyDescent="0.25">
      <c r="A2242" t="s">
        <v>291</v>
      </c>
      <c r="B2242" t="s">
        <v>1644</v>
      </c>
      <c r="C2242" t="s">
        <v>1658</v>
      </c>
      <c r="D2242" t="s">
        <v>2133</v>
      </c>
      <c r="E2242" t="s">
        <v>3668</v>
      </c>
      <c r="F2242" t="s">
        <v>5977</v>
      </c>
      <c r="G2242" t="s">
        <v>5714</v>
      </c>
      <c r="H2242" t="s">
        <v>5440</v>
      </c>
    </row>
    <row r="2243" spans="1:8" x14ac:dyDescent="0.25">
      <c r="A2243" t="s">
        <v>933</v>
      </c>
      <c r="B2243" t="s">
        <v>1645</v>
      </c>
      <c r="C2243" t="s">
        <v>1658</v>
      </c>
      <c r="D2243" t="s">
        <v>2100</v>
      </c>
      <c r="E2243" t="s">
        <v>3669</v>
      </c>
      <c r="F2243" t="s">
        <v>5977</v>
      </c>
      <c r="G2243" t="s">
        <v>5446</v>
      </c>
      <c r="H2243" t="s">
        <v>5440</v>
      </c>
    </row>
    <row r="2244" spans="1:8" x14ac:dyDescent="0.25">
      <c r="A2244" t="s">
        <v>610</v>
      </c>
      <c r="B2244" t="s">
        <v>1652</v>
      </c>
      <c r="C2244" t="s">
        <v>1658</v>
      </c>
      <c r="D2244" t="s">
        <v>2062</v>
      </c>
      <c r="E2244" t="s">
        <v>3204</v>
      </c>
      <c r="F2244" t="s">
        <v>5977</v>
      </c>
      <c r="G2244" t="s">
        <v>5440</v>
      </c>
      <c r="H2244" t="s">
        <v>5440</v>
      </c>
    </row>
    <row r="2245" spans="1:8" x14ac:dyDescent="0.25">
      <c r="A2245" t="s">
        <v>231</v>
      </c>
      <c r="B2245" t="s">
        <v>1645</v>
      </c>
      <c r="C2245" t="s">
        <v>1658</v>
      </c>
      <c r="D2245" t="s">
        <v>2068</v>
      </c>
      <c r="E2245" t="s">
        <v>2650</v>
      </c>
      <c r="F2245" t="s">
        <v>5977</v>
      </c>
      <c r="G2245" t="s">
        <v>5440</v>
      </c>
      <c r="H2245" t="s">
        <v>5440</v>
      </c>
    </row>
    <row r="2246" spans="1:8" x14ac:dyDescent="0.25">
      <c r="A2246" t="s">
        <v>164</v>
      </c>
      <c r="B2246" t="s">
        <v>1645</v>
      </c>
      <c r="C2246" t="s">
        <v>1675</v>
      </c>
      <c r="D2246" t="s">
        <v>2040</v>
      </c>
      <c r="E2246" t="s">
        <v>3177</v>
      </c>
      <c r="F2246" t="s">
        <v>5977</v>
      </c>
      <c r="G2246" t="s">
        <v>5440</v>
      </c>
      <c r="H2246" t="s">
        <v>5956</v>
      </c>
    </row>
    <row r="2247" spans="1:8" x14ac:dyDescent="0.25">
      <c r="A2247" t="s">
        <v>344</v>
      </c>
      <c r="B2247" t="s">
        <v>1649</v>
      </c>
      <c r="C2247" t="s">
        <v>1658</v>
      </c>
      <c r="D2247" t="s">
        <v>2079</v>
      </c>
      <c r="E2247" t="s">
        <v>2836</v>
      </c>
      <c r="F2247" t="s">
        <v>5977</v>
      </c>
      <c r="G2247" t="s">
        <v>5606</v>
      </c>
      <c r="H2247" t="s">
        <v>5956</v>
      </c>
    </row>
    <row r="2248" spans="1:8" x14ac:dyDescent="0.25">
      <c r="A2248" t="s">
        <v>347</v>
      </c>
      <c r="B2248" t="s">
        <v>1644</v>
      </c>
      <c r="C2248" t="s">
        <v>1658</v>
      </c>
      <c r="D2248" t="s">
        <v>2039</v>
      </c>
      <c r="E2248" t="s">
        <v>2839</v>
      </c>
      <c r="F2248" t="s">
        <v>5977</v>
      </c>
      <c r="G2248" t="s">
        <v>5607</v>
      </c>
      <c r="H2248" t="s">
        <v>5440</v>
      </c>
    </row>
    <row r="2249" spans="1:8" x14ac:dyDescent="0.25">
      <c r="A2249" t="s">
        <v>925</v>
      </c>
      <c r="B2249" t="s">
        <v>1645</v>
      </c>
      <c r="C2249" t="s">
        <v>1667</v>
      </c>
      <c r="D2249" t="s">
        <v>2039</v>
      </c>
      <c r="E2249" t="s">
        <v>3670</v>
      </c>
      <c r="F2249" t="s">
        <v>5977</v>
      </c>
      <c r="G2249" t="s">
        <v>5514</v>
      </c>
      <c r="H2249" t="s">
        <v>5440</v>
      </c>
    </row>
    <row r="2250" spans="1:8" x14ac:dyDescent="0.25">
      <c r="A2250" t="s">
        <v>934</v>
      </c>
      <c r="B2250" t="s">
        <v>1649</v>
      </c>
      <c r="C2250" t="s">
        <v>1658</v>
      </c>
      <c r="D2250" t="s">
        <v>2075</v>
      </c>
      <c r="E2250" t="s">
        <v>3671</v>
      </c>
      <c r="F2250" t="s">
        <v>5977</v>
      </c>
      <c r="G2250" t="s">
        <v>5440</v>
      </c>
      <c r="H2250" t="s">
        <v>5956</v>
      </c>
    </row>
    <row r="2251" spans="1:8" x14ac:dyDescent="0.25">
      <c r="A2251" t="s">
        <v>884</v>
      </c>
      <c r="B2251" t="s">
        <v>1645</v>
      </c>
      <c r="C2251" t="s">
        <v>1658</v>
      </c>
      <c r="D2251" t="s">
        <v>2075</v>
      </c>
      <c r="E2251" t="s">
        <v>3672</v>
      </c>
      <c r="F2251" t="s">
        <v>5977</v>
      </c>
      <c r="G2251" t="s">
        <v>5626</v>
      </c>
      <c r="H2251" t="s">
        <v>5956</v>
      </c>
    </row>
    <row r="2252" spans="1:8" x14ac:dyDescent="0.25">
      <c r="A2252" t="s">
        <v>35</v>
      </c>
      <c r="B2252" t="s">
        <v>1645</v>
      </c>
      <c r="C2252" t="s">
        <v>1669</v>
      </c>
      <c r="D2252" t="s">
        <v>2025</v>
      </c>
      <c r="E2252" t="s">
        <v>2411</v>
      </c>
      <c r="F2252" t="s">
        <v>5977</v>
      </c>
      <c r="G2252" t="s">
        <v>5440</v>
      </c>
      <c r="H2252" t="s">
        <v>5440</v>
      </c>
    </row>
    <row r="2253" spans="1:8" x14ac:dyDescent="0.25">
      <c r="A2253" t="s">
        <v>935</v>
      </c>
      <c r="B2253" t="s">
        <v>1649</v>
      </c>
      <c r="C2253" t="s">
        <v>1658</v>
      </c>
      <c r="D2253" t="s">
        <v>2029</v>
      </c>
      <c r="E2253" t="s">
        <v>3673</v>
      </c>
      <c r="F2253" t="s">
        <v>5977</v>
      </c>
      <c r="G2253" t="s">
        <v>5552</v>
      </c>
      <c r="H2253" t="s">
        <v>5956</v>
      </c>
    </row>
    <row r="2254" spans="1:8" x14ac:dyDescent="0.25">
      <c r="A2254" t="s">
        <v>35</v>
      </c>
      <c r="B2254" t="s">
        <v>1649</v>
      </c>
      <c r="C2254" t="s">
        <v>1708</v>
      </c>
      <c r="D2254" t="s">
        <v>2083</v>
      </c>
      <c r="E2254" t="s">
        <v>2323</v>
      </c>
      <c r="F2254" t="s">
        <v>5977</v>
      </c>
      <c r="G2254" t="s">
        <v>5440</v>
      </c>
      <c r="H2254" t="s">
        <v>5955</v>
      </c>
    </row>
    <row r="2255" spans="1:8" x14ac:dyDescent="0.25">
      <c r="A2255" t="s">
        <v>35</v>
      </c>
      <c r="B2255" t="s">
        <v>1649</v>
      </c>
      <c r="C2255" t="s">
        <v>1709</v>
      </c>
      <c r="D2255" t="s">
        <v>2083</v>
      </c>
      <c r="E2255" t="s">
        <v>2323</v>
      </c>
      <c r="F2255" t="s">
        <v>5977</v>
      </c>
      <c r="G2255" t="s">
        <v>5440</v>
      </c>
      <c r="H2255" t="s">
        <v>5955</v>
      </c>
    </row>
    <row r="2256" spans="1:8" x14ac:dyDescent="0.25">
      <c r="A2256" t="s">
        <v>35</v>
      </c>
      <c r="B2256" t="s">
        <v>1649</v>
      </c>
      <c r="C2256" t="s">
        <v>1710</v>
      </c>
      <c r="D2256" t="s">
        <v>2083</v>
      </c>
      <c r="E2256" t="s">
        <v>2323</v>
      </c>
      <c r="F2256" t="s">
        <v>5977</v>
      </c>
      <c r="G2256" t="s">
        <v>5440</v>
      </c>
      <c r="H2256" t="s">
        <v>5955</v>
      </c>
    </row>
    <row r="2257" spans="1:8" x14ac:dyDescent="0.25">
      <c r="A2257" t="s">
        <v>35</v>
      </c>
      <c r="B2257" t="s">
        <v>1649</v>
      </c>
      <c r="C2257" t="s">
        <v>1699</v>
      </c>
      <c r="D2257" t="s">
        <v>2083</v>
      </c>
      <c r="E2257" t="s">
        <v>2323</v>
      </c>
      <c r="F2257" t="s">
        <v>5977</v>
      </c>
      <c r="G2257" t="s">
        <v>5440</v>
      </c>
      <c r="H2257" t="s">
        <v>5955</v>
      </c>
    </row>
    <row r="2258" spans="1:8" x14ac:dyDescent="0.25">
      <c r="A2258" t="s">
        <v>35</v>
      </c>
      <c r="B2258" t="s">
        <v>1649</v>
      </c>
      <c r="C2258" t="s">
        <v>1711</v>
      </c>
      <c r="D2258" t="s">
        <v>2083</v>
      </c>
      <c r="E2258" t="s">
        <v>2323</v>
      </c>
      <c r="F2258" t="s">
        <v>5977</v>
      </c>
      <c r="G2258" t="s">
        <v>5440</v>
      </c>
      <c r="H2258" t="s">
        <v>5955</v>
      </c>
    </row>
    <row r="2259" spans="1:8" x14ac:dyDescent="0.25">
      <c r="A2259" t="s">
        <v>35</v>
      </c>
      <c r="B2259" t="s">
        <v>1649</v>
      </c>
      <c r="C2259" t="s">
        <v>1712</v>
      </c>
      <c r="D2259" t="s">
        <v>2083</v>
      </c>
      <c r="E2259" t="s">
        <v>2323</v>
      </c>
      <c r="F2259" t="s">
        <v>5977</v>
      </c>
      <c r="G2259" t="s">
        <v>5440</v>
      </c>
      <c r="H2259" t="s">
        <v>5955</v>
      </c>
    </row>
    <row r="2260" spans="1:8" x14ac:dyDescent="0.25">
      <c r="A2260" t="s">
        <v>35</v>
      </c>
      <c r="B2260" t="s">
        <v>1649</v>
      </c>
      <c r="C2260" t="s">
        <v>1713</v>
      </c>
      <c r="D2260" t="s">
        <v>2083</v>
      </c>
      <c r="E2260" t="s">
        <v>2323</v>
      </c>
      <c r="F2260" t="s">
        <v>5977</v>
      </c>
      <c r="G2260" t="s">
        <v>5440</v>
      </c>
      <c r="H2260" t="s">
        <v>5955</v>
      </c>
    </row>
    <row r="2261" spans="1:8" x14ac:dyDescent="0.25">
      <c r="A2261" t="s">
        <v>35</v>
      </c>
      <c r="B2261" t="s">
        <v>1649</v>
      </c>
      <c r="C2261" t="s">
        <v>1714</v>
      </c>
      <c r="D2261" t="s">
        <v>2083</v>
      </c>
      <c r="E2261" t="s">
        <v>2323</v>
      </c>
      <c r="F2261" t="s">
        <v>5977</v>
      </c>
      <c r="G2261" t="s">
        <v>5440</v>
      </c>
      <c r="H2261" t="s">
        <v>5955</v>
      </c>
    </row>
    <row r="2262" spans="1:8" x14ac:dyDescent="0.25">
      <c r="A2262" t="s">
        <v>35</v>
      </c>
      <c r="B2262" t="s">
        <v>1649</v>
      </c>
      <c r="C2262" t="s">
        <v>1715</v>
      </c>
      <c r="D2262" t="s">
        <v>2083</v>
      </c>
      <c r="E2262" t="s">
        <v>2323</v>
      </c>
      <c r="F2262" t="s">
        <v>5977</v>
      </c>
      <c r="G2262" t="s">
        <v>5440</v>
      </c>
      <c r="H2262" t="s">
        <v>5955</v>
      </c>
    </row>
    <row r="2263" spans="1:8" x14ac:dyDescent="0.25">
      <c r="A2263" t="s">
        <v>35</v>
      </c>
      <c r="B2263" t="s">
        <v>1649</v>
      </c>
      <c r="C2263" t="s">
        <v>1716</v>
      </c>
      <c r="D2263" t="s">
        <v>2083</v>
      </c>
      <c r="E2263" t="s">
        <v>2323</v>
      </c>
      <c r="F2263" t="s">
        <v>5977</v>
      </c>
      <c r="G2263" t="s">
        <v>5440</v>
      </c>
      <c r="H2263" t="s">
        <v>5955</v>
      </c>
    </row>
    <row r="2264" spans="1:8" x14ac:dyDescent="0.25">
      <c r="A2264" t="s">
        <v>35</v>
      </c>
      <c r="B2264" t="s">
        <v>1649</v>
      </c>
      <c r="C2264" t="s">
        <v>1717</v>
      </c>
      <c r="D2264" t="s">
        <v>2083</v>
      </c>
      <c r="E2264" t="s">
        <v>2323</v>
      </c>
      <c r="F2264" t="s">
        <v>5977</v>
      </c>
      <c r="G2264" t="s">
        <v>5440</v>
      </c>
      <c r="H2264" t="s">
        <v>5955</v>
      </c>
    </row>
    <row r="2265" spans="1:8" x14ac:dyDescent="0.25">
      <c r="A2265" t="s">
        <v>35</v>
      </c>
      <c r="B2265" t="s">
        <v>1649</v>
      </c>
      <c r="C2265" t="s">
        <v>1718</v>
      </c>
      <c r="D2265" t="s">
        <v>2083</v>
      </c>
      <c r="E2265" t="s">
        <v>2323</v>
      </c>
      <c r="F2265" t="s">
        <v>5977</v>
      </c>
      <c r="G2265" t="s">
        <v>5440</v>
      </c>
      <c r="H2265" t="s">
        <v>5955</v>
      </c>
    </row>
    <row r="2266" spans="1:8" x14ac:dyDescent="0.25">
      <c r="A2266" t="s">
        <v>35</v>
      </c>
      <c r="B2266" t="s">
        <v>1649</v>
      </c>
      <c r="C2266" t="s">
        <v>1719</v>
      </c>
      <c r="D2266" t="s">
        <v>2083</v>
      </c>
      <c r="E2266" t="s">
        <v>2323</v>
      </c>
      <c r="F2266" t="s">
        <v>5977</v>
      </c>
      <c r="G2266" t="s">
        <v>5440</v>
      </c>
      <c r="H2266" t="s">
        <v>5955</v>
      </c>
    </row>
    <row r="2267" spans="1:8" x14ac:dyDescent="0.25">
      <c r="A2267" t="s">
        <v>35</v>
      </c>
      <c r="B2267" t="s">
        <v>1649</v>
      </c>
      <c r="C2267" t="s">
        <v>1720</v>
      </c>
      <c r="D2267" t="s">
        <v>2083</v>
      </c>
      <c r="E2267" t="s">
        <v>2323</v>
      </c>
      <c r="F2267" t="s">
        <v>5977</v>
      </c>
      <c r="G2267" t="s">
        <v>5440</v>
      </c>
      <c r="H2267" t="s">
        <v>5955</v>
      </c>
    </row>
    <row r="2268" spans="1:8" x14ac:dyDescent="0.25">
      <c r="A2268" t="s">
        <v>35</v>
      </c>
      <c r="B2268" t="s">
        <v>1649</v>
      </c>
      <c r="C2268" t="s">
        <v>1721</v>
      </c>
      <c r="D2268" t="s">
        <v>2083</v>
      </c>
      <c r="E2268" t="s">
        <v>2323</v>
      </c>
      <c r="F2268" t="s">
        <v>5977</v>
      </c>
      <c r="G2268" t="s">
        <v>5440</v>
      </c>
      <c r="H2268" t="s">
        <v>5955</v>
      </c>
    </row>
    <row r="2269" spans="1:8" x14ac:dyDescent="0.25">
      <c r="A2269" t="s">
        <v>35</v>
      </c>
      <c r="B2269" t="s">
        <v>1649</v>
      </c>
      <c r="C2269" t="s">
        <v>1722</v>
      </c>
      <c r="D2269" t="s">
        <v>2083</v>
      </c>
      <c r="E2269" t="s">
        <v>2323</v>
      </c>
      <c r="F2269" t="s">
        <v>5977</v>
      </c>
      <c r="G2269" t="s">
        <v>5440</v>
      </c>
      <c r="H2269" t="s">
        <v>5955</v>
      </c>
    </row>
    <row r="2270" spans="1:8" x14ac:dyDescent="0.25">
      <c r="A2270" t="s">
        <v>35</v>
      </c>
      <c r="B2270" t="s">
        <v>1649</v>
      </c>
      <c r="C2270" t="s">
        <v>1723</v>
      </c>
      <c r="D2270" t="s">
        <v>2083</v>
      </c>
      <c r="E2270" t="s">
        <v>2323</v>
      </c>
      <c r="F2270" t="s">
        <v>5977</v>
      </c>
      <c r="G2270" t="s">
        <v>5440</v>
      </c>
      <c r="H2270" t="s">
        <v>5955</v>
      </c>
    </row>
    <row r="2271" spans="1:8" x14ac:dyDescent="0.25">
      <c r="A2271" t="s">
        <v>35</v>
      </c>
      <c r="B2271" t="s">
        <v>1649</v>
      </c>
      <c r="C2271" t="s">
        <v>1724</v>
      </c>
      <c r="D2271" t="s">
        <v>2083</v>
      </c>
      <c r="E2271" t="s">
        <v>2323</v>
      </c>
      <c r="F2271" t="s">
        <v>5977</v>
      </c>
      <c r="G2271" t="s">
        <v>5440</v>
      </c>
      <c r="H2271" t="s">
        <v>5955</v>
      </c>
    </row>
    <row r="2272" spans="1:8" x14ac:dyDescent="0.25">
      <c r="A2272" t="s">
        <v>35</v>
      </c>
      <c r="B2272" t="s">
        <v>1649</v>
      </c>
      <c r="C2272" t="s">
        <v>1725</v>
      </c>
      <c r="D2272" t="s">
        <v>2083</v>
      </c>
      <c r="E2272" t="s">
        <v>2323</v>
      </c>
      <c r="F2272" t="s">
        <v>5977</v>
      </c>
      <c r="G2272" t="s">
        <v>5440</v>
      </c>
      <c r="H2272" t="s">
        <v>5955</v>
      </c>
    </row>
    <row r="2273" spans="1:8" x14ac:dyDescent="0.25">
      <c r="A2273" t="s">
        <v>35</v>
      </c>
      <c r="B2273" t="s">
        <v>1649</v>
      </c>
      <c r="C2273" t="s">
        <v>1726</v>
      </c>
      <c r="D2273" t="s">
        <v>2083</v>
      </c>
      <c r="E2273" t="s">
        <v>2323</v>
      </c>
      <c r="F2273" t="s">
        <v>5977</v>
      </c>
      <c r="G2273" t="s">
        <v>5440</v>
      </c>
      <c r="H2273" t="s">
        <v>5955</v>
      </c>
    </row>
    <row r="2274" spans="1:8" x14ac:dyDescent="0.25">
      <c r="A2274" t="s">
        <v>35</v>
      </c>
      <c r="B2274" t="s">
        <v>1649</v>
      </c>
      <c r="C2274" t="s">
        <v>1727</v>
      </c>
      <c r="D2274" t="s">
        <v>2083</v>
      </c>
      <c r="E2274" t="s">
        <v>2323</v>
      </c>
      <c r="F2274" t="s">
        <v>5977</v>
      </c>
      <c r="G2274" t="s">
        <v>5440</v>
      </c>
      <c r="H2274" t="s">
        <v>5955</v>
      </c>
    </row>
    <row r="2275" spans="1:8" x14ac:dyDescent="0.25">
      <c r="A2275" t="s">
        <v>35</v>
      </c>
      <c r="B2275" t="s">
        <v>1649</v>
      </c>
      <c r="C2275" t="s">
        <v>1728</v>
      </c>
      <c r="D2275" t="s">
        <v>2083</v>
      </c>
      <c r="E2275" t="s">
        <v>2323</v>
      </c>
      <c r="F2275" t="s">
        <v>5977</v>
      </c>
      <c r="G2275" t="s">
        <v>5440</v>
      </c>
      <c r="H2275" t="s">
        <v>5955</v>
      </c>
    </row>
    <row r="2276" spans="1:8" x14ac:dyDescent="0.25">
      <c r="A2276" t="s">
        <v>35</v>
      </c>
      <c r="B2276" t="s">
        <v>1649</v>
      </c>
      <c r="C2276" t="s">
        <v>1729</v>
      </c>
      <c r="D2276" t="s">
        <v>2083</v>
      </c>
      <c r="E2276" t="s">
        <v>2323</v>
      </c>
      <c r="F2276" t="s">
        <v>5977</v>
      </c>
      <c r="G2276" t="s">
        <v>5440</v>
      </c>
      <c r="H2276" t="s">
        <v>5955</v>
      </c>
    </row>
    <row r="2277" spans="1:8" x14ac:dyDescent="0.25">
      <c r="A2277" t="s">
        <v>35</v>
      </c>
      <c r="B2277" t="s">
        <v>1649</v>
      </c>
      <c r="C2277" t="s">
        <v>1730</v>
      </c>
      <c r="D2277" t="s">
        <v>2083</v>
      </c>
      <c r="E2277" t="s">
        <v>2323</v>
      </c>
      <c r="F2277" t="s">
        <v>5977</v>
      </c>
      <c r="G2277" t="s">
        <v>5440</v>
      </c>
      <c r="H2277" t="s">
        <v>5955</v>
      </c>
    </row>
    <row r="2278" spans="1:8" x14ac:dyDescent="0.25">
      <c r="A2278" t="s">
        <v>35</v>
      </c>
      <c r="B2278" t="s">
        <v>1649</v>
      </c>
      <c r="C2278" t="s">
        <v>1731</v>
      </c>
      <c r="D2278" t="s">
        <v>2083</v>
      </c>
      <c r="E2278" t="s">
        <v>2323</v>
      </c>
      <c r="F2278" t="s">
        <v>5977</v>
      </c>
      <c r="G2278" t="s">
        <v>5440</v>
      </c>
      <c r="H2278" t="s">
        <v>5955</v>
      </c>
    </row>
    <row r="2279" spans="1:8" x14ac:dyDescent="0.25">
      <c r="A2279" t="s">
        <v>35</v>
      </c>
      <c r="B2279" t="s">
        <v>1649</v>
      </c>
      <c r="C2279" t="s">
        <v>1732</v>
      </c>
      <c r="D2279" t="s">
        <v>2083</v>
      </c>
      <c r="E2279" t="s">
        <v>2323</v>
      </c>
      <c r="F2279" t="s">
        <v>5977</v>
      </c>
      <c r="G2279" t="s">
        <v>5440</v>
      </c>
      <c r="H2279" t="s">
        <v>5955</v>
      </c>
    </row>
    <row r="2280" spans="1:8" x14ac:dyDescent="0.25">
      <c r="A2280" t="s">
        <v>35</v>
      </c>
      <c r="B2280" t="s">
        <v>1649</v>
      </c>
      <c r="C2280" t="s">
        <v>1733</v>
      </c>
      <c r="D2280" t="s">
        <v>2083</v>
      </c>
      <c r="E2280" t="s">
        <v>2323</v>
      </c>
      <c r="F2280" t="s">
        <v>5977</v>
      </c>
      <c r="G2280" t="s">
        <v>5440</v>
      </c>
      <c r="H2280" t="s">
        <v>5955</v>
      </c>
    </row>
    <row r="2281" spans="1:8" x14ac:dyDescent="0.25">
      <c r="A2281" t="s">
        <v>35</v>
      </c>
      <c r="B2281" t="s">
        <v>1649</v>
      </c>
      <c r="C2281" t="s">
        <v>1734</v>
      </c>
      <c r="D2281" t="s">
        <v>2083</v>
      </c>
      <c r="E2281" t="s">
        <v>2323</v>
      </c>
      <c r="F2281" t="s">
        <v>5977</v>
      </c>
      <c r="G2281" t="s">
        <v>5440</v>
      </c>
      <c r="H2281" t="s">
        <v>5955</v>
      </c>
    </row>
    <row r="2282" spans="1:8" x14ac:dyDescent="0.25">
      <c r="A2282" t="s">
        <v>35</v>
      </c>
      <c r="B2282" t="s">
        <v>1649</v>
      </c>
      <c r="C2282" t="s">
        <v>1735</v>
      </c>
      <c r="D2282" t="s">
        <v>2083</v>
      </c>
      <c r="E2282" t="s">
        <v>2323</v>
      </c>
      <c r="F2282" t="s">
        <v>5977</v>
      </c>
      <c r="G2282" t="s">
        <v>5440</v>
      </c>
      <c r="H2282" t="s">
        <v>5955</v>
      </c>
    </row>
    <row r="2283" spans="1:8" x14ac:dyDescent="0.25">
      <c r="A2283" t="s">
        <v>35</v>
      </c>
      <c r="B2283" t="s">
        <v>1649</v>
      </c>
      <c r="C2283" t="s">
        <v>1736</v>
      </c>
      <c r="D2283" t="s">
        <v>2083</v>
      </c>
      <c r="E2283" t="s">
        <v>2323</v>
      </c>
      <c r="F2283" t="s">
        <v>5977</v>
      </c>
      <c r="G2283" t="s">
        <v>5440</v>
      </c>
      <c r="H2283" t="s">
        <v>5955</v>
      </c>
    </row>
    <row r="2284" spans="1:8" x14ac:dyDescent="0.25">
      <c r="A2284" t="s">
        <v>35</v>
      </c>
      <c r="B2284" t="s">
        <v>1649</v>
      </c>
      <c r="C2284" t="s">
        <v>1737</v>
      </c>
      <c r="D2284" t="s">
        <v>2083</v>
      </c>
      <c r="E2284" t="s">
        <v>2323</v>
      </c>
      <c r="F2284" t="s">
        <v>5977</v>
      </c>
      <c r="G2284" t="s">
        <v>5440</v>
      </c>
      <c r="H2284" t="s">
        <v>5955</v>
      </c>
    </row>
    <row r="2285" spans="1:8" x14ac:dyDescent="0.25">
      <c r="A2285" t="s">
        <v>35</v>
      </c>
      <c r="B2285" t="s">
        <v>1649</v>
      </c>
      <c r="C2285" t="s">
        <v>1738</v>
      </c>
      <c r="D2285" t="s">
        <v>2083</v>
      </c>
      <c r="E2285" t="s">
        <v>2323</v>
      </c>
      <c r="F2285" t="s">
        <v>5977</v>
      </c>
      <c r="G2285" t="s">
        <v>5440</v>
      </c>
      <c r="H2285" t="s">
        <v>5955</v>
      </c>
    </row>
    <row r="2286" spans="1:8" x14ac:dyDescent="0.25">
      <c r="A2286" t="s">
        <v>35</v>
      </c>
      <c r="B2286" t="s">
        <v>1649</v>
      </c>
      <c r="C2286" t="s">
        <v>1739</v>
      </c>
      <c r="D2286" t="s">
        <v>2083</v>
      </c>
      <c r="E2286" t="s">
        <v>2323</v>
      </c>
      <c r="F2286" t="s">
        <v>5977</v>
      </c>
      <c r="G2286" t="s">
        <v>5440</v>
      </c>
      <c r="H2286" t="s">
        <v>5955</v>
      </c>
    </row>
    <row r="2287" spans="1:8" x14ac:dyDescent="0.25">
      <c r="A2287" t="s">
        <v>35</v>
      </c>
      <c r="B2287" t="s">
        <v>1649</v>
      </c>
      <c r="C2287" t="s">
        <v>1740</v>
      </c>
      <c r="D2287" t="s">
        <v>2083</v>
      </c>
      <c r="E2287" t="s">
        <v>2323</v>
      </c>
      <c r="F2287" t="s">
        <v>5977</v>
      </c>
      <c r="G2287" t="s">
        <v>5440</v>
      </c>
      <c r="H2287" t="s">
        <v>5955</v>
      </c>
    </row>
    <row r="2288" spans="1:8" x14ac:dyDescent="0.25">
      <c r="A2288" t="s">
        <v>35</v>
      </c>
      <c r="B2288" t="s">
        <v>1649</v>
      </c>
      <c r="C2288" t="s">
        <v>1741</v>
      </c>
      <c r="D2288" t="s">
        <v>2083</v>
      </c>
      <c r="E2288" t="s">
        <v>2323</v>
      </c>
      <c r="F2288" t="s">
        <v>5977</v>
      </c>
      <c r="G2288" t="s">
        <v>5440</v>
      </c>
      <c r="H2288" t="s">
        <v>5955</v>
      </c>
    </row>
    <row r="2289" spans="1:8" x14ac:dyDescent="0.25">
      <c r="A2289" t="s">
        <v>35</v>
      </c>
      <c r="B2289" t="s">
        <v>1649</v>
      </c>
      <c r="C2289" t="s">
        <v>1742</v>
      </c>
      <c r="D2289" t="s">
        <v>2083</v>
      </c>
      <c r="E2289" t="s">
        <v>2323</v>
      </c>
      <c r="F2289" t="s">
        <v>5977</v>
      </c>
      <c r="G2289" t="s">
        <v>5440</v>
      </c>
      <c r="H2289" t="s">
        <v>5955</v>
      </c>
    </row>
    <row r="2290" spans="1:8" x14ac:dyDescent="0.25">
      <c r="A2290" t="s">
        <v>35</v>
      </c>
      <c r="B2290" t="s">
        <v>1649</v>
      </c>
      <c r="C2290" t="s">
        <v>1743</v>
      </c>
      <c r="D2290" t="s">
        <v>2083</v>
      </c>
      <c r="E2290" t="s">
        <v>2323</v>
      </c>
      <c r="F2290" t="s">
        <v>5977</v>
      </c>
      <c r="G2290" t="s">
        <v>5440</v>
      </c>
      <c r="H2290" t="s">
        <v>5955</v>
      </c>
    </row>
    <row r="2291" spans="1:8" x14ac:dyDescent="0.25">
      <c r="A2291" t="s">
        <v>35</v>
      </c>
      <c r="B2291" t="s">
        <v>1649</v>
      </c>
      <c r="C2291" t="s">
        <v>1744</v>
      </c>
      <c r="D2291" t="s">
        <v>2083</v>
      </c>
      <c r="E2291" t="s">
        <v>2323</v>
      </c>
      <c r="F2291" t="s">
        <v>5977</v>
      </c>
      <c r="G2291" t="s">
        <v>5440</v>
      </c>
      <c r="H2291" t="s">
        <v>5955</v>
      </c>
    </row>
    <row r="2292" spans="1:8" x14ac:dyDescent="0.25">
      <c r="A2292" t="s">
        <v>35</v>
      </c>
      <c r="B2292" t="s">
        <v>1649</v>
      </c>
      <c r="C2292" t="s">
        <v>1745</v>
      </c>
      <c r="D2292" t="s">
        <v>2083</v>
      </c>
      <c r="E2292" t="s">
        <v>2323</v>
      </c>
      <c r="F2292" t="s">
        <v>5977</v>
      </c>
      <c r="G2292" t="s">
        <v>5440</v>
      </c>
      <c r="H2292" t="s">
        <v>5955</v>
      </c>
    </row>
    <row r="2293" spans="1:8" x14ac:dyDescent="0.25">
      <c r="A2293" t="s">
        <v>35</v>
      </c>
      <c r="B2293" t="s">
        <v>1649</v>
      </c>
      <c r="C2293" t="s">
        <v>1746</v>
      </c>
      <c r="D2293" t="s">
        <v>2083</v>
      </c>
      <c r="E2293" t="s">
        <v>2323</v>
      </c>
      <c r="F2293" t="s">
        <v>5977</v>
      </c>
      <c r="G2293" t="s">
        <v>5440</v>
      </c>
      <c r="H2293" t="s">
        <v>5955</v>
      </c>
    </row>
    <row r="2294" spans="1:8" x14ac:dyDescent="0.25">
      <c r="A2294" t="s">
        <v>35</v>
      </c>
      <c r="B2294" t="s">
        <v>1649</v>
      </c>
      <c r="C2294" t="s">
        <v>1747</v>
      </c>
      <c r="D2294" t="s">
        <v>2083</v>
      </c>
      <c r="E2294" t="s">
        <v>2323</v>
      </c>
      <c r="F2294" t="s">
        <v>5977</v>
      </c>
      <c r="G2294" t="s">
        <v>5440</v>
      </c>
      <c r="H2294" t="s">
        <v>5955</v>
      </c>
    </row>
    <row r="2295" spans="1:8" x14ac:dyDescent="0.25">
      <c r="A2295" t="s">
        <v>35</v>
      </c>
      <c r="B2295" t="s">
        <v>1649</v>
      </c>
      <c r="C2295" t="s">
        <v>1748</v>
      </c>
      <c r="D2295" t="s">
        <v>2083</v>
      </c>
      <c r="E2295" t="s">
        <v>2323</v>
      </c>
      <c r="F2295" t="s">
        <v>5977</v>
      </c>
      <c r="G2295" t="s">
        <v>5440</v>
      </c>
      <c r="H2295" t="s">
        <v>5955</v>
      </c>
    </row>
    <row r="2296" spans="1:8" x14ac:dyDescent="0.25">
      <c r="A2296" t="s">
        <v>35</v>
      </c>
      <c r="B2296" t="s">
        <v>1649</v>
      </c>
      <c r="C2296" t="s">
        <v>1749</v>
      </c>
      <c r="D2296" t="s">
        <v>2083</v>
      </c>
      <c r="E2296" t="s">
        <v>2323</v>
      </c>
      <c r="F2296" t="s">
        <v>5977</v>
      </c>
      <c r="G2296" t="s">
        <v>5440</v>
      </c>
      <c r="H2296" t="s">
        <v>5955</v>
      </c>
    </row>
    <row r="2297" spans="1:8" x14ac:dyDescent="0.25">
      <c r="A2297" t="s">
        <v>936</v>
      </c>
      <c r="B2297" t="s">
        <v>1644</v>
      </c>
      <c r="C2297" t="s">
        <v>1658</v>
      </c>
      <c r="D2297" t="s">
        <v>2083</v>
      </c>
      <c r="E2297" t="s">
        <v>3674</v>
      </c>
      <c r="F2297" t="s">
        <v>5977</v>
      </c>
      <c r="G2297" t="s">
        <v>5440</v>
      </c>
      <c r="H2297" t="s">
        <v>5440</v>
      </c>
    </row>
    <row r="2298" spans="1:8" x14ac:dyDescent="0.25">
      <c r="A2298" t="s">
        <v>937</v>
      </c>
      <c r="B2298" t="s">
        <v>1645</v>
      </c>
      <c r="C2298" t="s">
        <v>1658</v>
      </c>
      <c r="D2298" t="s">
        <v>2083</v>
      </c>
      <c r="E2298" t="s">
        <v>3675</v>
      </c>
      <c r="F2298" t="s">
        <v>5977</v>
      </c>
      <c r="G2298" t="s">
        <v>5440</v>
      </c>
      <c r="H2298" t="s">
        <v>5440</v>
      </c>
    </row>
    <row r="2299" spans="1:8" x14ac:dyDescent="0.25">
      <c r="A2299" t="s">
        <v>370</v>
      </c>
      <c r="B2299" t="s">
        <v>1645</v>
      </c>
      <c r="C2299" t="s">
        <v>1658</v>
      </c>
      <c r="D2299" t="s">
        <v>2083</v>
      </c>
      <c r="E2299" t="s">
        <v>3676</v>
      </c>
      <c r="F2299" t="s">
        <v>5977</v>
      </c>
      <c r="G2299" t="s">
        <v>5440</v>
      </c>
      <c r="H2299" t="s">
        <v>5440</v>
      </c>
    </row>
    <row r="2300" spans="1:8" x14ac:dyDescent="0.25">
      <c r="A2300" t="s">
        <v>35</v>
      </c>
      <c r="B2300" t="s">
        <v>1649</v>
      </c>
      <c r="C2300" t="s">
        <v>1750</v>
      </c>
      <c r="D2300" t="s">
        <v>2065</v>
      </c>
      <c r="E2300" t="s">
        <v>2324</v>
      </c>
      <c r="F2300" t="s">
        <v>5977</v>
      </c>
      <c r="G2300" t="s">
        <v>5440</v>
      </c>
      <c r="H2300" t="s">
        <v>5955</v>
      </c>
    </row>
    <row r="2301" spans="1:8" x14ac:dyDescent="0.25">
      <c r="A2301" t="s">
        <v>35</v>
      </c>
      <c r="B2301" t="s">
        <v>1649</v>
      </c>
      <c r="C2301" t="s">
        <v>1751</v>
      </c>
      <c r="D2301" t="s">
        <v>2065</v>
      </c>
      <c r="E2301" t="s">
        <v>2324</v>
      </c>
      <c r="F2301" t="s">
        <v>5977</v>
      </c>
      <c r="G2301" t="s">
        <v>5440</v>
      </c>
      <c r="H2301" t="s">
        <v>5955</v>
      </c>
    </row>
    <row r="2302" spans="1:8" x14ac:dyDescent="0.25">
      <c r="A2302" t="s">
        <v>35</v>
      </c>
      <c r="B2302" t="s">
        <v>1649</v>
      </c>
      <c r="C2302" t="s">
        <v>1752</v>
      </c>
      <c r="D2302" t="s">
        <v>2065</v>
      </c>
      <c r="E2302" t="s">
        <v>2324</v>
      </c>
      <c r="F2302" t="s">
        <v>5977</v>
      </c>
      <c r="G2302" t="s">
        <v>5440</v>
      </c>
      <c r="H2302" t="s">
        <v>5955</v>
      </c>
    </row>
    <row r="2303" spans="1:8" x14ac:dyDescent="0.25">
      <c r="A2303" t="s">
        <v>35</v>
      </c>
      <c r="B2303" t="s">
        <v>1649</v>
      </c>
      <c r="C2303" t="s">
        <v>1753</v>
      </c>
      <c r="D2303" t="s">
        <v>2065</v>
      </c>
      <c r="E2303" t="s">
        <v>2324</v>
      </c>
      <c r="F2303" t="s">
        <v>5977</v>
      </c>
      <c r="G2303" t="s">
        <v>5440</v>
      </c>
      <c r="H2303" t="s">
        <v>5955</v>
      </c>
    </row>
    <row r="2304" spans="1:8" x14ac:dyDescent="0.25">
      <c r="A2304" t="s">
        <v>35</v>
      </c>
      <c r="B2304" t="s">
        <v>1649</v>
      </c>
      <c r="C2304" t="s">
        <v>1754</v>
      </c>
      <c r="D2304" t="s">
        <v>2065</v>
      </c>
      <c r="E2304" t="s">
        <v>2324</v>
      </c>
      <c r="F2304" t="s">
        <v>5977</v>
      </c>
      <c r="G2304" t="s">
        <v>5440</v>
      </c>
      <c r="H2304" t="s">
        <v>5955</v>
      </c>
    </row>
    <row r="2305" spans="1:8" x14ac:dyDescent="0.25">
      <c r="A2305" t="s">
        <v>35</v>
      </c>
      <c r="B2305" t="s">
        <v>1649</v>
      </c>
      <c r="C2305" t="s">
        <v>1755</v>
      </c>
      <c r="D2305" t="s">
        <v>2065</v>
      </c>
      <c r="E2305" t="s">
        <v>2324</v>
      </c>
      <c r="F2305" t="s">
        <v>5977</v>
      </c>
      <c r="G2305" t="s">
        <v>5440</v>
      </c>
      <c r="H2305" t="s">
        <v>5955</v>
      </c>
    </row>
    <row r="2306" spans="1:8" x14ac:dyDescent="0.25">
      <c r="A2306" t="s">
        <v>35</v>
      </c>
      <c r="B2306" t="s">
        <v>1649</v>
      </c>
      <c r="C2306" t="s">
        <v>1756</v>
      </c>
      <c r="D2306" t="s">
        <v>2065</v>
      </c>
      <c r="E2306" t="s">
        <v>2324</v>
      </c>
      <c r="F2306" t="s">
        <v>5977</v>
      </c>
      <c r="G2306" t="s">
        <v>5440</v>
      </c>
      <c r="H2306" t="s">
        <v>5955</v>
      </c>
    </row>
    <row r="2307" spans="1:8" x14ac:dyDescent="0.25">
      <c r="A2307" t="s">
        <v>35</v>
      </c>
      <c r="B2307" t="s">
        <v>1649</v>
      </c>
      <c r="C2307" t="s">
        <v>1757</v>
      </c>
      <c r="D2307" t="s">
        <v>2065</v>
      </c>
      <c r="E2307" t="s">
        <v>2324</v>
      </c>
      <c r="F2307" t="s">
        <v>5977</v>
      </c>
      <c r="G2307" t="s">
        <v>5440</v>
      </c>
      <c r="H2307" t="s">
        <v>5955</v>
      </c>
    </row>
    <row r="2308" spans="1:8" x14ac:dyDescent="0.25">
      <c r="A2308" t="s">
        <v>35</v>
      </c>
      <c r="B2308" t="s">
        <v>1649</v>
      </c>
      <c r="C2308" t="s">
        <v>1758</v>
      </c>
      <c r="D2308" t="s">
        <v>2065</v>
      </c>
      <c r="E2308" t="s">
        <v>2324</v>
      </c>
      <c r="F2308" t="s">
        <v>5977</v>
      </c>
      <c r="G2308" t="s">
        <v>5440</v>
      </c>
      <c r="H2308" t="s">
        <v>5955</v>
      </c>
    </row>
    <row r="2309" spans="1:8" x14ac:dyDescent="0.25">
      <c r="A2309" t="s">
        <v>35</v>
      </c>
      <c r="B2309" t="s">
        <v>1649</v>
      </c>
      <c r="C2309" t="s">
        <v>1759</v>
      </c>
      <c r="D2309" t="s">
        <v>2065</v>
      </c>
      <c r="E2309" t="s">
        <v>2324</v>
      </c>
      <c r="F2309" t="s">
        <v>5977</v>
      </c>
      <c r="G2309" t="s">
        <v>5440</v>
      </c>
      <c r="H2309" t="s">
        <v>5955</v>
      </c>
    </row>
    <row r="2310" spans="1:8" x14ac:dyDescent="0.25">
      <c r="A2310" t="s">
        <v>35</v>
      </c>
      <c r="B2310" t="s">
        <v>1649</v>
      </c>
      <c r="C2310" t="s">
        <v>1760</v>
      </c>
      <c r="D2310" t="s">
        <v>2065</v>
      </c>
      <c r="E2310" t="s">
        <v>2324</v>
      </c>
      <c r="F2310" t="s">
        <v>5977</v>
      </c>
      <c r="G2310" t="s">
        <v>5440</v>
      </c>
      <c r="H2310" t="s">
        <v>5955</v>
      </c>
    </row>
    <row r="2311" spans="1:8" x14ac:dyDescent="0.25">
      <c r="A2311" t="s">
        <v>35</v>
      </c>
      <c r="B2311" t="s">
        <v>1649</v>
      </c>
      <c r="C2311" t="s">
        <v>1761</v>
      </c>
      <c r="D2311" t="s">
        <v>2065</v>
      </c>
      <c r="E2311" t="s">
        <v>2324</v>
      </c>
      <c r="F2311" t="s">
        <v>5977</v>
      </c>
      <c r="G2311" t="s">
        <v>5440</v>
      </c>
      <c r="H2311" t="s">
        <v>5955</v>
      </c>
    </row>
    <row r="2312" spans="1:8" x14ac:dyDescent="0.25">
      <c r="A2312" t="s">
        <v>35</v>
      </c>
      <c r="B2312" t="s">
        <v>1649</v>
      </c>
      <c r="C2312" t="s">
        <v>1762</v>
      </c>
      <c r="D2312" t="s">
        <v>2065</v>
      </c>
      <c r="E2312" t="s">
        <v>2324</v>
      </c>
      <c r="F2312" t="s">
        <v>5977</v>
      </c>
      <c r="G2312" t="s">
        <v>5440</v>
      </c>
      <c r="H2312" t="s">
        <v>5955</v>
      </c>
    </row>
    <row r="2313" spans="1:8" x14ac:dyDescent="0.25">
      <c r="A2313" t="s">
        <v>35</v>
      </c>
      <c r="B2313" t="s">
        <v>1649</v>
      </c>
      <c r="C2313" t="s">
        <v>1763</v>
      </c>
      <c r="D2313" t="s">
        <v>2065</v>
      </c>
      <c r="E2313" t="s">
        <v>2324</v>
      </c>
      <c r="F2313" t="s">
        <v>5977</v>
      </c>
      <c r="G2313" t="s">
        <v>5440</v>
      </c>
      <c r="H2313" t="s">
        <v>5955</v>
      </c>
    </row>
    <row r="2314" spans="1:8" x14ac:dyDescent="0.25">
      <c r="A2314" t="s">
        <v>35</v>
      </c>
      <c r="B2314" t="s">
        <v>1649</v>
      </c>
      <c r="C2314" t="s">
        <v>1764</v>
      </c>
      <c r="D2314" t="s">
        <v>2065</v>
      </c>
      <c r="E2314" t="s">
        <v>2324</v>
      </c>
      <c r="F2314" t="s">
        <v>5977</v>
      </c>
      <c r="G2314" t="s">
        <v>5440</v>
      </c>
      <c r="H2314" t="s">
        <v>5955</v>
      </c>
    </row>
    <row r="2315" spans="1:8" x14ac:dyDescent="0.25">
      <c r="A2315" t="s">
        <v>35</v>
      </c>
      <c r="B2315" t="s">
        <v>1649</v>
      </c>
      <c r="C2315" t="s">
        <v>1765</v>
      </c>
      <c r="D2315" t="s">
        <v>2065</v>
      </c>
      <c r="E2315" t="s">
        <v>2324</v>
      </c>
      <c r="F2315" t="s">
        <v>5977</v>
      </c>
      <c r="G2315" t="s">
        <v>5440</v>
      </c>
      <c r="H2315" t="s">
        <v>5955</v>
      </c>
    </row>
    <row r="2316" spans="1:8" x14ac:dyDescent="0.25">
      <c r="A2316" t="s">
        <v>35</v>
      </c>
      <c r="B2316" t="s">
        <v>1649</v>
      </c>
      <c r="C2316" t="s">
        <v>1766</v>
      </c>
      <c r="D2316" t="s">
        <v>2065</v>
      </c>
      <c r="E2316" t="s">
        <v>2324</v>
      </c>
      <c r="F2316" t="s">
        <v>5977</v>
      </c>
      <c r="G2316" t="s">
        <v>5440</v>
      </c>
      <c r="H2316" t="s">
        <v>5955</v>
      </c>
    </row>
    <row r="2317" spans="1:8" x14ac:dyDescent="0.25">
      <c r="A2317" t="s">
        <v>35</v>
      </c>
      <c r="B2317" t="s">
        <v>1649</v>
      </c>
      <c r="C2317" t="s">
        <v>1767</v>
      </c>
      <c r="D2317" t="s">
        <v>2065</v>
      </c>
      <c r="E2317" t="s">
        <v>2324</v>
      </c>
      <c r="F2317" t="s">
        <v>5977</v>
      </c>
      <c r="G2317" t="s">
        <v>5440</v>
      </c>
      <c r="H2317" t="s">
        <v>5955</v>
      </c>
    </row>
    <row r="2318" spans="1:8" x14ac:dyDescent="0.25">
      <c r="A2318" t="s">
        <v>35</v>
      </c>
      <c r="B2318" t="s">
        <v>1649</v>
      </c>
      <c r="C2318" t="s">
        <v>1768</v>
      </c>
      <c r="D2318" t="s">
        <v>2065</v>
      </c>
      <c r="E2318" t="s">
        <v>2324</v>
      </c>
      <c r="F2318" t="s">
        <v>5977</v>
      </c>
      <c r="G2318" t="s">
        <v>5440</v>
      </c>
      <c r="H2318" t="s">
        <v>5955</v>
      </c>
    </row>
    <row r="2319" spans="1:8" x14ac:dyDescent="0.25">
      <c r="A2319" t="s">
        <v>35</v>
      </c>
      <c r="B2319" t="s">
        <v>1649</v>
      </c>
      <c r="C2319" t="s">
        <v>1769</v>
      </c>
      <c r="D2319" t="s">
        <v>2065</v>
      </c>
      <c r="E2319" t="s">
        <v>2324</v>
      </c>
      <c r="F2319" t="s">
        <v>5977</v>
      </c>
      <c r="G2319" t="s">
        <v>5440</v>
      </c>
      <c r="H2319" t="s">
        <v>5955</v>
      </c>
    </row>
    <row r="2320" spans="1:8" x14ac:dyDescent="0.25">
      <c r="A2320" t="s">
        <v>35</v>
      </c>
      <c r="B2320" t="s">
        <v>1649</v>
      </c>
      <c r="C2320" t="s">
        <v>1770</v>
      </c>
      <c r="D2320" t="s">
        <v>2065</v>
      </c>
      <c r="E2320" t="s">
        <v>2324</v>
      </c>
      <c r="F2320" t="s">
        <v>5977</v>
      </c>
      <c r="G2320" t="s">
        <v>5440</v>
      </c>
      <c r="H2320" t="s">
        <v>5955</v>
      </c>
    </row>
    <row r="2321" spans="1:8" x14ac:dyDescent="0.25">
      <c r="A2321" t="s">
        <v>35</v>
      </c>
      <c r="B2321" t="s">
        <v>1649</v>
      </c>
      <c r="C2321" t="s">
        <v>1771</v>
      </c>
      <c r="D2321" t="s">
        <v>2065</v>
      </c>
      <c r="E2321" t="s">
        <v>2324</v>
      </c>
      <c r="F2321" t="s">
        <v>5977</v>
      </c>
      <c r="G2321" t="s">
        <v>5440</v>
      </c>
      <c r="H2321" t="s">
        <v>5955</v>
      </c>
    </row>
    <row r="2322" spans="1:8" x14ac:dyDescent="0.25">
      <c r="A2322" t="s">
        <v>35</v>
      </c>
      <c r="B2322" t="s">
        <v>1649</v>
      </c>
      <c r="C2322" t="s">
        <v>1772</v>
      </c>
      <c r="D2322" t="s">
        <v>2065</v>
      </c>
      <c r="E2322" t="s">
        <v>2324</v>
      </c>
      <c r="F2322" t="s">
        <v>5977</v>
      </c>
      <c r="G2322" t="s">
        <v>5440</v>
      </c>
      <c r="H2322" t="s">
        <v>5955</v>
      </c>
    </row>
    <row r="2323" spans="1:8" x14ac:dyDescent="0.25">
      <c r="A2323" t="s">
        <v>35</v>
      </c>
      <c r="B2323" t="s">
        <v>1649</v>
      </c>
      <c r="C2323" t="s">
        <v>1773</v>
      </c>
      <c r="D2323" t="s">
        <v>2065</v>
      </c>
      <c r="E2323" t="s">
        <v>2324</v>
      </c>
      <c r="F2323" t="s">
        <v>5977</v>
      </c>
      <c r="G2323" t="s">
        <v>5440</v>
      </c>
      <c r="H2323" t="s">
        <v>5955</v>
      </c>
    </row>
    <row r="2324" spans="1:8" x14ac:dyDescent="0.25">
      <c r="A2324" t="s">
        <v>35</v>
      </c>
      <c r="B2324" t="s">
        <v>1649</v>
      </c>
      <c r="C2324" t="s">
        <v>1774</v>
      </c>
      <c r="D2324" t="s">
        <v>2065</v>
      </c>
      <c r="E2324" t="s">
        <v>2324</v>
      </c>
      <c r="F2324" t="s">
        <v>5977</v>
      </c>
      <c r="G2324" t="s">
        <v>5440</v>
      </c>
      <c r="H2324" t="s">
        <v>5955</v>
      </c>
    </row>
    <row r="2325" spans="1:8" x14ac:dyDescent="0.25">
      <c r="A2325" t="s">
        <v>35</v>
      </c>
      <c r="B2325" t="s">
        <v>1649</v>
      </c>
      <c r="C2325" t="s">
        <v>1775</v>
      </c>
      <c r="D2325" t="s">
        <v>2065</v>
      </c>
      <c r="E2325" t="s">
        <v>2324</v>
      </c>
      <c r="F2325" t="s">
        <v>5977</v>
      </c>
      <c r="G2325" t="s">
        <v>5440</v>
      </c>
      <c r="H2325" t="s">
        <v>5955</v>
      </c>
    </row>
    <row r="2326" spans="1:8" x14ac:dyDescent="0.25">
      <c r="A2326" t="s">
        <v>35</v>
      </c>
      <c r="B2326" t="s">
        <v>1649</v>
      </c>
      <c r="C2326" t="s">
        <v>1776</v>
      </c>
      <c r="D2326" t="s">
        <v>2065</v>
      </c>
      <c r="E2326" t="s">
        <v>2324</v>
      </c>
      <c r="F2326" t="s">
        <v>5977</v>
      </c>
      <c r="G2326" t="s">
        <v>5440</v>
      </c>
      <c r="H2326" t="s">
        <v>5955</v>
      </c>
    </row>
    <row r="2327" spans="1:8" x14ac:dyDescent="0.25">
      <c r="A2327" t="s">
        <v>35</v>
      </c>
      <c r="B2327" t="s">
        <v>1649</v>
      </c>
      <c r="C2327" t="s">
        <v>1778</v>
      </c>
      <c r="D2327" t="s">
        <v>2065</v>
      </c>
      <c r="E2327" t="s">
        <v>2324</v>
      </c>
      <c r="F2327" t="s">
        <v>5977</v>
      </c>
      <c r="G2327" t="s">
        <v>5440</v>
      </c>
      <c r="H2327" t="s">
        <v>5955</v>
      </c>
    </row>
    <row r="2328" spans="1:8" x14ac:dyDescent="0.25">
      <c r="A2328" t="s">
        <v>35</v>
      </c>
      <c r="B2328" t="s">
        <v>1649</v>
      </c>
      <c r="C2328" t="s">
        <v>1779</v>
      </c>
      <c r="D2328" t="s">
        <v>2065</v>
      </c>
      <c r="E2328" t="s">
        <v>2324</v>
      </c>
      <c r="F2328" t="s">
        <v>5977</v>
      </c>
      <c r="G2328" t="s">
        <v>5440</v>
      </c>
      <c r="H2328" t="s">
        <v>5955</v>
      </c>
    </row>
    <row r="2329" spans="1:8" x14ac:dyDescent="0.25">
      <c r="A2329" t="s">
        <v>35</v>
      </c>
      <c r="B2329" t="s">
        <v>1649</v>
      </c>
      <c r="C2329" t="s">
        <v>1780</v>
      </c>
      <c r="D2329" t="s">
        <v>2065</v>
      </c>
      <c r="E2329" t="s">
        <v>2324</v>
      </c>
      <c r="F2329" t="s">
        <v>5977</v>
      </c>
      <c r="G2329" t="s">
        <v>5440</v>
      </c>
      <c r="H2329" t="s">
        <v>5955</v>
      </c>
    </row>
    <row r="2330" spans="1:8" x14ac:dyDescent="0.25">
      <c r="A2330" t="s">
        <v>35</v>
      </c>
      <c r="B2330" t="s">
        <v>1649</v>
      </c>
      <c r="C2330" t="s">
        <v>1781</v>
      </c>
      <c r="D2330" t="s">
        <v>2065</v>
      </c>
      <c r="E2330" t="s">
        <v>2324</v>
      </c>
      <c r="F2330" t="s">
        <v>5977</v>
      </c>
      <c r="G2330" t="s">
        <v>5440</v>
      </c>
      <c r="H2330" t="s">
        <v>5955</v>
      </c>
    </row>
    <row r="2331" spans="1:8" x14ac:dyDescent="0.25">
      <c r="A2331" t="s">
        <v>35</v>
      </c>
      <c r="B2331" t="s">
        <v>1649</v>
      </c>
      <c r="C2331" t="s">
        <v>1782</v>
      </c>
      <c r="D2331" t="s">
        <v>2065</v>
      </c>
      <c r="E2331" t="s">
        <v>2324</v>
      </c>
      <c r="F2331" t="s">
        <v>5977</v>
      </c>
      <c r="G2331" t="s">
        <v>5440</v>
      </c>
      <c r="H2331" t="s">
        <v>5955</v>
      </c>
    </row>
    <row r="2332" spans="1:8" x14ac:dyDescent="0.25">
      <c r="A2332" t="s">
        <v>35</v>
      </c>
      <c r="B2332" t="s">
        <v>1649</v>
      </c>
      <c r="C2332" t="s">
        <v>1783</v>
      </c>
      <c r="D2332" t="s">
        <v>2065</v>
      </c>
      <c r="E2332" t="s">
        <v>2324</v>
      </c>
      <c r="F2332" t="s">
        <v>5977</v>
      </c>
      <c r="G2332" t="s">
        <v>5440</v>
      </c>
      <c r="H2332" t="s">
        <v>5955</v>
      </c>
    </row>
    <row r="2333" spans="1:8" x14ac:dyDescent="0.25">
      <c r="A2333" t="s">
        <v>35</v>
      </c>
      <c r="B2333" t="s">
        <v>1649</v>
      </c>
      <c r="C2333" t="s">
        <v>1784</v>
      </c>
      <c r="D2333" t="s">
        <v>2065</v>
      </c>
      <c r="E2333" t="s">
        <v>2324</v>
      </c>
      <c r="F2333" t="s">
        <v>5977</v>
      </c>
      <c r="G2333" t="s">
        <v>5440</v>
      </c>
      <c r="H2333" t="s">
        <v>5955</v>
      </c>
    </row>
    <row r="2334" spans="1:8" x14ac:dyDescent="0.25">
      <c r="A2334" t="s">
        <v>35</v>
      </c>
      <c r="B2334" t="s">
        <v>1649</v>
      </c>
      <c r="C2334" t="s">
        <v>1785</v>
      </c>
      <c r="D2334" t="s">
        <v>2065</v>
      </c>
      <c r="E2334" t="s">
        <v>2324</v>
      </c>
      <c r="F2334" t="s">
        <v>5977</v>
      </c>
      <c r="G2334" t="s">
        <v>5440</v>
      </c>
      <c r="H2334" t="s">
        <v>5955</v>
      </c>
    </row>
    <row r="2335" spans="1:8" x14ac:dyDescent="0.25">
      <c r="A2335" t="s">
        <v>35</v>
      </c>
      <c r="B2335" t="s">
        <v>1649</v>
      </c>
      <c r="C2335" t="s">
        <v>1786</v>
      </c>
      <c r="D2335" t="s">
        <v>2065</v>
      </c>
      <c r="E2335" t="s">
        <v>2324</v>
      </c>
      <c r="F2335" t="s">
        <v>5977</v>
      </c>
      <c r="G2335" t="s">
        <v>5440</v>
      </c>
      <c r="H2335" t="s">
        <v>5955</v>
      </c>
    </row>
    <row r="2336" spans="1:8" x14ac:dyDescent="0.25">
      <c r="A2336" t="s">
        <v>35</v>
      </c>
      <c r="B2336" t="s">
        <v>1649</v>
      </c>
      <c r="C2336" t="s">
        <v>1688</v>
      </c>
      <c r="D2336" t="s">
        <v>2065</v>
      </c>
      <c r="E2336" t="s">
        <v>2324</v>
      </c>
      <c r="F2336" t="s">
        <v>5977</v>
      </c>
      <c r="G2336" t="s">
        <v>5440</v>
      </c>
      <c r="H2336" t="s">
        <v>5955</v>
      </c>
    </row>
    <row r="2337" spans="1:8" x14ac:dyDescent="0.25">
      <c r="A2337" t="s">
        <v>35</v>
      </c>
      <c r="B2337" t="s">
        <v>1649</v>
      </c>
      <c r="C2337" t="s">
        <v>1787</v>
      </c>
      <c r="D2337" t="s">
        <v>2065</v>
      </c>
      <c r="E2337" t="s">
        <v>2324</v>
      </c>
      <c r="F2337" t="s">
        <v>5977</v>
      </c>
      <c r="G2337" t="s">
        <v>5440</v>
      </c>
      <c r="H2337" t="s">
        <v>5955</v>
      </c>
    </row>
    <row r="2338" spans="1:8" x14ac:dyDescent="0.25">
      <c r="A2338" t="s">
        <v>35</v>
      </c>
      <c r="B2338" t="s">
        <v>1649</v>
      </c>
      <c r="C2338" t="s">
        <v>1788</v>
      </c>
      <c r="D2338" t="s">
        <v>2065</v>
      </c>
      <c r="E2338" t="s">
        <v>2324</v>
      </c>
      <c r="F2338" t="s">
        <v>5977</v>
      </c>
      <c r="G2338" t="s">
        <v>5440</v>
      </c>
      <c r="H2338" t="s">
        <v>5955</v>
      </c>
    </row>
    <row r="2339" spans="1:8" x14ac:dyDescent="0.25">
      <c r="A2339" t="s">
        <v>35</v>
      </c>
      <c r="B2339" t="s">
        <v>1649</v>
      </c>
      <c r="C2339" t="s">
        <v>1789</v>
      </c>
      <c r="D2339" t="s">
        <v>2065</v>
      </c>
      <c r="E2339" t="s">
        <v>2324</v>
      </c>
      <c r="F2339" t="s">
        <v>5977</v>
      </c>
      <c r="G2339" t="s">
        <v>5440</v>
      </c>
      <c r="H2339" t="s">
        <v>5955</v>
      </c>
    </row>
    <row r="2340" spans="1:8" x14ac:dyDescent="0.25">
      <c r="A2340" t="s">
        <v>35</v>
      </c>
      <c r="B2340" t="s">
        <v>1649</v>
      </c>
      <c r="C2340" t="s">
        <v>1790</v>
      </c>
      <c r="D2340" t="s">
        <v>2065</v>
      </c>
      <c r="E2340" t="s">
        <v>2324</v>
      </c>
      <c r="F2340" t="s">
        <v>5977</v>
      </c>
      <c r="G2340" t="s">
        <v>5440</v>
      </c>
      <c r="H2340" t="s">
        <v>5955</v>
      </c>
    </row>
    <row r="2341" spans="1:8" x14ac:dyDescent="0.25">
      <c r="A2341" t="s">
        <v>35</v>
      </c>
      <c r="B2341" t="s">
        <v>1649</v>
      </c>
      <c r="C2341" t="s">
        <v>1791</v>
      </c>
      <c r="D2341" t="s">
        <v>2065</v>
      </c>
      <c r="E2341" t="s">
        <v>2324</v>
      </c>
      <c r="F2341" t="s">
        <v>5977</v>
      </c>
      <c r="G2341" t="s">
        <v>5440</v>
      </c>
      <c r="H2341" t="s">
        <v>5955</v>
      </c>
    </row>
    <row r="2342" spans="1:8" x14ac:dyDescent="0.25">
      <c r="A2342" t="s">
        <v>938</v>
      </c>
      <c r="B2342" t="s">
        <v>1645</v>
      </c>
      <c r="C2342" t="s">
        <v>1662</v>
      </c>
      <c r="D2342" t="s">
        <v>2036</v>
      </c>
      <c r="E2342" t="s">
        <v>3677</v>
      </c>
      <c r="F2342" t="s">
        <v>5977</v>
      </c>
      <c r="G2342" t="s">
        <v>5440</v>
      </c>
      <c r="H2342" t="s">
        <v>5440</v>
      </c>
    </row>
    <row r="2343" spans="1:8" x14ac:dyDescent="0.25">
      <c r="A2343" t="s">
        <v>439</v>
      </c>
      <c r="B2343" t="s">
        <v>1645</v>
      </c>
      <c r="C2343" t="s">
        <v>1662</v>
      </c>
      <c r="D2343" t="s">
        <v>2036</v>
      </c>
      <c r="E2343" t="s">
        <v>3438</v>
      </c>
      <c r="F2343" t="s">
        <v>5977</v>
      </c>
      <c r="G2343" t="s">
        <v>5440</v>
      </c>
      <c r="H2343" t="s">
        <v>5440</v>
      </c>
    </row>
    <row r="2344" spans="1:8" x14ac:dyDescent="0.25">
      <c r="A2344" t="s">
        <v>939</v>
      </c>
      <c r="B2344" t="s">
        <v>1645</v>
      </c>
      <c r="C2344" t="s">
        <v>1662</v>
      </c>
      <c r="D2344" t="s">
        <v>2035</v>
      </c>
      <c r="E2344" t="s">
        <v>3678</v>
      </c>
      <c r="F2344" t="s">
        <v>5977</v>
      </c>
      <c r="G2344" t="s">
        <v>5440</v>
      </c>
      <c r="H2344" t="s">
        <v>5440</v>
      </c>
    </row>
    <row r="2345" spans="1:8" x14ac:dyDescent="0.25">
      <c r="A2345" t="s">
        <v>653</v>
      </c>
      <c r="B2345" t="s">
        <v>1646</v>
      </c>
      <c r="C2345" t="s">
        <v>1659</v>
      </c>
      <c r="D2345" t="s">
        <v>2059</v>
      </c>
      <c r="E2345" t="s">
        <v>3259</v>
      </c>
      <c r="F2345" t="s">
        <v>5977</v>
      </c>
      <c r="G2345" t="s">
        <v>5688</v>
      </c>
      <c r="H2345" t="s">
        <v>5440</v>
      </c>
    </row>
    <row r="2346" spans="1:8" x14ac:dyDescent="0.25">
      <c r="A2346" t="s">
        <v>267</v>
      </c>
      <c r="B2346" t="s">
        <v>1649</v>
      </c>
      <c r="C2346" t="s">
        <v>1658</v>
      </c>
      <c r="D2346" t="s">
        <v>2035</v>
      </c>
      <c r="E2346" t="s">
        <v>2942</v>
      </c>
      <c r="F2346" t="s">
        <v>5977</v>
      </c>
      <c r="G2346" t="s">
        <v>5447</v>
      </c>
      <c r="H2346" t="s">
        <v>5440</v>
      </c>
    </row>
    <row r="2347" spans="1:8" x14ac:dyDescent="0.25">
      <c r="A2347" t="s">
        <v>940</v>
      </c>
      <c r="B2347" t="s">
        <v>1645</v>
      </c>
      <c r="C2347" t="s">
        <v>1685</v>
      </c>
      <c r="D2347" t="s">
        <v>2035</v>
      </c>
      <c r="E2347" t="s">
        <v>3679</v>
      </c>
      <c r="F2347" t="s">
        <v>5977</v>
      </c>
      <c r="G2347" t="s">
        <v>5440</v>
      </c>
      <c r="H2347" t="s">
        <v>5440</v>
      </c>
    </row>
    <row r="2348" spans="1:8" x14ac:dyDescent="0.25">
      <c r="A2348" t="s">
        <v>448</v>
      </c>
      <c r="B2348" t="s">
        <v>1645</v>
      </c>
      <c r="C2348" t="s">
        <v>1662</v>
      </c>
      <c r="D2348" t="s">
        <v>2036</v>
      </c>
      <c r="E2348" t="s">
        <v>3447</v>
      </c>
      <c r="F2348" t="s">
        <v>5977</v>
      </c>
      <c r="G2348" t="s">
        <v>5440</v>
      </c>
      <c r="H2348" t="s">
        <v>5440</v>
      </c>
    </row>
    <row r="2349" spans="1:8" x14ac:dyDescent="0.25">
      <c r="A2349" t="s">
        <v>490</v>
      </c>
      <c r="B2349" t="s">
        <v>1653</v>
      </c>
      <c r="C2349" t="s">
        <v>1658</v>
      </c>
      <c r="D2349" t="s">
        <v>2059</v>
      </c>
      <c r="E2349" t="s">
        <v>3039</v>
      </c>
      <c r="F2349" t="s">
        <v>5977</v>
      </c>
      <c r="G2349" t="s">
        <v>5648</v>
      </c>
      <c r="H2349" t="s">
        <v>5956</v>
      </c>
    </row>
    <row r="2350" spans="1:8" x14ac:dyDescent="0.25">
      <c r="A2350" t="s">
        <v>227</v>
      </c>
      <c r="B2350" t="s">
        <v>1651</v>
      </c>
      <c r="C2350" t="s">
        <v>1972</v>
      </c>
      <c r="D2350" t="s">
        <v>2034</v>
      </c>
      <c r="E2350" t="s">
        <v>2941</v>
      </c>
      <c r="F2350" t="s">
        <v>5977</v>
      </c>
      <c r="G2350" t="s">
        <v>5440</v>
      </c>
      <c r="H2350" t="s">
        <v>5440</v>
      </c>
    </row>
    <row r="2351" spans="1:8" x14ac:dyDescent="0.25">
      <c r="A2351" t="s">
        <v>35</v>
      </c>
      <c r="B2351" t="s">
        <v>1644</v>
      </c>
      <c r="C2351" t="s">
        <v>1659</v>
      </c>
      <c r="D2351" t="s">
        <v>2034</v>
      </c>
      <c r="E2351" t="s">
        <v>2214</v>
      </c>
      <c r="F2351" t="s">
        <v>5977</v>
      </c>
      <c r="G2351" t="s">
        <v>5440</v>
      </c>
      <c r="H2351" t="s">
        <v>5440</v>
      </c>
    </row>
    <row r="2352" spans="1:8" x14ac:dyDescent="0.25">
      <c r="A2352" t="s">
        <v>941</v>
      </c>
      <c r="B2352" t="s">
        <v>1645</v>
      </c>
      <c r="C2352" t="s">
        <v>1658</v>
      </c>
      <c r="D2352" t="s">
        <v>2034</v>
      </c>
      <c r="E2352" t="s">
        <v>3680</v>
      </c>
      <c r="F2352" t="s">
        <v>5977</v>
      </c>
      <c r="G2352" t="s">
        <v>5715</v>
      </c>
      <c r="H2352" t="s">
        <v>5440</v>
      </c>
    </row>
    <row r="2353" spans="1:8" x14ac:dyDescent="0.25">
      <c r="A2353" t="s">
        <v>942</v>
      </c>
      <c r="B2353" t="s">
        <v>1649</v>
      </c>
      <c r="C2353" t="s">
        <v>1658</v>
      </c>
      <c r="D2353" t="s">
        <v>2035</v>
      </c>
      <c r="E2353" t="s">
        <v>3681</v>
      </c>
      <c r="F2353" t="s">
        <v>5977</v>
      </c>
      <c r="G2353" t="s">
        <v>5589</v>
      </c>
      <c r="H2353" t="s">
        <v>5956</v>
      </c>
    </row>
    <row r="2354" spans="1:8" x14ac:dyDescent="0.25">
      <c r="A2354" t="s">
        <v>452</v>
      </c>
      <c r="B2354" t="s">
        <v>1645</v>
      </c>
      <c r="C2354" t="s">
        <v>1662</v>
      </c>
      <c r="D2354" t="s">
        <v>2036</v>
      </c>
      <c r="E2354" t="s">
        <v>2994</v>
      </c>
      <c r="F2354" t="s">
        <v>5977</v>
      </c>
      <c r="G2354" t="s">
        <v>5440</v>
      </c>
      <c r="H2354" t="s">
        <v>5440</v>
      </c>
    </row>
    <row r="2355" spans="1:8" x14ac:dyDescent="0.25">
      <c r="A2355" t="s">
        <v>671</v>
      </c>
      <c r="B2355" t="s">
        <v>1645</v>
      </c>
      <c r="C2355" t="s">
        <v>1662</v>
      </c>
      <c r="D2355" t="s">
        <v>2036</v>
      </c>
      <c r="E2355" t="s">
        <v>3277</v>
      </c>
      <c r="F2355" t="s">
        <v>5977</v>
      </c>
      <c r="G2355" t="s">
        <v>5440</v>
      </c>
      <c r="H2355" t="s">
        <v>5440</v>
      </c>
    </row>
    <row r="2356" spans="1:8" x14ac:dyDescent="0.25">
      <c r="A2356" t="s">
        <v>943</v>
      </c>
      <c r="B2356" t="s">
        <v>1645</v>
      </c>
      <c r="C2356" t="s">
        <v>1658</v>
      </c>
      <c r="D2356" t="s">
        <v>2035</v>
      </c>
      <c r="E2356" t="s">
        <v>3682</v>
      </c>
      <c r="F2356" t="s">
        <v>5977</v>
      </c>
      <c r="H2356" t="s">
        <v>5956</v>
      </c>
    </row>
    <row r="2357" spans="1:8" x14ac:dyDescent="0.25">
      <c r="A2357" t="s">
        <v>944</v>
      </c>
      <c r="B2357" t="s">
        <v>1645</v>
      </c>
      <c r="C2357" t="s">
        <v>1658</v>
      </c>
      <c r="D2357" t="s">
        <v>2035</v>
      </c>
      <c r="E2357" t="s">
        <v>3683</v>
      </c>
      <c r="F2357" t="s">
        <v>5977</v>
      </c>
      <c r="G2357" t="s">
        <v>5692</v>
      </c>
      <c r="H2357" t="s">
        <v>5955</v>
      </c>
    </row>
    <row r="2358" spans="1:8" x14ac:dyDescent="0.25">
      <c r="A2358" t="s">
        <v>762</v>
      </c>
      <c r="B2358" t="s">
        <v>1645</v>
      </c>
      <c r="C2358" t="s">
        <v>1658</v>
      </c>
      <c r="D2358" t="s">
        <v>2035</v>
      </c>
      <c r="E2358" t="s">
        <v>3684</v>
      </c>
      <c r="F2358" t="s">
        <v>5977</v>
      </c>
      <c r="G2358" t="s">
        <v>5440</v>
      </c>
      <c r="H2358" t="s">
        <v>5440</v>
      </c>
    </row>
    <row r="2359" spans="1:8" x14ac:dyDescent="0.25">
      <c r="A2359" t="s">
        <v>76</v>
      </c>
      <c r="B2359" t="s">
        <v>1645</v>
      </c>
      <c r="C2359" t="s">
        <v>1658</v>
      </c>
      <c r="D2359" t="s">
        <v>2035</v>
      </c>
      <c r="E2359" t="s">
        <v>2385</v>
      </c>
      <c r="F2359" t="s">
        <v>5977</v>
      </c>
      <c r="G2359" t="s">
        <v>5510</v>
      </c>
      <c r="H2359" t="s">
        <v>5956</v>
      </c>
    </row>
    <row r="2360" spans="1:8" x14ac:dyDescent="0.25">
      <c r="A2360" t="s">
        <v>329</v>
      </c>
      <c r="B2360" t="s">
        <v>1645</v>
      </c>
      <c r="C2360" t="s">
        <v>1658</v>
      </c>
      <c r="D2360" t="s">
        <v>2035</v>
      </c>
      <c r="E2360" t="s">
        <v>3685</v>
      </c>
      <c r="F2360" t="s">
        <v>5977</v>
      </c>
      <c r="G2360" t="s">
        <v>5484</v>
      </c>
      <c r="H2360" t="s">
        <v>5440</v>
      </c>
    </row>
    <row r="2361" spans="1:8" x14ac:dyDescent="0.25">
      <c r="A2361" t="s">
        <v>63</v>
      </c>
      <c r="B2361" t="s">
        <v>1645</v>
      </c>
      <c r="C2361" t="s">
        <v>1658</v>
      </c>
      <c r="D2361" t="s">
        <v>2035</v>
      </c>
      <c r="E2361" t="s">
        <v>2372</v>
      </c>
      <c r="F2361" t="s">
        <v>5977</v>
      </c>
      <c r="G2361" t="s">
        <v>5506</v>
      </c>
      <c r="H2361" t="s">
        <v>5956</v>
      </c>
    </row>
    <row r="2362" spans="1:8" x14ac:dyDescent="0.25">
      <c r="A2362" t="s">
        <v>35</v>
      </c>
      <c r="B2362" t="s">
        <v>1649</v>
      </c>
      <c r="C2362" t="s">
        <v>1792</v>
      </c>
      <c r="D2362" t="s">
        <v>2065</v>
      </c>
      <c r="E2362" t="s">
        <v>2324</v>
      </c>
      <c r="F2362" t="s">
        <v>5977</v>
      </c>
      <c r="G2362" t="s">
        <v>5440</v>
      </c>
      <c r="H2362" t="s">
        <v>5955</v>
      </c>
    </row>
    <row r="2363" spans="1:8" x14ac:dyDescent="0.25">
      <c r="A2363" t="s">
        <v>35</v>
      </c>
      <c r="B2363" t="s">
        <v>1649</v>
      </c>
      <c r="C2363" t="s">
        <v>1793</v>
      </c>
      <c r="D2363" t="s">
        <v>2065</v>
      </c>
      <c r="E2363" t="s">
        <v>2324</v>
      </c>
      <c r="F2363" t="s">
        <v>5977</v>
      </c>
      <c r="G2363" t="s">
        <v>5440</v>
      </c>
      <c r="H2363" t="s">
        <v>5955</v>
      </c>
    </row>
    <row r="2364" spans="1:8" x14ac:dyDescent="0.25">
      <c r="A2364" t="s">
        <v>35</v>
      </c>
      <c r="B2364" t="s">
        <v>1649</v>
      </c>
      <c r="C2364" t="s">
        <v>1794</v>
      </c>
      <c r="D2364" t="s">
        <v>2065</v>
      </c>
      <c r="E2364" t="s">
        <v>2324</v>
      </c>
      <c r="F2364" t="s">
        <v>5977</v>
      </c>
      <c r="G2364" t="s">
        <v>5440</v>
      </c>
      <c r="H2364" t="s">
        <v>5955</v>
      </c>
    </row>
    <row r="2365" spans="1:8" x14ac:dyDescent="0.25">
      <c r="A2365" t="s">
        <v>35</v>
      </c>
      <c r="B2365" t="s">
        <v>1649</v>
      </c>
      <c r="C2365" t="s">
        <v>1795</v>
      </c>
      <c r="D2365" t="s">
        <v>2065</v>
      </c>
      <c r="E2365" t="s">
        <v>2324</v>
      </c>
      <c r="F2365" t="s">
        <v>5977</v>
      </c>
      <c r="G2365" t="s">
        <v>5440</v>
      </c>
      <c r="H2365" t="s">
        <v>5955</v>
      </c>
    </row>
    <row r="2366" spans="1:8" x14ac:dyDescent="0.25">
      <c r="A2366" t="s">
        <v>35</v>
      </c>
      <c r="B2366" t="s">
        <v>1649</v>
      </c>
      <c r="C2366" t="s">
        <v>1796</v>
      </c>
      <c r="D2366" t="s">
        <v>2065</v>
      </c>
      <c r="E2366" t="s">
        <v>2324</v>
      </c>
      <c r="F2366" t="s">
        <v>5977</v>
      </c>
      <c r="G2366" t="s">
        <v>5440</v>
      </c>
      <c r="H2366" t="s">
        <v>5955</v>
      </c>
    </row>
    <row r="2367" spans="1:8" x14ac:dyDescent="0.25">
      <c r="A2367" t="s">
        <v>35</v>
      </c>
      <c r="B2367" t="s">
        <v>1649</v>
      </c>
      <c r="C2367" t="s">
        <v>1797</v>
      </c>
      <c r="D2367" t="s">
        <v>2065</v>
      </c>
      <c r="E2367" t="s">
        <v>2324</v>
      </c>
      <c r="F2367" t="s">
        <v>5977</v>
      </c>
      <c r="G2367" t="s">
        <v>5440</v>
      </c>
      <c r="H2367" t="s">
        <v>5955</v>
      </c>
    </row>
    <row r="2368" spans="1:8" x14ac:dyDescent="0.25">
      <c r="A2368" t="s">
        <v>35</v>
      </c>
      <c r="B2368" t="s">
        <v>1649</v>
      </c>
      <c r="C2368" t="s">
        <v>1798</v>
      </c>
      <c r="D2368" t="s">
        <v>2065</v>
      </c>
      <c r="E2368" t="s">
        <v>2324</v>
      </c>
      <c r="F2368" t="s">
        <v>5977</v>
      </c>
      <c r="G2368" t="s">
        <v>5440</v>
      </c>
      <c r="H2368" t="s">
        <v>5955</v>
      </c>
    </row>
    <row r="2369" spans="1:8" x14ac:dyDescent="0.25">
      <c r="A2369" t="s">
        <v>35</v>
      </c>
      <c r="B2369" t="s">
        <v>1649</v>
      </c>
      <c r="C2369" t="s">
        <v>1799</v>
      </c>
      <c r="D2369" t="s">
        <v>2065</v>
      </c>
      <c r="E2369" t="s">
        <v>2324</v>
      </c>
      <c r="F2369" t="s">
        <v>5977</v>
      </c>
      <c r="G2369" t="s">
        <v>5440</v>
      </c>
      <c r="H2369" t="s">
        <v>5955</v>
      </c>
    </row>
    <row r="2370" spans="1:8" x14ac:dyDescent="0.25">
      <c r="A2370" t="s">
        <v>35</v>
      </c>
      <c r="B2370" t="s">
        <v>1649</v>
      </c>
      <c r="C2370" t="s">
        <v>1800</v>
      </c>
      <c r="D2370" t="s">
        <v>2065</v>
      </c>
      <c r="E2370" t="s">
        <v>2324</v>
      </c>
      <c r="F2370" t="s">
        <v>5977</v>
      </c>
      <c r="G2370" t="s">
        <v>5440</v>
      </c>
      <c r="H2370" t="s">
        <v>5955</v>
      </c>
    </row>
    <row r="2371" spans="1:8" x14ac:dyDescent="0.25">
      <c r="A2371" t="s">
        <v>35</v>
      </c>
      <c r="B2371" t="s">
        <v>1649</v>
      </c>
      <c r="C2371" t="s">
        <v>1801</v>
      </c>
      <c r="D2371" t="s">
        <v>2065</v>
      </c>
      <c r="E2371" t="s">
        <v>2324</v>
      </c>
      <c r="F2371" t="s">
        <v>5977</v>
      </c>
      <c r="G2371" t="s">
        <v>5440</v>
      </c>
      <c r="H2371" t="s">
        <v>5955</v>
      </c>
    </row>
    <row r="2372" spans="1:8" x14ac:dyDescent="0.25">
      <c r="A2372" t="s">
        <v>35</v>
      </c>
      <c r="B2372" t="s">
        <v>1649</v>
      </c>
      <c r="C2372" t="s">
        <v>1802</v>
      </c>
      <c r="D2372" t="s">
        <v>2065</v>
      </c>
      <c r="E2372" t="s">
        <v>2324</v>
      </c>
      <c r="F2372" t="s">
        <v>5977</v>
      </c>
      <c r="G2372" t="s">
        <v>5440</v>
      </c>
      <c r="H2372" t="s">
        <v>5955</v>
      </c>
    </row>
    <row r="2373" spans="1:8" x14ac:dyDescent="0.25">
      <c r="A2373" t="s">
        <v>35</v>
      </c>
      <c r="B2373" t="s">
        <v>1649</v>
      </c>
      <c r="C2373" t="s">
        <v>1803</v>
      </c>
      <c r="D2373" t="s">
        <v>2065</v>
      </c>
      <c r="E2373" t="s">
        <v>2324</v>
      </c>
      <c r="F2373" t="s">
        <v>5977</v>
      </c>
      <c r="G2373" t="s">
        <v>5440</v>
      </c>
      <c r="H2373" t="s">
        <v>5955</v>
      </c>
    </row>
    <row r="2374" spans="1:8" x14ac:dyDescent="0.25">
      <c r="A2374" t="s">
        <v>35</v>
      </c>
      <c r="B2374" t="s">
        <v>1649</v>
      </c>
      <c r="C2374" t="s">
        <v>1804</v>
      </c>
      <c r="D2374" t="s">
        <v>2065</v>
      </c>
      <c r="E2374" t="s">
        <v>2324</v>
      </c>
      <c r="F2374" t="s">
        <v>5977</v>
      </c>
      <c r="G2374" t="s">
        <v>5440</v>
      </c>
      <c r="H2374" t="s">
        <v>5955</v>
      </c>
    </row>
    <row r="2375" spans="1:8" x14ac:dyDescent="0.25">
      <c r="A2375" t="s">
        <v>35</v>
      </c>
      <c r="B2375" t="s">
        <v>1649</v>
      </c>
      <c r="C2375" t="s">
        <v>1805</v>
      </c>
      <c r="D2375" t="s">
        <v>2065</v>
      </c>
      <c r="E2375" t="s">
        <v>2324</v>
      </c>
      <c r="F2375" t="s">
        <v>5977</v>
      </c>
      <c r="G2375" t="s">
        <v>5440</v>
      </c>
      <c r="H2375" t="s">
        <v>5955</v>
      </c>
    </row>
    <row r="2376" spans="1:8" x14ac:dyDescent="0.25">
      <c r="A2376" t="s">
        <v>35</v>
      </c>
      <c r="B2376" t="s">
        <v>1649</v>
      </c>
      <c r="C2376" t="s">
        <v>1806</v>
      </c>
      <c r="D2376" t="s">
        <v>2065</v>
      </c>
      <c r="E2376" t="s">
        <v>2324</v>
      </c>
      <c r="F2376" t="s">
        <v>5977</v>
      </c>
      <c r="G2376" t="s">
        <v>5440</v>
      </c>
      <c r="H2376" t="s">
        <v>5955</v>
      </c>
    </row>
    <row r="2377" spans="1:8" x14ac:dyDescent="0.25">
      <c r="A2377" t="s">
        <v>35</v>
      </c>
      <c r="B2377" t="s">
        <v>1649</v>
      </c>
      <c r="C2377" t="s">
        <v>1807</v>
      </c>
      <c r="D2377" t="s">
        <v>2065</v>
      </c>
      <c r="E2377" t="s">
        <v>2324</v>
      </c>
      <c r="F2377" t="s">
        <v>5977</v>
      </c>
      <c r="G2377" t="s">
        <v>5440</v>
      </c>
      <c r="H2377" t="s">
        <v>5955</v>
      </c>
    </row>
    <row r="2378" spans="1:8" x14ac:dyDescent="0.25">
      <c r="A2378" t="s">
        <v>35</v>
      </c>
      <c r="B2378" t="s">
        <v>1649</v>
      </c>
      <c r="C2378" t="s">
        <v>1808</v>
      </c>
      <c r="D2378" t="s">
        <v>2065</v>
      </c>
      <c r="E2378" t="s">
        <v>2324</v>
      </c>
      <c r="F2378" t="s">
        <v>5977</v>
      </c>
      <c r="G2378" t="s">
        <v>5440</v>
      </c>
      <c r="H2378" t="s">
        <v>5955</v>
      </c>
    </row>
    <row r="2379" spans="1:8" x14ac:dyDescent="0.25">
      <c r="A2379" t="s">
        <v>35</v>
      </c>
      <c r="B2379" t="s">
        <v>1649</v>
      </c>
      <c r="C2379" t="s">
        <v>1809</v>
      </c>
      <c r="D2379" t="s">
        <v>2065</v>
      </c>
      <c r="E2379" t="s">
        <v>2324</v>
      </c>
      <c r="F2379" t="s">
        <v>5977</v>
      </c>
      <c r="G2379" t="s">
        <v>5440</v>
      </c>
      <c r="H2379" t="s">
        <v>5955</v>
      </c>
    </row>
    <row r="2380" spans="1:8" x14ac:dyDescent="0.25">
      <c r="A2380" t="s">
        <v>35</v>
      </c>
      <c r="B2380" t="s">
        <v>1649</v>
      </c>
      <c r="C2380" t="s">
        <v>1810</v>
      </c>
      <c r="D2380" t="s">
        <v>2065</v>
      </c>
      <c r="E2380" t="s">
        <v>2324</v>
      </c>
      <c r="F2380" t="s">
        <v>5977</v>
      </c>
      <c r="G2380" t="s">
        <v>5440</v>
      </c>
      <c r="H2380" t="s">
        <v>5955</v>
      </c>
    </row>
    <row r="2381" spans="1:8" x14ac:dyDescent="0.25">
      <c r="A2381" t="s">
        <v>35</v>
      </c>
      <c r="B2381" t="s">
        <v>1649</v>
      </c>
      <c r="C2381" t="s">
        <v>1811</v>
      </c>
      <c r="D2381" t="s">
        <v>2065</v>
      </c>
      <c r="E2381" t="s">
        <v>2324</v>
      </c>
      <c r="F2381" t="s">
        <v>5977</v>
      </c>
      <c r="G2381" t="s">
        <v>5440</v>
      </c>
      <c r="H2381" t="s">
        <v>5955</v>
      </c>
    </row>
    <row r="2382" spans="1:8" x14ac:dyDescent="0.25">
      <c r="A2382" t="s">
        <v>35</v>
      </c>
      <c r="B2382" t="s">
        <v>1649</v>
      </c>
      <c r="C2382" t="s">
        <v>1812</v>
      </c>
      <c r="D2382" t="s">
        <v>2065</v>
      </c>
      <c r="E2382" t="s">
        <v>2324</v>
      </c>
      <c r="F2382" t="s">
        <v>5977</v>
      </c>
      <c r="G2382" t="s">
        <v>5440</v>
      </c>
      <c r="H2382" t="s">
        <v>5955</v>
      </c>
    </row>
    <row r="2383" spans="1:8" x14ac:dyDescent="0.25">
      <c r="A2383" t="s">
        <v>35</v>
      </c>
      <c r="B2383" t="s">
        <v>1649</v>
      </c>
      <c r="C2383" t="s">
        <v>1813</v>
      </c>
      <c r="D2383" t="s">
        <v>2065</v>
      </c>
      <c r="E2383" t="s">
        <v>2324</v>
      </c>
      <c r="F2383" t="s">
        <v>5977</v>
      </c>
      <c r="G2383" t="s">
        <v>5440</v>
      </c>
      <c r="H2383" t="s">
        <v>5955</v>
      </c>
    </row>
    <row r="2384" spans="1:8" x14ac:dyDescent="0.25">
      <c r="A2384" t="s">
        <v>35</v>
      </c>
      <c r="B2384" t="s">
        <v>1649</v>
      </c>
      <c r="C2384" t="s">
        <v>1814</v>
      </c>
      <c r="D2384" t="s">
        <v>2065</v>
      </c>
      <c r="E2384" t="s">
        <v>2324</v>
      </c>
      <c r="F2384" t="s">
        <v>5977</v>
      </c>
      <c r="G2384" t="s">
        <v>5440</v>
      </c>
      <c r="H2384" t="s">
        <v>5955</v>
      </c>
    </row>
    <row r="2385" spans="1:8" x14ac:dyDescent="0.25">
      <c r="A2385" t="s">
        <v>35</v>
      </c>
      <c r="B2385" t="s">
        <v>1649</v>
      </c>
      <c r="C2385" t="s">
        <v>1815</v>
      </c>
      <c r="D2385" t="s">
        <v>2065</v>
      </c>
      <c r="E2385" t="s">
        <v>2324</v>
      </c>
      <c r="F2385" t="s">
        <v>5977</v>
      </c>
      <c r="G2385" t="s">
        <v>5440</v>
      </c>
      <c r="H2385" t="s">
        <v>5955</v>
      </c>
    </row>
    <row r="2386" spans="1:8" x14ac:dyDescent="0.25">
      <c r="A2386" t="s">
        <v>35</v>
      </c>
      <c r="B2386" t="s">
        <v>1649</v>
      </c>
      <c r="C2386" t="s">
        <v>1816</v>
      </c>
      <c r="D2386" t="s">
        <v>2065</v>
      </c>
      <c r="E2386" t="s">
        <v>2324</v>
      </c>
      <c r="F2386" t="s">
        <v>5977</v>
      </c>
      <c r="G2386" t="s">
        <v>5440</v>
      </c>
      <c r="H2386" t="s">
        <v>5955</v>
      </c>
    </row>
    <row r="2387" spans="1:8" x14ac:dyDescent="0.25">
      <c r="A2387" t="s">
        <v>35</v>
      </c>
      <c r="B2387" t="s">
        <v>1649</v>
      </c>
      <c r="C2387" t="s">
        <v>1817</v>
      </c>
      <c r="D2387" t="s">
        <v>2065</v>
      </c>
      <c r="E2387" t="s">
        <v>2324</v>
      </c>
      <c r="F2387" t="s">
        <v>5977</v>
      </c>
      <c r="G2387" t="s">
        <v>5440</v>
      </c>
      <c r="H2387" t="s">
        <v>5955</v>
      </c>
    </row>
    <row r="2388" spans="1:8" x14ac:dyDescent="0.25">
      <c r="A2388" t="s">
        <v>35</v>
      </c>
      <c r="B2388" t="s">
        <v>1649</v>
      </c>
      <c r="C2388" t="s">
        <v>1818</v>
      </c>
      <c r="D2388" t="s">
        <v>2065</v>
      </c>
      <c r="E2388" t="s">
        <v>2324</v>
      </c>
      <c r="F2388" t="s">
        <v>5977</v>
      </c>
      <c r="G2388" t="s">
        <v>5440</v>
      </c>
      <c r="H2388" t="s">
        <v>5955</v>
      </c>
    </row>
    <row r="2389" spans="1:8" x14ac:dyDescent="0.25">
      <c r="A2389" t="s">
        <v>35</v>
      </c>
      <c r="B2389" t="s">
        <v>1649</v>
      </c>
      <c r="C2389" t="s">
        <v>1819</v>
      </c>
      <c r="D2389" t="s">
        <v>2065</v>
      </c>
      <c r="E2389" t="s">
        <v>2324</v>
      </c>
      <c r="F2389" t="s">
        <v>5977</v>
      </c>
      <c r="G2389" t="s">
        <v>5440</v>
      </c>
      <c r="H2389" t="s">
        <v>5955</v>
      </c>
    </row>
    <row r="2390" spans="1:8" x14ac:dyDescent="0.25">
      <c r="A2390" t="s">
        <v>35</v>
      </c>
      <c r="B2390" t="s">
        <v>1649</v>
      </c>
      <c r="C2390" t="s">
        <v>1820</v>
      </c>
      <c r="D2390" t="s">
        <v>2065</v>
      </c>
      <c r="E2390" t="s">
        <v>2324</v>
      </c>
      <c r="F2390" t="s">
        <v>5977</v>
      </c>
      <c r="G2390" t="s">
        <v>5440</v>
      </c>
      <c r="H2390" t="s">
        <v>5955</v>
      </c>
    </row>
    <row r="2391" spans="1:8" x14ac:dyDescent="0.25">
      <c r="A2391" t="s">
        <v>35</v>
      </c>
      <c r="B2391" t="s">
        <v>1649</v>
      </c>
      <c r="C2391" t="s">
        <v>1821</v>
      </c>
      <c r="D2391" t="s">
        <v>2065</v>
      </c>
      <c r="E2391" t="s">
        <v>2324</v>
      </c>
      <c r="F2391" t="s">
        <v>5977</v>
      </c>
      <c r="G2391" t="s">
        <v>5440</v>
      </c>
      <c r="H2391" t="s">
        <v>5955</v>
      </c>
    </row>
    <row r="2392" spans="1:8" x14ac:dyDescent="0.25">
      <c r="A2392" t="s">
        <v>35</v>
      </c>
      <c r="B2392" t="s">
        <v>1649</v>
      </c>
      <c r="C2392" t="s">
        <v>1822</v>
      </c>
      <c r="D2392" t="s">
        <v>2065</v>
      </c>
      <c r="E2392" t="s">
        <v>2324</v>
      </c>
      <c r="F2392" t="s">
        <v>5977</v>
      </c>
      <c r="G2392" t="s">
        <v>5440</v>
      </c>
      <c r="H2392" t="s">
        <v>5955</v>
      </c>
    </row>
    <row r="2393" spans="1:8" x14ac:dyDescent="0.25">
      <c r="A2393" t="s">
        <v>35</v>
      </c>
      <c r="B2393" t="s">
        <v>1649</v>
      </c>
      <c r="C2393" t="s">
        <v>1823</v>
      </c>
      <c r="D2393" t="s">
        <v>2065</v>
      </c>
      <c r="E2393" t="s">
        <v>2324</v>
      </c>
      <c r="F2393" t="s">
        <v>5977</v>
      </c>
      <c r="G2393" t="s">
        <v>5440</v>
      </c>
      <c r="H2393" t="s">
        <v>5955</v>
      </c>
    </row>
    <row r="2394" spans="1:8" x14ac:dyDescent="0.25">
      <c r="A2394" t="s">
        <v>35</v>
      </c>
      <c r="B2394" t="s">
        <v>1649</v>
      </c>
      <c r="C2394" t="s">
        <v>1824</v>
      </c>
      <c r="D2394" t="s">
        <v>2065</v>
      </c>
      <c r="E2394" t="s">
        <v>2324</v>
      </c>
      <c r="F2394" t="s">
        <v>5977</v>
      </c>
      <c r="G2394" t="s">
        <v>5440</v>
      </c>
      <c r="H2394" t="s">
        <v>5955</v>
      </c>
    </row>
    <row r="2395" spans="1:8" x14ac:dyDescent="0.25">
      <c r="A2395" t="s">
        <v>35</v>
      </c>
      <c r="B2395" t="s">
        <v>1649</v>
      </c>
      <c r="C2395" t="s">
        <v>1825</v>
      </c>
      <c r="D2395" t="s">
        <v>2065</v>
      </c>
      <c r="E2395" t="s">
        <v>2324</v>
      </c>
      <c r="F2395" t="s">
        <v>5977</v>
      </c>
      <c r="G2395" t="s">
        <v>5440</v>
      </c>
      <c r="H2395" t="s">
        <v>5955</v>
      </c>
    </row>
    <row r="2396" spans="1:8" x14ac:dyDescent="0.25">
      <c r="A2396" t="s">
        <v>35</v>
      </c>
      <c r="B2396" t="s">
        <v>1649</v>
      </c>
      <c r="C2396" t="s">
        <v>1826</v>
      </c>
      <c r="D2396" t="s">
        <v>2065</v>
      </c>
      <c r="E2396" t="s">
        <v>2324</v>
      </c>
      <c r="F2396" t="s">
        <v>5977</v>
      </c>
      <c r="G2396" t="s">
        <v>5440</v>
      </c>
      <c r="H2396" t="s">
        <v>5955</v>
      </c>
    </row>
    <row r="2397" spans="1:8" x14ac:dyDescent="0.25">
      <c r="A2397" t="s">
        <v>35</v>
      </c>
      <c r="B2397" t="s">
        <v>1649</v>
      </c>
      <c r="C2397" t="s">
        <v>1827</v>
      </c>
      <c r="D2397" t="s">
        <v>2065</v>
      </c>
      <c r="E2397" t="s">
        <v>2324</v>
      </c>
      <c r="F2397" t="s">
        <v>5977</v>
      </c>
      <c r="G2397" t="s">
        <v>5440</v>
      </c>
      <c r="H2397" t="s">
        <v>5955</v>
      </c>
    </row>
    <row r="2398" spans="1:8" x14ac:dyDescent="0.25">
      <c r="A2398" t="s">
        <v>35</v>
      </c>
      <c r="B2398" t="s">
        <v>1649</v>
      </c>
      <c r="C2398" t="s">
        <v>1828</v>
      </c>
      <c r="D2398" t="s">
        <v>2065</v>
      </c>
      <c r="E2398" t="s">
        <v>2324</v>
      </c>
      <c r="F2398" t="s">
        <v>5977</v>
      </c>
      <c r="G2398" t="s">
        <v>5440</v>
      </c>
      <c r="H2398" t="s">
        <v>5955</v>
      </c>
    </row>
    <row r="2399" spans="1:8" x14ac:dyDescent="0.25">
      <c r="A2399" t="s">
        <v>35</v>
      </c>
      <c r="B2399" t="s">
        <v>1649</v>
      </c>
      <c r="C2399" t="s">
        <v>1829</v>
      </c>
      <c r="D2399" t="s">
        <v>2065</v>
      </c>
      <c r="E2399" t="s">
        <v>2324</v>
      </c>
      <c r="F2399" t="s">
        <v>5977</v>
      </c>
      <c r="G2399" t="s">
        <v>5440</v>
      </c>
      <c r="H2399" t="s">
        <v>5955</v>
      </c>
    </row>
    <row r="2400" spans="1:8" x14ac:dyDescent="0.25">
      <c r="A2400" t="s">
        <v>35</v>
      </c>
      <c r="B2400" t="s">
        <v>1649</v>
      </c>
      <c r="C2400" t="s">
        <v>1830</v>
      </c>
      <c r="D2400" t="s">
        <v>2065</v>
      </c>
      <c r="E2400" t="s">
        <v>2324</v>
      </c>
      <c r="F2400" t="s">
        <v>5977</v>
      </c>
      <c r="G2400" t="s">
        <v>5440</v>
      </c>
      <c r="H2400" t="s">
        <v>5955</v>
      </c>
    </row>
    <row r="2401" spans="1:8" x14ac:dyDescent="0.25">
      <c r="A2401" t="s">
        <v>35</v>
      </c>
      <c r="B2401" t="s">
        <v>1649</v>
      </c>
      <c r="C2401" t="s">
        <v>1831</v>
      </c>
      <c r="D2401" t="s">
        <v>2065</v>
      </c>
      <c r="E2401" t="s">
        <v>2324</v>
      </c>
      <c r="F2401" t="s">
        <v>5977</v>
      </c>
      <c r="G2401" t="s">
        <v>5440</v>
      </c>
      <c r="H2401" t="s">
        <v>5955</v>
      </c>
    </row>
    <row r="2402" spans="1:8" x14ac:dyDescent="0.25">
      <c r="A2402" t="s">
        <v>35</v>
      </c>
      <c r="B2402" t="s">
        <v>1649</v>
      </c>
      <c r="C2402" t="s">
        <v>1832</v>
      </c>
      <c r="D2402" t="s">
        <v>2065</v>
      </c>
      <c r="E2402" t="s">
        <v>2324</v>
      </c>
      <c r="F2402" t="s">
        <v>5977</v>
      </c>
      <c r="G2402" t="s">
        <v>5440</v>
      </c>
      <c r="H2402" t="s">
        <v>5955</v>
      </c>
    </row>
    <row r="2403" spans="1:8" x14ac:dyDescent="0.25">
      <c r="A2403" t="s">
        <v>35</v>
      </c>
      <c r="B2403" t="s">
        <v>1649</v>
      </c>
      <c r="C2403" t="s">
        <v>1833</v>
      </c>
      <c r="D2403" t="s">
        <v>2065</v>
      </c>
      <c r="E2403" t="s">
        <v>2324</v>
      </c>
      <c r="F2403" t="s">
        <v>5977</v>
      </c>
      <c r="G2403" t="s">
        <v>5440</v>
      </c>
      <c r="H2403" t="s">
        <v>5955</v>
      </c>
    </row>
    <row r="2404" spans="1:8" x14ac:dyDescent="0.25">
      <c r="A2404" t="s">
        <v>35</v>
      </c>
      <c r="B2404" t="s">
        <v>1649</v>
      </c>
      <c r="C2404" t="s">
        <v>1834</v>
      </c>
      <c r="D2404" t="s">
        <v>2065</v>
      </c>
      <c r="E2404" t="s">
        <v>2324</v>
      </c>
      <c r="F2404" t="s">
        <v>5977</v>
      </c>
      <c r="G2404" t="s">
        <v>5440</v>
      </c>
      <c r="H2404" t="s">
        <v>5955</v>
      </c>
    </row>
    <row r="2405" spans="1:8" x14ac:dyDescent="0.25">
      <c r="A2405" t="s">
        <v>35</v>
      </c>
      <c r="B2405" t="s">
        <v>1649</v>
      </c>
      <c r="C2405" t="s">
        <v>1835</v>
      </c>
      <c r="D2405" t="s">
        <v>2065</v>
      </c>
      <c r="E2405" t="s">
        <v>2324</v>
      </c>
      <c r="F2405" t="s">
        <v>5977</v>
      </c>
      <c r="G2405" t="s">
        <v>5440</v>
      </c>
      <c r="H2405" t="s">
        <v>5955</v>
      </c>
    </row>
    <row r="2406" spans="1:8" x14ac:dyDescent="0.25">
      <c r="A2406" t="s">
        <v>35</v>
      </c>
      <c r="B2406" t="s">
        <v>1649</v>
      </c>
      <c r="C2406" t="s">
        <v>1836</v>
      </c>
      <c r="D2406" t="s">
        <v>2065</v>
      </c>
      <c r="E2406" t="s">
        <v>2324</v>
      </c>
      <c r="F2406" t="s">
        <v>5977</v>
      </c>
      <c r="G2406" t="s">
        <v>5440</v>
      </c>
      <c r="H2406" t="s">
        <v>5955</v>
      </c>
    </row>
    <row r="2407" spans="1:8" x14ac:dyDescent="0.25">
      <c r="A2407" t="s">
        <v>35</v>
      </c>
      <c r="B2407" t="s">
        <v>1649</v>
      </c>
      <c r="C2407" t="s">
        <v>1837</v>
      </c>
      <c r="D2407" t="s">
        <v>2065</v>
      </c>
      <c r="E2407" t="s">
        <v>2324</v>
      </c>
      <c r="F2407" t="s">
        <v>5977</v>
      </c>
      <c r="G2407" t="s">
        <v>5440</v>
      </c>
      <c r="H2407" t="s">
        <v>5955</v>
      </c>
    </row>
    <row r="2408" spans="1:8" x14ac:dyDescent="0.25">
      <c r="A2408" t="s">
        <v>35</v>
      </c>
      <c r="B2408" t="s">
        <v>1649</v>
      </c>
      <c r="C2408" t="s">
        <v>1838</v>
      </c>
      <c r="D2408" t="s">
        <v>2065</v>
      </c>
      <c r="E2408" t="s">
        <v>2324</v>
      </c>
      <c r="F2408" t="s">
        <v>5977</v>
      </c>
      <c r="G2408" t="s">
        <v>5440</v>
      </c>
      <c r="H2408" t="s">
        <v>5955</v>
      </c>
    </row>
    <row r="2409" spans="1:8" x14ac:dyDescent="0.25">
      <c r="A2409" t="s">
        <v>35</v>
      </c>
      <c r="B2409" t="s">
        <v>1649</v>
      </c>
      <c r="C2409" t="s">
        <v>1839</v>
      </c>
      <c r="D2409" t="s">
        <v>2065</v>
      </c>
      <c r="E2409" t="s">
        <v>2324</v>
      </c>
      <c r="F2409" t="s">
        <v>5977</v>
      </c>
      <c r="G2409" t="s">
        <v>5440</v>
      </c>
      <c r="H2409" t="s">
        <v>5955</v>
      </c>
    </row>
    <row r="2410" spans="1:8" x14ac:dyDescent="0.25">
      <c r="A2410" t="s">
        <v>35</v>
      </c>
      <c r="B2410" t="s">
        <v>1649</v>
      </c>
      <c r="C2410" t="s">
        <v>1840</v>
      </c>
      <c r="D2410" t="s">
        <v>2065</v>
      </c>
      <c r="E2410" t="s">
        <v>2324</v>
      </c>
      <c r="F2410" t="s">
        <v>5977</v>
      </c>
      <c r="G2410" t="s">
        <v>5440</v>
      </c>
      <c r="H2410" t="s">
        <v>5955</v>
      </c>
    </row>
    <row r="2411" spans="1:8" x14ac:dyDescent="0.25">
      <c r="A2411" t="s">
        <v>35</v>
      </c>
      <c r="B2411" t="s">
        <v>1649</v>
      </c>
      <c r="C2411" t="s">
        <v>1841</v>
      </c>
      <c r="D2411" t="s">
        <v>2065</v>
      </c>
      <c r="E2411" t="s">
        <v>2324</v>
      </c>
      <c r="F2411" t="s">
        <v>5977</v>
      </c>
      <c r="G2411" t="s">
        <v>5440</v>
      </c>
      <c r="H2411" t="s">
        <v>5955</v>
      </c>
    </row>
    <row r="2412" spans="1:8" x14ac:dyDescent="0.25">
      <c r="A2412" t="s">
        <v>35</v>
      </c>
      <c r="B2412" t="s">
        <v>1649</v>
      </c>
      <c r="C2412" t="s">
        <v>1842</v>
      </c>
      <c r="D2412" t="s">
        <v>2065</v>
      </c>
      <c r="E2412" t="s">
        <v>2324</v>
      </c>
      <c r="F2412" t="s">
        <v>5977</v>
      </c>
      <c r="G2412" t="s">
        <v>5440</v>
      </c>
      <c r="H2412" t="s">
        <v>5955</v>
      </c>
    </row>
    <row r="2413" spans="1:8" x14ac:dyDescent="0.25">
      <c r="A2413" t="s">
        <v>246</v>
      </c>
      <c r="B2413" t="s">
        <v>1646</v>
      </c>
      <c r="C2413" t="s">
        <v>1658</v>
      </c>
      <c r="D2413" t="s">
        <v>2055</v>
      </c>
      <c r="E2413" t="s">
        <v>2667</v>
      </c>
      <c r="F2413" t="s">
        <v>5977</v>
      </c>
      <c r="G2413" t="s">
        <v>5440</v>
      </c>
      <c r="H2413" t="s">
        <v>5440</v>
      </c>
    </row>
    <row r="2414" spans="1:8" x14ac:dyDescent="0.25">
      <c r="A2414" t="s">
        <v>35</v>
      </c>
      <c r="B2414" t="s">
        <v>1649</v>
      </c>
      <c r="C2414" t="s">
        <v>1843</v>
      </c>
      <c r="D2414" t="s">
        <v>2055</v>
      </c>
      <c r="E2414" t="s">
        <v>2324</v>
      </c>
      <c r="F2414" t="s">
        <v>5977</v>
      </c>
      <c r="G2414" t="s">
        <v>5440</v>
      </c>
      <c r="H2414" t="s">
        <v>5955</v>
      </c>
    </row>
    <row r="2415" spans="1:8" x14ac:dyDescent="0.25">
      <c r="A2415" t="s">
        <v>35</v>
      </c>
      <c r="B2415" t="s">
        <v>1649</v>
      </c>
      <c r="C2415" t="s">
        <v>1844</v>
      </c>
      <c r="D2415" t="s">
        <v>2055</v>
      </c>
      <c r="E2415" t="s">
        <v>2324</v>
      </c>
      <c r="F2415" t="s">
        <v>5977</v>
      </c>
      <c r="G2415" t="s">
        <v>5440</v>
      </c>
      <c r="H2415" t="s">
        <v>5955</v>
      </c>
    </row>
    <row r="2416" spans="1:8" x14ac:dyDescent="0.25">
      <c r="A2416" t="s">
        <v>35</v>
      </c>
      <c r="B2416" t="s">
        <v>1649</v>
      </c>
      <c r="C2416" t="s">
        <v>1845</v>
      </c>
      <c r="D2416" t="s">
        <v>2055</v>
      </c>
      <c r="E2416" t="s">
        <v>2324</v>
      </c>
      <c r="F2416" t="s">
        <v>5977</v>
      </c>
      <c r="G2416" t="s">
        <v>5440</v>
      </c>
      <c r="H2416" t="s">
        <v>5955</v>
      </c>
    </row>
    <row r="2417" spans="1:8" x14ac:dyDescent="0.25">
      <c r="A2417" t="s">
        <v>35</v>
      </c>
      <c r="B2417" t="s">
        <v>1649</v>
      </c>
      <c r="C2417" t="s">
        <v>1846</v>
      </c>
      <c r="D2417" t="s">
        <v>2055</v>
      </c>
      <c r="E2417" t="s">
        <v>2324</v>
      </c>
      <c r="F2417" t="s">
        <v>5977</v>
      </c>
      <c r="G2417" t="s">
        <v>5440</v>
      </c>
      <c r="H2417" t="s">
        <v>5955</v>
      </c>
    </row>
    <row r="2418" spans="1:8" x14ac:dyDescent="0.25">
      <c r="A2418" t="s">
        <v>35</v>
      </c>
      <c r="B2418" t="s">
        <v>1649</v>
      </c>
      <c r="C2418" t="s">
        <v>1847</v>
      </c>
      <c r="D2418" t="s">
        <v>2055</v>
      </c>
      <c r="E2418" t="s">
        <v>2324</v>
      </c>
      <c r="F2418" t="s">
        <v>5977</v>
      </c>
      <c r="G2418" t="s">
        <v>5440</v>
      </c>
      <c r="H2418" t="s">
        <v>5955</v>
      </c>
    </row>
    <row r="2419" spans="1:8" x14ac:dyDescent="0.25">
      <c r="A2419" t="s">
        <v>35</v>
      </c>
      <c r="B2419" t="s">
        <v>1649</v>
      </c>
      <c r="C2419" t="s">
        <v>1848</v>
      </c>
      <c r="D2419" t="s">
        <v>2055</v>
      </c>
      <c r="E2419" t="s">
        <v>2324</v>
      </c>
      <c r="F2419" t="s">
        <v>5977</v>
      </c>
      <c r="G2419" t="s">
        <v>5440</v>
      </c>
      <c r="H2419" t="s">
        <v>5955</v>
      </c>
    </row>
    <row r="2420" spans="1:8" x14ac:dyDescent="0.25">
      <c r="A2420" t="s">
        <v>35</v>
      </c>
      <c r="B2420" t="s">
        <v>1649</v>
      </c>
      <c r="C2420" t="s">
        <v>1849</v>
      </c>
      <c r="D2420" t="s">
        <v>2055</v>
      </c>
      <c r="E2420" t="s">
        <v>2324</v>
      </c>
      <c r="F2420" t="s">
        <v>5977</v>
      </c>
      <c r="G2420" t="s">
        <v>5440</v>
      </c>
      <c r="H2420" t="s">
        <v>5955</v>
      </c>
    </row>
    <row r="2421" spans="1:8" x14ac:dyDescent="0.25">
      <c r="A2421" t="s">
        <v>35</v>
      </c>
      <c r="B2421" t="s">
        <v>1649</v>
      </c>
      <c r="C2421" t="s">
        <v>1850</v>
      </c>
      <c r="D2421" t="s">
        <v>2055</v>
      </c>
      <c r="E2421" t="s">
        <v>2324</v>
      </c>
      <c r="F2421" t="s">
        <v>5977</v>
      </c>
      <c r="G2421" t="s">
        <v>5440</v>
      </c>
      <c r="H2421" t="s">
        <v>5955</v>
      </c>
    </row>
    <row r="2422" spans="1:8" x14ac:dyDescent="0.25">
      <c r="A2422" t="s">
        <v>35</v>
      </c>
      <c r="B2422" t="s">
        <v>1649</v>
      </c>
      <c r="C2422" t="s">
        <v>1851</v>
      </c>
      <c r="D2422" t="s">
        <v>2055</v>
      </c>
      <c r="E2422" t="s">
        <v>2324</v>
      </c>
      <c r="F2422" t="s">
        <v>5977</v>
      </c>
      <c r="G2422" t="s">
        <v>5440</v>
      </c>
      <c r="H2422" t="s">
        <v>5955</v>
      </c>
    </row>
    <row r="2423" spans="1:8" x14ac:dyDescent="0.25">
      <c r="A2423" t="s">
        <v>35</v>
      </c>
      <c r="B2423" t="s">
        <v>1649</v>
      </c>
      <c r="C2423" t="s">
        <v>1852</v>
      </c>
      <c r="D2423" t="s">
        <v>2055</v>
      </c>
      <c r="E2423" t="s">
        <v>2324</v>
      </c>
      <c r="F2423" t="s">
        <v>5977</v>
      </c>
      <c r="G2423" t="s">
        <v>5440</v>
      </c>
      <c r="H2423" t="s">
        <v>5955</v>
      </c>
    </row>
    <row r="2424" spans="1:8" x14ac:dyDescent="0.25">
      <c r="A2424" t="s">
        <v>35</v>
      </c>
      <c r="B2424" t="s">
        <v>1649</v>
      </c>
      <c r="C2424" t="s">
        <v>1853</v>
      </c>
      <c r="D2424" t="s">
        <v>2055</v>
      </c>
      <c r="E2424" t="s">
        <v>2324</v>
      </c>
      <c r="F2424" t="s">
        <v>5977</v>
      </c>
      <c r="G2424" t="s">
        <v>5440</v>
      </c>
      <c r="H2424" t="s">
        <v>5955</v>
      </c>
    </row>
    <row r="2425" spans="1:8" x14ac:dyDescent="0.25">
      <c r="A2425" t="s">
        <v>35</v>
      </c>
      <c r="B2425" t="s">
        <v>1649</v>
      </c>
      <c r="C2425" t="s">
        <v>1854</v>
      </c>
      <c r="D2425" t="s">
        <v>2055</v>
      </c>
      <c r="E2425" t="s">
        <v>2324</v>
      </c>
      <c r="F2425" t="s">
        <v>5977</v>
      </c>
      <c r="G2425" t="s">
        <v>5440</v>
      </c>
      <c r="H2425" t="s">
        <v>5955</v>
      </c>
    </row>
    <row r="2426" spans="1:8" x14ac:dyDescent="0.25">
      <c r="A2426" t="s">
        <v>35</v>
      </c>
      <c r="B2426" t="s">
        <v>1649</v>
      </c>
      <c r="C2426" t="s">
        <v>1855</v>
      </c>
      <c r="D2426" t="s">
        <v>2055</v>
      </c>
      <c r="E2426" t="s">
        <v>2324</v>
      </c>
      <c r="F2426" t="s">
        <v>5977</v>
      </c>
      <c r="G2426" t="s">
        <v>5440</v>
      </c>
      <c r="H2426" t="s">
        <v>5955</v>
      </c>
    </row>
    <row r="2427" spans="1:8" x14ac:dyDescent="0.25">
      <c r="A2427" t="s">
        <v>35</v>
      </c>
      <c r="B2427" t="s">
        <v>1649</v>
      </c>
      <c r="C2427" t="s">
        <v>1856</v>
      </c>
      <c r="D2427" t="s">
        <v>2055</v>
      </c>
      <c r="E2427" t="s">
        <v>2324</v>
      </c>
      <c r="F2427" t="s">
        <v>5977</v>
      </c>
      <c r="G2427" t="s">
        <v>5440</v>
      </c>
      <c r="H2427" t="s">
        <v>5955</v>
      </c>
    </row>
    <row r="2428" spans="1:8" x14ac:dyDescent="0.25">
      <c r="A2428" t="s">
        <v>35</v>
      </c>
      <c r="B2428" t="s">
        <v>1649</v>
      </c>
      <c r="C2428" t="s">
        <v>1857</v>
      </c>
      <c r="D2428" t="s">
        <v>2055</v>
      </c>
      <c r="E2428" t="s">
        <v>2324</v>
      </c>
      <c r="F2428" t="s">
        <v>5977</v>
      </c>
      <c r="G2428" t="s">
        <v>5440</v>
      </c>
      <c r="H2428" t="s">
        <v>5955</v>
      </c>
    </row>
    <row r="2429" spans="1:8" x14ac:dyDescent="0.25">
      <c r="A2429" t="s">
        <v>35</v>
      </c>
      <c r="B2429" t="s">
        <v>1649</v>
      </c>
      <c r="C2429" t="s">
        <v>1858</v>
      </c>
      <c r="D2429" t="s">
        <v>2055</v>
      </c>
      <c r="E2429" t="s">
        <v>2324</v>
      </c>
      <c r="F2429" t="s">
        <v>5977</v>
      </c>
      <c r="G2429" t="s">
        <v>5440</v>
      </c>
      <c r="H2429" t="s">
        <v>5955</v>
      </c>
    </row>
    <row r="2430" spans="1:8" x14ac:dyDescent="0.25">
      <c r="A2430" t="s">
        <v>35</v>
      </c>
      <c r="B2430" t="s">
        <v>1649</v>
      </c>
      <c r="C2430" t="s">
        <v>1859</v>
      </c>
      <c r="D2430" t="s">
        <v>2055</v>
      </c>
      <c r="E2430" t="s">
        <v>2324</v>
      </c>
      <c r="F2430" t="s">
        <v>5977</v>
      </c>
      <c r="G2430" t="s">
        <v>5440</v>
      </c>
      <c r="H2430" t="s">
        <v>5955</v>
      </c>
    </row>
    <row r="2431" spans="1:8" x14ac:dyDescent="0.25">
      <c r="A2431" t="s">
        <v>35</v>
      </c>
      <c r="B2431" t="s">
        <v>1649</v>
      </c>
      <c r="C2431" t="s">
        <v>1665</v>
      </c>
      <c r="D2431" t="s">
        <v>2055</v>
      </c>
      <c r="E2431" t="s">
        <v>2324</v>
      </c>
      <c r="F2431" t="s">
        <v>5977</v>
      </c>
      <c r="G2431" t="s">
        <v>5440</v>
      </c>
      <c r="H2431" t="s">
        <v>5955</v>
      </c>
    </row>
    <row r="2432" spans="1:8" x14ac:dyDescent="0.25">
      <c r="A2432" t="s">
        <v>35</v>
      </c>
      <c r="B2432" t="s">
        <v>1649</v>
      </c>
      <c r="C2432" t="s">
        <v>1860</v>
      </c>
      <c r="D2432" t="s">
        <v>2055</v>
      </c>
      <c r="E2432" t="s">
        <v>2324</v>
      </c>
      <c r="F2432" t="s">
        <v>5977</v>
      </c>
      <c r="G2432" t="s">
        <v>5440</v>
      </c>
      <c r="H2432" t="s">
        <v>5955</v>
      </c>
    </row>
    <row r="2433" spans="1:8" x14ac:dyDescent="0.25">
      <c r="A2433" t="s">
        <v>35</v>
      </c>
      <c r="B2433" t="s">
        <v>1649</v>
      </c>
      <c r="C2433" t="s">
        <v>1861</v>
      </c>
      <c r="D2433" t="s">
        <v>2055</v>
      </c>
      <c r="E2433" t="s">
        <v>2324</v>
      </c>
      <c r="F2433" t="s">
        <v>5977</v>
      </c>
      <c r="G2433" t="s">
        <v>5440</v>
      </c>
      <c r="H2433" t="s">
        <v>5955</v>
      </c>
    </row>
    <row r="2434" spans="1:8" x14ac:dyDescent="0.25">
      <c r="A2434" t="s">
        <v>35</v>
      </c>
      <c r="B2434" t="s">
        <v>1649</v>
      </c>
      <c r="C2434" t="s">
        <v>1862</v>
      </c>
      <c r="D2434" t="s">
        <v>2055</v>
      </c>
      <c r="E2434" t="s">
        <v>2324</v>
      </c>
      <c r="F2434" t="s">
        <v>5977</v>
      </c>
      <c r="G2434" t="s">
        <v>5440</v>
      </c>
      <c r="H2434" t="s">
        <v>5955</v>
      </c>
    </row>
    <row r="2435" spans="1:8" x14ac:dyDescent="0.25">
      <c r="A2435" t="s">
        <v>35</v>
      </c>
      <c r="B2435" t="s">
        <v>1649</v>
      </c>
      <c r="C2435" t="s">
        <v>1863</v>
      </c>
      <c r="D2435" t="s">
        <v>2055</v>
      </c>
      <c r="E2435" t="s">
        <v>2324</v>
      </c>
      <c r="F2435" t="s">
        <v>5977</v>
      </c>
      <c r="G2435" t="s">
        <v>5440</v>
      </c>
      <c r="H2435" t="s">
        <v>5955</v>
      </c>
    </row>
    <row r="2436" spans="1:8" x14ac:dyDescent="0.25">
      <c r="A2436" t="s">
        <v>35</v>
      </c>
      <c r="B2436" t="s">
        <v>1649</v>
      </c>
      <c r="C2436" t="s">
        <v>1864</v>
      </c>
      <c r="D2436" t="s">
        <v>2055</v>
      </c>
      <c r="E2436" t="s">
        <v>2324</v>
      </c>
      <c r="F2436" t="s">
        <v>5977</v>
      </c>
      <c r="G2436" t="s">
        <v>5440</v>
      </c>
      <c r="H2436" t="s">
        <v>5955</v>
      </c>
    </row>
    <row r="2437" spans="1:8" x14ac:dyDescent="0.25">
      <c r="A2437" t="s">
        <v>35</v>
      </c>
      <c r="B2437" t="s">
        <v>1649</v>
      </c>
      <c r="C2437" t="s">
        <v>1865</v>
      </c>
      <c r="D2437" t="s">
        <v>2055</v>
      </c>
      <c r="E2437" t="s">
        <v>2324</v>
      </c>
      <c r="F2437" t="s">
        <v>5977</v>
      </c>
      <c r="G2437" t="s">
        <v>5440</v>
      </c>
      <c r="H2437" t="s">
        <v>5955</v>
      </c>
    </row>
    <row r="2438" spans="1:8" x14ac:dyDescent="0.25">
      <c r="A2438" t="s">
        <v>35</v>
      </c>
      <c r="B2438" t="s">
        <v>1649</v>
      </c>
      <c r="C2438" t="s">
        <v>1866</v>
      </c>
      <c r="D2438" t="s">
        <v>2055</v>
      </c>
      <c r="E2438" t="s">
        <v>2324</v>
      </c>
      <c r="F2438" t="s">
        <v>5977</v>
      </c>
      <c r="G2438" t="s">
        <v>5440</v>
      </c>
      <c r="H2438" t="s">
        <v>5955</v>
      </c>
    </row>
    <row r="2439" spans="1:8" x14ac:dyDescent="0.25">
      <c r="A2439" t="s">
        <v>35</v>
      </c>
      <c r="B2439" t="s">
        <v>1649</v>
      </c>
      <c r="C2439" t="s">
        <v>1867</v>
      </c>
      <c r="D2439" t="s">
        <v>2055</v>
      </c>
      <c r="E2439" t="s">
        <v>2324</v>
      </c>
      <c r="F2439" t="s">
        <v>5977</v>
      </c>
      <c r="G2439" t="s">
        <v>5440</v>
      </c>
      <c r="H2439" t="s">
        <v>5955</v>
      </c>
    </row>
    <row r="2440" spans="1:8" x14ac:dyDescent="0.25">
      <c r="A2440" t="s">
        <v>35</v>
      </c>
      <c r="B2440" t="s">
        <v>1649</v>
      </c>
      <c r="C2440" t="s">
        <v>1868</v>
      </c>
      <c r="D2440" t="s">
        <v>2055</v>
      </c>
      <c r="E2440" t="s">
        <v>2324</v>
      </c>
      <c r="F2440" t="s">
        <v>5977</v>
      </c>
      <c r="G2440" t="s">
        <v>5440</v>
      </c>
      <c r="H2440" t="s">
        <v>5955</v>
      </c>
    </row>
    <row r="2441" spans="1:8" x14ac:dyDescent="0.25">
      <c r="A2441" t="s">
        <v>35</v>
      </c>
      <c r="B2441" t="s">
        <v>1649</v>
      </c>
      <c r="C2441" t="s">
        <v>1869</v>
      </c>
      <c r="D2441" t="s">
        <v>2055</v>
      </c>
      <c r="E2441" t="s">
        <v>2324</v>
      </c>
      <c r="F2441" t="s">
        <v>5977</v>
      </c>
      <c r="G2441" t="s">
        <v>5440</v>
      </c>
      <c r="H2441" t="s">
        <v>5955</v>
      </c>
    </row>
    <row r="2442" spans="1:8" x14ac:dyDescent="0.25">
      <c r="A2442" t="s">
        <v>35</v>
      </c>
      <c r="B2442" t="s">
        <v>1649</v>
      </c>
      <c r="C2442" t="s">
        <v>1870</v>
      </c>
      <c r="D2442" t="s">
        <v>2055</v>
      </c>
      <c r="E2442" t="s">
        <v>2324</v>
      </c>
      <c r="F2442" t="s">
        <v>5977</v>
      </c>
      <c r="G2442" t="s">
        <v>5440</v>
      </c>
      <c r="H2442" t="s">
        <v>5955</v>
      </c>
    </row>
    <row r="2443" spans="1:8" x14ac:dyDescent="0.25">
      <c r="A2443" t="s">
        <v>35</v>
      </c>
      <c r="B2443" t="s">
        <v>1649</v>
      </c>
      <c r="C2443" t="s">
        <v>1871</v>
      </c>
      <c r="D2443" t="s">
        <v>2055</v>
      </c>
      <c r="E2443" t="s">
        <v>2324</v>
      </c>
      <c r="F2443" t="s">
        <v>5977</v>
      </c>
      <c r="G2443" t="s">
        <v>5440</v>
      </c>
      <c r="H2443" t="s">
        <v>5955</v>
      </c>
    </row>
    <row r="2444" spans="1:8" x14ac:dyDescent="0.25">
      <c r="A2444" t="s">
        <v>35</v>
      </c>
      <c r="B2444" t="s">
        <v>1649</v>
      </c>
      <c r="C2444" t="s">
        <v>1872</v>
      </c>
      <c r="D2444" t="s">
        <v>2055</v>
      </c>
      <c r="E2444" t="s">
        <v>2324</v>
      </c>
      <c r="F2444" t="s">
        <v>5977</v>
      </c>
      <c r="G2444" t="s">
        <v>5440</v>
      </c>
      <c r="H2444" t="s">
        <v>5955</v>
      </c>
    </row>
    <row r="2445" spans="1:8" x14ac:dyDescent="0.25">
      <c r="A2445" t="s">
        <v>35</v>
      </c>
      <c r="B2445" t="s">
        <v>1649</v>
      </c>
      <c r="C2445" t="s">
        <v>1873</v>
      </c>
      <c r="D2445" t="s">
        <v>2055</v>
      </c>
      <c r="E2445" t="s">
        <v>2324</v>
      </c>
      <c r="F2445" t="s">
        <v>5977</v>
      </c>
      <c r="G2445" t="s">
        <v>5440</v>
      </c>
      <c r="H2445" t="s">
        <v>5955</v>
      </c>
    </row>
    <row r="2446" spans="1:8" x14ac:dyDescent="0.25">
      <c r="A2446" t="s">
        <v>35</v>
      </c>
      <c r="B2446" t="s">
        <v>1649</v>
      </c>
      <c r="C2446" t="s">
        <v>1874</v>
      </c>
      <c r="D2446" t="s">
        <v>2055</v>
      </c>
      <c r="E2446" t="s">
        <v>2324</v>
      </c>
      <c r="F2446" t="s">
        <v>5977</v>
      </c>
      <c r="G2446" t="s">
        <v>5440</v>
      </c>
      <c r="H2446" t="s">
        <v>5955</v>
      </c>
    </row>
    <row r="2447" spans="1:8" x14ac:dyDescent="0.25">
      <c r="A2447" t="s">
        <v>35</v>
      </c>
      <c r="B2447" t="s">
        <v>1649</v>
      </c>
      <c r="C2447" t="s">
        <v>1875</v>
      </c>
      <c r="D2447" t="s">
        <v>2055</v>
      </c>
      <c r="E2447" t="s">
        <v>2324</v>
      </c>
      <c r="F2447" t="s">
        <v>5977</v>
      </c>
      <c r="G2447" t="s">
        <v>5440</v>
      </c>
      <c r="H2447" t="s">
        <v>5955</v>
      </c>
    </row>
    <row r="2448" spans="1:8" x14ac:dyDescent="0.25">
      <c r="A2448" t="s">
        <v>35</v>
      </c>
      <c r="B2448" t="s">
        <v>1649</v>
      </c>
      <c r="C2448" t="s">
        <v>1876</v>
      </c>
      <c r="D2448" t="s">
        <v>2055</v>
      </c>
      <c r="E2448" t="s">
        <v>2324</v>
      </c>
      <c r="F2448" t="s">
        <v>5977</v>
      </c>
      <c r="G2448" t="s">
        <v>5440</v>
      </c>
      <c r="H2448" t="s">
        <v>5955</v>
      </c>
    </row>
    <row r="2449" spans="1:8" x14ac:dyDescent="0.25">
      <c r="A2449" t="s">
        <v>35</v>
      </c>
      <c r="B2449" t="s">
        <v>1649</v>
      </c>
      <c r="C2449" t="s">
        <v>1877</v>
      </c>
      <c r="D2449" t="s">
        <v>2055</v>
      </c>
      <c r="E2449" t="s">
        <v>2324</v>
      </c>
      <c r="F2449" t="s">
        <v>5977</v>
      </c>
      <c r="G2449" t="s">
        <v>5440</v>
      </c>
      <c r="H2449" t="s">
        <v>5955</v>
      </c>
    </row>
    <row r="2450" spans="1:8" x14ac:dyDescent="0.25">
      <c r="A2450" t="s">
        <v>35</v>
      </c>
      <c r="B2450" t="s">
        <v>1649</v>
      </c>
      <c r="C2450" t="s">
        <v>1878</v>
      </c>
      <c r="D2450" t="s">
        <v>2055</v>
      </c>
      <c r="E2450" t="s">
        <v>2324</v>
      </c>
      <c r="F2450" t="s">
        <v>5977</v>
      </c>
      <c r="G2450" t="s">
        <v>5440</v>
      </c>
      <c r="H2450" t="s">
        <v>5955</v>
      </c>
    </row>
    <row r="2451" spans="1:8" x14ac:dyDescent="0.25">
      <c r="A2451" t="s">
        <v>35</v>
      </c>
      <c r="B2451" t="s">
        <v>1649</v>
      </c>
      <c r="C2451" t="s">
        <v>1879</v>
      </c>
      <c r="D2451" t="s">
        <v>2055</v>
      </c>
      <c r="E2451" t="s">
        <v>2324</v>
      </c>
      <c r="F2451" t="s">
        <v>5977</v>
      </c>
      <c r="G2451" t="s">
        <v>5440</v>
      </c>
      <c r="H2451" t="s">
        <v>5955</v>
      </c>
    </row>
    <row r="2452" spans="1:8" x14ac:dyDescent="0.25">
      <c r="A2452" t="s">
        <v>35</v>
      </c>
      <c r="B2452" t="s">
        <v>1649</v>
      </c>
      <c r="C2452" t="s">
        <v>1880</v>
      </c>
      <c r="D2452" t="s">
        <v>2055</v>
      </c>
      <c r="E2452" t="s">
        <v>2324</v>
      </c>
      <c r="F2452" t="s">
        <v>5977</v>
      </c>
      <c r="G2452" t="s">
        <v>5440</v>
      </c>
      <c r="H2452" t="s">
        <v>5955</v>
      </c>
    </row>
    <row r="2453" spans="1:8" x14ac:dyDescent="0.25">
      <c r="A2453" t="s">
        <v>35</v>
      </c>
      <c r="B2453" t="s">
        <v>1649</v>
      </c>
      <c r="C2453" t="s">
        <v>1881</v>
      </c>
      <c r="D2453" t="s">
        <v>2055</v>
      </c>
      <c r="E2453" t="s">
        <v>2324</v>
      </c>
      <c r="F2453" t="s">
        <v>5977</v>
      </c>
      <c r="G2453" t="s">
        <v>5440</v>
      </c>
      <c r="H2453" t="s">
        <v>5955</v>
      </c>
    </row>
    <row r="2454" spans="1:8" x14ac:dyDescent="0.25">
      <c r="A2454" t="s">
        <v>35</v>
      </c>
      <c r="B2454" t="s">
        <v>1649</v>
      </c>
      <c r="C2454" t="s">
        <v>1882</v>
      </c>
      <c r="D2454" t="s">
        <v>2055</v>
      </c>
      <c r="E2454" t="s">
        <v>2324</v>
      </c>
      <c r="F2454" t="s">
        <v>5977</v>
      </c>
      <c r="G2454" t="s">
        <v>5440</v>
      </c>
      <c r="H2454" t="s">
        <v>5955</v>
      </c>
    </row>
    <row r="2455" spans="1:8" x14ac:dyDescent="0.25">
      <c r="A2455" t="s">
        <v>35</v>
      </c>
      <c r="B2455" t="s">
        <v>1649</v>
      </c>
      <c r="C2455" t="s">
        <v>1883</v>
      </c>
      <c r="D2455" t="s">
        <v>2055</v>
      </c>
      <c r="E2455" t="s">
        <v>2324</v>
      </c>
      <c r="F2455" t="s">
        <v>5977</v>
      </c>
      <c r="G2455" t="s">
        <v>5440</v>
      </c>
      <c r="H2455" t="s">
        <v>5955</v>
      </c>
    </row>
    <row r="2456" spans="1:8" x14ac:dyDescent="0.25">
      <c r="A2456" t="s">
        <v>35</v>
      </c>
      <c r="B2456" t="s">
        <v>1649</v>
      </c>
      <c r="C2456" t="s">
        <v>1884</v>
      </c>
      <c r="D2456" t="s">
        <v>2055</v>
      </c>
      <c r="E2456" t="s">
        <v>2324</v>
      </c>
      <c r="F2456" t="s">
        <v>5977</v>
      </c>
      <c r="G2456" t="s">
        <v>5440</v>
      </c>
      <c r="H2456" t="s">
        <v>5955</v>
      </c>
    </row>
    <row r="2457" spans="1:8" x14ac:dyDescent="0.25">
      <c r="A2457" t="s">
        <v>35</v>
      </c>
      <c r="B2457" t="s">
        <v>1649</v>
      </c>
      <c r="C2457" t="s">
        <v>1885</v>
      </c>
      <c r="D2457" t="s">
        <v>2055</v>
      </c>
      <c r="E2457" t="s">
        <v>2324</v>
      </c>
      <c r="F2457" t="s">
        <v>5977</v>
      </c>
      <c r="G2457" t="s">
        <v>5440</v>
      </c>
      <c r="H2457" t="s">
        <v>5955</v>
      </c>
    </row>
    <row r="2458" spans="1:8" x14ac:dyDescent="0.25">
      <c r="A2458" t="s">
        <v>35</v>
      </c>
      <c r="B2458" t="s">
        <v>1649</v>
      </c>
      <c r="C2458" t="s">
        <v>1886</v>
      </c>
      <c r="D2458" t="s">
        <v>2055</v>
      </c>
      <c r="E2458" t="s">
        <v>2324</v>
      </c>
      <c r="F2458" t="s">
        <v>5977</v>
      </c>
      <c r="G2458" t="s">
        <v>5440</v>
      </c>
      <c r="H2458" t="s">
        <v>5955</v>
      </c>
    </row>
    <row r="2459" spans="1:8" x14ac:dyDescent="0.25">
      <c r="A2459" t="s">
        <v>35</v>
      </c>
      <c r="B2459" t="s">
        <v>1649</v>
      </c>
      <c r="C2459" t="s">
        <v>1777</v>
      </c>
      <c r="D2459" t="s">
        <v>2055</v>
      </c>
      <c r="E2459" t="s">
        <v>2324</v>
      </c>
      <c r="F2459" t="s">
        <v>5977</v>
      </c>
      <c r="G2459" t="s">
        <v>5440</v>
      </c>
      <c r="H2459" t="s">
        <v>5955</v>
      </c>
    </row>
    <row r="2460" spans="1:8" x14ac:dyDescent="0.25">
      <c r="A2460" t="s">
        <v>35</v>
      </c>
      <c r="B2460" t="s">
        <v>1649</v>
      </c>
      <c r="C2460" t="s">
        <v>1887</v>
      </c>
      <c r="D2460" t="s">
        <v>2055</v>
      </c>
      <c r="E2460" t="s">
        <v>2324</v>
      </c>
      <c r="F2460" t="s">
        <v>5977</v>
      </c>
      <c r="G2460" t="s">
        <v>5440</v>
      </c>
      <c r="H2460" t="s">
        <v>5955</v>
      </c>
    </row>
    <row r="2461" spans="1:8" x14ac:dyDescent="0.25">
      <c r="A2461" t="s">
        <v>35</v>
      </c>
      <c r="B2461" t="s">
        <v>1649</v>
      </c>
      <c r="C2461" t="s">
        <v>1888</v>
      </c>
      <c r="D2461" t="s">
        <v>2055</v>
      </c>
      <c r="E2461" t="s">
        <v>2324</v>
      </c>
      <c r="F2461" t="s">
        <v>5977</v>
      </c>
      <c r="G2461" t="s">
        <v>5440</v>
      </c>
      <c r="H2461" t="s">
        <v>5955</v>
      </c>
    </row>
    <row r="2462" spans="1:8" x14ac:dyDescent="0.25">
      <c r="A2462" t="s">
        <v>35</v>
      </c>
      <c r="B2462" t="s">
        <v>1649</v>
      </c>
      <c r="C2462" t="s">
        <v>1889</v>
      </c>
      <c r="D2462" t="s">
        <v>2055</v>
      </c>
      <c r="E2462" t="s">
        <v>2324</v>
      </c>
      <c r="F2462" t="s">
        <v>5977</v>
      </c>
      <c r="G2462" t="s">
        <v>5440</v>
      </c>
      <c r="H2462" t="s">
        <v>5955</v>
      </c>
    </row>
    <row r="2463" spans="1:8" x14ac:dyDescent="0.25">
      <c r="A2463" t="s">
        <v>35</v>
      </c>
      <c r="B2463" t="s">
        <v>1649</v>
      </c>
      <c r="C2463" t="s">
        <v>1890</v>
      </c>
      <c r="D2463" t="s">
        <v>2055</v>
      </c>
      <c r="E2463" t="s">
        <v>2324</v>
      </c>
      <c r="F2463" t="s">
        <v>5977</v>
      </c>
      <c r="G2463" t="s">
        <v>5440</v>
      </c>
      <c r="H2463" t="s">
        <v>5955</v>
      </c>
    </row>
    <row r="2464" spans="1:8" x14ac:dyDescent="0.25">
      <c r="A2464" t="s">
        <v>35</v>
      </c>
      <c r="B2464" t="s">
        <v>1649</v>
      </c>
      <c r="C2464" t="s">
        <v>1891</v>
      </c>
      <c r="D2464" t="s">
        <v>2055</v>
      </c>
      <c r="E2464" t="s">
        <v>2324</v>
      </c>
      <c r="F2464" t="s">
        <v>5977</v>
      </c>
      <c r="G2464" t="s">
        <v>5440</v>
      </c>
      <c r="H2464" t="s">
        <v>5955</v>
      </c>
    </row>
    <row r="2465" spans="1:8" x14ac:dyDescent="0.25">
      <c r="A2465" t="s">
        <v>35</v>
      </c>
      <c r="B2465" t="s">
        <v>1649</v>
      </c>
      <c r="C2465" t="s">
        <v>1702</v>
      </c>
      <c r="D2465" t="s">
        <v>2050</v>
      </c>
      <c r="E2465" t="s">
        <v>2324</v>
      </c>
      <c r="F2465" t="s">
        <v>5977</v>
      </c>
      <c r="G2465" t="s">
        <v>5440</v>
      </c>
      <c r="H2465" t="s">
        <v>5955</v>
      </c>
    </row>
    <row r="2466" spans="1:8" x14ac:dyDescent="0.25">
      <c r="A2466" t="s">
        <v>35</v>
      </c>
      <c r="B2466" t="s">
        <v>1649</v>
      </c>
      <c r="C2466" t="s">
        <v>1892</v>
      </c>
      <c r="D2466" t="s">
        <v>2050</v>
      </c>
      <c r="E2466" t="s">
        <v>2324</v>
      </c>
      <c r="F2466" t="s">
        <v>5977</v>
      </c>
      <c r="G2466" t="s">
        <v>5440</v>
      </c>
      <c r="H2466" t="s">
        <v>5955</v>
      </c>
    </row>
    <row r="2467" spans="1:8" x14ac:dyDescent="0.25">
      <c r="A2467" t="s">
        <v>35</v>
      </c>
      <c r="B2467" t="s">
        <v>1649</v>
      </c>
      <c r="C2467" t="s">
        <v>1705</v>
      </c>
      <c r="D2467" t="s">
        <v>2050</v>
      </c>
      <c r="E2467" t="s">
        <v>2324</v>
      </c>
      <c r="F2467" t="s">
        <v>5977</v>
      </c>
      <c r="G2467" t="s">
        <v>5440</v>
      </c>
      <c r="H2467" t="s">
        <v>5955</v>
      </c>
    </row>
    <row r="2468" spans="1:8" x14ac:dyDescent="0.25">
      <c r="A2468" t="s">
        <v>35</v>
      </c>
      <c r="B2468" t="s">
        <v>1649</v>
      </c>
      <c r="C2468" t="s">
        <v>1893</v>
      </c>
      <c r="D2468" t="s">
        <v>2050</v>
      </c>
      <c r="E2468" t="s">
        <v>2324</v>
      </c>
      <c r="F2468" t="s">
        <v>5977</v>
      </c>
      <c r="G2468" t="s">
        <v>5440</v>
      </c>
      <c r="H2468" t="s">
        <v>5955</v>
      </c>
    </row>
    <row r="2469" spans="1:8" x14ac:dyDescent="0.25">
      <c r="A2469" t="s">
        <v>35</v>
      </c>
      <c r="B2469" t="s">
        <v>1649</v>
      </c>
      <c r="C2469" t="s">
        <v>1706</v>
      </c>
      <c r="D2469" t="s">
        <v>2050</v>
      </c>
      <c r="E2469" t="s">
        <v>2324</v>
      </c>
      <c r="F2469" t="s">
        <v>5977</v>
      </c>
      <c r="G2469" t="s">
        <v>5440</v>
      </c>
      <c r="H2469" t="s">
        <v>5955</v>
      </c>
    </row>
    <row r="2470" spans="1:8" x14ac:dyDescent="0.25">
      <c r="A2470" t="s">
        <v>35</v>
      </c>
      <c r="B2470" t="s">
        <v>1649</v>
      </c>
      <c r="C2470" t="s">
        <v>1894</v>
      </c>
      <c r="D2470" t="s">
        <v>2050</v>
      </c>
      <c r="E2470" t="s">
        <v>2324</v>
      </c>
      <c r="F2470" t="s">
        <v>5977</v>
      </c>
      <c r="G2470" t="s">
        <v>5440</v>
      </c>
      <c r="H2470" t="s">
        <v>5955</v>
      </c>
    </row>
    <row r="2471" spans="1:8" x14ac:dyDescent="0.25">
      <c r="A2471" t="s">
        <v>35</v>
      </c>
      <c r="B2471" t="s">
        <v>1649</v>
      </c>
      <c r="C2471" t="s">
        <v>1895</v>
      </c>
      <c r="D2471" t="s">
        <v>2050</v>
      </c>
      <c r="E2471" t="s">
        <v>2324</v>
      </c>
      <c r="F2471" t="s">
        <v>5977</v>
      </c>
      <c r="G2471" t="s">
        <v>5440</v>
      </c>
      <c r="H2471" t="s">
        <v>5955</v>
      </c>
    </row>
    <row r="2472" spans="1:8" x14ac:dyDescent="0.25">
      <c r="A2472" t="s">
        <v>35</v>
      </c>
      <c r="B2472" t="s">
        <v>1649</v>
      </c>
      <c r="C2472" t="s">
        <v>1661</v>
      </c>
      <c r="D2472" t="s">
        <v>2050</v>
      </c>
      <c r="E2472" t="s">
        <v>2324</v>
      </c>
      <c r="F2472" t="s">
        <v>5977</v>
      </c>
      <c r="G2472" t="s">
        <v>5440</v>
      </c>
      <c r="H2472" t="s">
        <v>5955</v>
      </c>
    </row>
    <row r="2473" spans="1:8" x14ac:dyDescent="0.25">
      <c r="A2473" t="s">
        <v>35</v>
      </c>
      <c r="B2473" t="s">
        <v>1649</v>
      </c>
      <c r="C2473" t="s">
        <v>1682</v>
      </c>
      <c r="D2473" t="s">
        <v>2050</v>
      </c>
      <c r="E2473" t="s">
        <v>2324</v>
      </c>
      <c r="F2473" t="s">
        <v>5977</v>
      </c>
      <c r="G2473" t="s">
        <v>5440</v>
      </c>
      <c r="H2473" t="s">
        <v>5955</v>
      </c>
    </row>
    <row r="2474" spans="1:8" x14ac:dyDescent="0.25">
      <c r="A2474" t="s">
        <v>35</v>
      </c>
      <c r="B2474" t="s">
        <v>1649</v>
      </c>
      <c r="C2474" t="s">
        <v>1697</v>
      </c>
      <c r="D2474" t="s">
        <v>2050</v>
      </c>
      <c r="E2474" t="s">
        <v>2324</v>
      </c>
      <c r="F2474" t="s">
        <v>5977</v>
      </c>
      <c r="G2474" t="s">
        <v>5440</v>
      </c>
      <c r="H2474" t="s">
        <v>5955</v>
      </c>
    </row>
    <row r="2475" spans="1:8" x14ac:dyDescent="0.25">
      <c r="A2475" t="s">
        <v>35</v>
      </c>
      <c r="B2475" t="s">
        <v>1649</v>
      </c>
      <c r="C2475" t="s">
        <v>1896</v>
      </c>
      <c r="D2475" t="s">
        <v>2050</v>
      </c>
      <c r="E2475" t="s">
        <v>2324</v>
      </c>
      <c r="F2475" t="s">
        <v>5977</v>
      </c>
      <c r="G2475" t="s">
        <v>5440</v>
      </c>
      <c r="H2475" t="s">
        <v>5955</v>
      </c>
    </row>
    <row r="2476" spans="1:8" x14ac:dyDescent="0.25">
      <c r="A2476" t="s">
        <v>35</v>
      </c>
      <c r="B2476" t="s">
        <v>1649</v>
      </c>
      <c r="C2476" t="s">
        <v>1695</v>
      </c>
      <c r="D2476" t="s">
        <v>2050</v>
      </c>
      <c r="E2476" t="s">
        <v>2324</v>
      </c>
      <c r="F2476" t="s">
        <v>5977</v>
      </c>
      <c r="G2476" t="s">
        <v>5440</v>
      </c>
      <c r="H2476" t="s">
        <v>5955</v>
      </c>
    </row>
    <row r="2477" spans="1:8" x14ac:dyDescent="0.25">
      <c r="A2477" t="s">
        <v>35</v>
      </c>
      <c r="B2477" t="s">
        <v>1649</v>
      </c>
      <c r="C2477" t="s">
        <v>1897</v>
      </c>
      <c r="D2477" t="s">
        <v>2050</v>
      </c>
      <c r="E2477" t="s">
        <v>2324</v>
      </c>
      <c r="F2477" t="s">
        <v>5977</v>
      </c>
      <c r="G2477" t="s">
        <v>5440</v>
      </c>
      <c r="H2477" t="s">
        <v>5955</v>
      </c>
    </row>
    <row r="2478" spans="1:8" x14ac:dyDescent="0.25">
      <c r="A2478" t="s">
        <v>35</v>
      </c>
      <c r="B2478" t="s">
        <v>1649</v>
      </c>
      <c r="C2478" t="s">
        <v>1898</v>
      </c>
      <c r="D2478" t="s">
        <v>2050</v>
      </c>
      <c r="E2478" t="s">
        <v>2324</v>
      </c>
      <c r="F2478" t="s">
        <v>5977</v>
      </c>
      <c r="G2478" t="s">
        <v>5440</v>
      </c>
      <c r="H2478" t="s">
        <v>5955</v>
      </c>
    </row>
    <row r="2479" spans="1:8" x14ac:dyDescent="0.25">
      <c r="A2479" t="s">
        <v>35</v>
      </c>
      <c r="B2479" t="s">
        <v>1649</v>
      </c>
      <c r="C2479" t="s">
        <v>1899</v>
      </c>
      <c r="D2479" t="s">
        <v>2050</v>
      </c>
      <c r="E2479" t="s">
        <v>2324</v>
      </c>
      <c r="F2479" t="s">
        <v>5977</v>
      </c>
      <c r="G2479" t="s">
        <v>5440</v>
      </c>
      <c r="H2479" t="s">
        <v>5955</v>
      </c>
    </row>
    <row r="2480" spans="1:8" x14ac:dyDescent="0.25">
      <c r="A2480" t="s">
        <v>35</v>
      </c>
      <c r="B2480" t="s">
        <v>1649</v>
      </c>
      <c r="C2480" t="s">
        <v>1663</v>
      </c>
      <c r="D2480" t="s">
        <v>2050</v>
      </c>
      <c r="E2480" t="s">
        <v>2324</v>
      </c>
      <c r="F2480" t="s">
        <v>5977</v>
      </c>
      <c r="G2480" t="s">
        <v>5440</v>
      </c>
      <c r="H2480" t="s">
        <v>5955</v>
      </c>
    </row>
    <row r="2481" spans="1:8" x14ac:dyDescent="0.25">
      <c r="A2481" t="s">
        <v>35</v>
      </c>
      <c r="B2481" t="s">
        <v>1649</v>
      </c>
      <c r="C2481" t="s">
        <v>1694</v>
      </c>
      <c r="D2481" t="s">
        <v>2050</v>
      </c>
      <c r="E2481" t="s">
        <v>2324</v>
      </c>
      <c r="F2481" t="s">
        <v>5977</v>
      </c>
      <c r="G2481" t="s">
        <v>5440</v>
      </c>
      <c r="H2481" t="s">
        <v>5955</v>
      </c>
    </row>
    <row r="2482" spans="1:8" x14ac:dyDescent="0.25">
      <c r="A2482" t="s">
        <v>35</v>
      </c>
      <c r="B2482" t="s">
        <v>1649</v>
      </c>
      <c r="C2482" t="s">
        <v>1676</v>
      </c>
      <c r="D2482" t="s">
        <v>2050</v>
      </c>
      <c r="E2482" t="s">
        <v>2324</v>
      </c>
      <c r="F2482" t="s">
        <v>5977</v>
      </c>
      <c r="G2482" t="s">
        <v>5440</v>
      </c>
      <c r="H2482" t="s">
        <v>5955</v>
      </c>
    </row>
    <row r="2483" spans="1:8" x14ac:dyDescent="0.25">
      <c r="A2483" t="s">
        <v>35</v>
      </c>
      <c r="B2483" t="s">
        <v>1649</v>
      </c>
      <c r="C2483" t="s">
        <v>1900</v>
      </c>
      <c r="D2483" t="s">
        <v>2050</v>
      </c>
      <c r="E2483" t="s">
        <v>2324</v>
      </c>
      <c r="F2483" t="s">
        <v>5977</v>
      </c>
      <c r="G2483" t="s">
        <v>5440</v>
      </c>
      <c r="H2483" t="s">
        <v>5955</v>
      </c>
    </row>
    <row r="2484" spans="1:8" x14ac:dyDescent="0.25">
      <c r="A2484" t="s">
        <v>35</v>
      </c>
      <c r="B2484" t="s">
        <v>1649</v>
      </c>
      <c r="C2484" t="s">
        <v>1687</v>
      </c>
      <c r="D2484" t="s">
        <v>2050</v>
      </c>
      <c r="E2484" t="s">
        <v>2324</v>
      </c>
      <c r="F2484" t="s">
        <v>5977</v>
      </c>
      <c r="G2484" t="s">
        <v>5440</v>
      </c>
      <c r="H2484" t="s">
        <v>5955</v>
      </c>
    </row>
    <row r="2485" spans="1:8" x14ac:dyDescent="0.25">
      <c r="A2485" t="s">
        <v>35</v>
      </c>
      <c r="B2485" t="s">
        <v>1649</v>
      </c>
      <c r="C2485" t="s">
        <v>1901</v>
      </c>
      <c r="D2485" t="s">
        <v>2050</v>
      </c>
      <c r="E2485" t="s">
        <v>2324</v>
      </c>
      <c r="F2485" t="s">
        <v>5977</v>
      </c>
      <c r="G2485" t="s">
        <v>5440</v>
      </c>
      <c r="H2485" t="s">
        <v>5955</v>
      </c>
    </row>
    <row r="2486" spans="1:8" x14ac:dyDescent="0.25">
      <c r="A2486" t="s">
        <v>35</v>
      </c>
      <c r="B2486" t="s">
        <v>1649</v>
      </c>
      <c r="C2486" t="s">
        <v>1674</v>
      </c>
      <c r="D2486" t="s">
        <v>2050</v>
      </c>
      <c r="E2486" t="s">
        <v>2324</v>
      </c>
      <c r="F2486" t="s">
        <v>5977</v>
      </c>
      <c r="G2486" t="s">
        <v>5440</v>
      </c>
      <c r="H2486" t="s">
        <v>5955</v>
      </c>
    </row>
    <row r="2487" spans="1:8" x14ac:dyDescent="0.25">
      <c r="A2487" t="s">
        <v>35</v>
      </c>
      <c r="B2487" t="s">
        <v>1649</v>
      </c>
      <c r="C2487" t="s">
        <v>1902</v>
      </c>
      <c r="D2487" t="s">
        <v>2050</v>
      </c>
      <c r="E2487" t="s">
        <v>2324</v>
      </c>
      <c r="F2487" t="s">
        <v>5977</v>
      </c>
      <c r="G2487" t="s">
        <v>5440</v>
      </c>
      <c r="H2487" t="s">
        <v>5955</v>
      </c>
    </row>
    <row r="2488" spans="1:8" x14ac:dyDescent="0.25">
      <c r="A2488" t="s">
        <v>35</v>
      </c>
      <c r="B2488" t="s">
        <v>1649</v>
      </c>
      <c r="C2488" t="s">
        <v>1669</v>
      </c>
      <c r="D2488" t="s">
        <v>2050</v>
      </c>
      <c r="E2488" t="s">
        <v>2324</v>
      </c>
      <c r="F2488" t="s">
        <v>5977</v>
      </c>
      <c r="G2488" t="s">
        <v>5440</v>
      </c>
      <c r="H2488" t="s">
        <v>5955</v>
      </c>
    </row>
    <row r="2489" spans="1:8" x14ac:dyDescent="0.25">
      <c r="A2489" t="s">
        <v>35</v>
      </c>
      <c r="B2489" t="s">
        <v>1649</v>
      </c>
      <c r="C2489" t="s">
        <v>1701</v>
      </c>
      <c r="D2489" t="s">
        <v>2050</v>
      </c>
      <c r="E2489" t="s">
        <v>2324</v>
      </c>
      <c r="F2489" t="s">
        <v>5977</v>
      </c>
      <c r="G2489" t="s">
        <v>5440</v>
      </c>
      <c r="H2489" t="s">
        <v>5955</v>
      </c>
    </row>
    <row r="2490" spans="1:8" x14ac:dyDescent="0.25">
      <c r="A2490" t="s">
        <v>35</v>
      </c>
      <c r="B2490" t="s">
        <v>1649</v>
      </c>
      <c r="C2490" t="s">
        <v>1903</v>
      </c>
      <c r="D2490" t="s">
        <v>2050</v>
      </c>
      <c r="E2490" t="s">
        <v>2324</v>
      </c>
      <c r="F2490" t="s">
        <v>5977</v>
      </c>
      <c r="G2490" t="s">
        <v>5440</v>
      </c>
      <c r="H2490" t="s">
        <v>5955</v>
      </c>
    </row>
    <row r="2491" spans="1:8" x14ac:dyDescent="0.25">
      <c r="A2491" t="s">
        <v>35</v>
      </c>
      <c r="B2491" t="s">
        <v>1649</v>
      </c>
      <c r="C2491" t="s">
        <v>1704</v>
      </c>
      <c r="D2491" t="s">
        <v>2050</v>
      </c>
      <c r="E2491" t="s">
        <v>2324</v>
      </c>
      <c r="F2491" t="s">
        <v>5977</v>
      </c>
      <c r="G2491" t="s">
        <v>5440</v>
      </c>
      <c r="H2491" t="s">
        <v>5955</v>
      </c>
    </row>
    <row r="2492" spans="1:8" x14ac:dyDescent="0.25">
      <c r="A2492" t="s">
        <v>35</v>
      </c>
      <c r="B2492" t="s">
        <v>1649</v>
      </c>
      <c r="C2492" t="s">
        <v>1698</v>
      </c>
      <c r="D2492" t="s">
        <v>2050</v>
      </c>
      <c r="E2492" t="s">
        <v>2324</v>
      </c>
      <c r="F2492" t="s">
        <v>5977</v>
      </c>
      <c r="G2492" t="s">
        <v>5440</v>
      </c>
      <c r="H2492" t="s">
        <v>5955</v>
      </c>
    </row>
    <row r="2493" spans="1:8" x14ac:dyDescent="0.25">
      <c r="A2493" t="s">
        <v>35</v>
      </c>
      <c r="B2493" t="s">
        <v>1649</v>
      </c>
      <c r="C2493" t="s">
        <v>1659</v>
      </c>
      <c r="D2493" t="s">
        <v>2050</v>
      </c>
      <c r="E2493" t="s">
        <v>2324</v>
      </c>
      <c r="F2493" t="s">
        <v>5977</v>
      </c>
      <c r="G2493" t="s">
        <v>5440</v>
      </c>
      <c r="H2493" t="s">
        <v>5955</v>
      </c>
    </row>
    <row r="2494" spans="1:8" x14ac:dyDescent="0.25">
      <c r="A2494" t="s">
        <v>35</v>
      </c>
      <c r="B2494" t="s">
        <v>1649</v>
      </c>
      <c r="C2494" t="s">
        <v>1904</v>
      </c>
      <c r="D2494" t="s">
        <v>2050</v>
      </c>
      <c r="E2494" t="s">
        <v>2324</v>
      </c>
      <c r="F2494" t="s">
        <v>5977</v>
      </c>
      <c r="G2494" t="s">
        <v>5440</v>
      </c>
      <c r="H2494" t="s">
        <v>5955</v>
      </c>
    </row>
    <row r="2495" spans="1:8" x14ac:dyDescent="0.25">
      <c r="A2495" t="s">
        <v>35</v>
      </c>
      <c r="B2495" t="s">
        <v>1649</v>
      </c>
      <c r="C2495" t="s">
        <v>1696</v>
      </c>
      <c r="D2495" t="s">
        <v>2050</v>
      </c>
      <c r="E2495" t="s">
        <v>2324</v>
      </c>
      <c r="F2495" t="s">
        <v>5977</v>
      </c>
      <c r="G2495" t="s">
        <v>5440</v>
      </c>
      <c r="H2495" t="s">
        <v>5955</v>
      </c>
    </row>
    <row r="2496" spans="1:8" x14ac:dyDescent="0.25">
      <c r="A2496" t="s">
        <v>35</v>
      </c>
      <c r="B2496" t="s">
        <v>1649</v>
      </c>
      <c r="C2496" t="s">
        <v>1905</v>
      </c>
      <c r="D2496" t="s">
        <v>2050</v>
      </c>
      <c r="E2496" t="s">
        <v>2324</v>
      </c>
      <c r="F2496" t="s">
        <v>5977</v>
      </c>
      <c r="G2496" t="s">
        <v>5440</v>
      </c>
      <c r="H2496" t="s">
        <v>5955</v>
      </c>
    </row>
    <row r="2497" spans="1:8" x14ac:dyDescent="0.25">
      <c r="A2497" t="s">
        <v>35</v>
      </c>
      <c r="B2497" t="s">
        <v>1649</v>
      </c>
      <c r="C2497" t="s">
        <v>1906</v>
      </c>
      <c r="D2497" t="s">
        <v>2050</v>
      </c>
      <c r="E2497" t="s">
        <v>2324</v>
      </c>
      <c r="F2497" t="s">
        <v>5977</v>
      </c>
      <c r="G2497" t="s">
        <v>5440</v>
      </c>
      <c r="H2497" t="s">
        <v>5955</v>
      </c>
    </row>
    <row r="2498" spans="1:8" x14ac:dyDescent="0.25">
      <c r="A2498" t="s">
        <v>35</v>
      </c>
      <c r="B2498" t="s">
        <v>1649</v>
      </c>
      <c r="C2498" t="s">
        <v>1907</v>
      </c>
      <c r="D2498" t="s">
        <v>2050</v>
      </c>
      <c r="E2498" t="s">
        <v>2324</v>
      </c>
      <c r="F2498" t="s">
        <v>5977</v>
      </c>
      <c r="G2498" t="s">
        <v>5440</v>
      </c>
      <c r="H2498" t="s">
        <v>5955</v>
      </c>
    </row>
    <row r="2499" spans="1:8" x14ac:dyDescent="0.25">
      <c r="A2499" t="s">
        <v>35</v>
      </c>
      <c r="B2499" t="s">
        <v>1649</v>
      </c>
      <c r="C2499" t="s">
        <v>1908</v>
      </c>
      <c r="D2499" t="s">
        <v>2050</v>
      </c>
      <c r="E2499" t="s">
        <v>2324</v>
      </c>
      <c r="F2499" t="s">
        <v>5977</v>
      </c>
      <c r="G2499" t="s">
        <v>5440</v>
      </c>
      <c r="H2499" t="s">
        <v>5955</v>
      </c>
    </row>
    <row r="2500" spans="1:8" x14ac:dyDescent="0.25">
      <c r="A2500" t="s">
        <v>35</v>
      </c>
      <c r="B2500" t="s">
        <v>1649</v>
      </c>
      <c r="C2500" t="s">
        <v>1909</v>
      </c>
      <c r="D2500" t="s">
        <v>2050</v>
      </c>
      <c r="E2500" t="s">
        <v>2324</v>
      </c>
      <c r="F2500" t="s">
        <v>5977</v>
      </c>
      <c r="G2500" t="s">
        <v>5440</v>
      </c>
      <c r="H2500" t="s">
        <v>5955</v>
      </c>
    </row>
    <row r="2501" spans="1:8" x14ac:dyDescent="0.25">
      <c r="A2501" t="s">
        <v>35</v>
      </c>
      <c r="B2501" t="s">
        <v>1649</v>
      </c>
      <c r="C2501" t="s">
        <v>1666</v>
      </c>
      <c r="D2501" t="s">
        <v>2050</v>
      </c>
      <c r="E2501" t="s">
        <v>2324</v>
      </c>
      <c r="F2501" t="s">
        <v>5977</v>
      </c>
      <c r="G2501" t="s">
        <v>5440</v>
      </c>
      <c r="H2501" t="s">
        <v>5955</v>
      </c>
    </row>
    <row r="2502" spans="1:8" x14ac:dyDescent="0.25">
      <c r="A2502" t="s">
        <v>35</v>
      </c>
      <c r="B2502" t="s">
        <v>1649</v>
      </c>
      <c r="C2502" t="s">
        <v>1703</v>
      </c>
      <c r="D2502" t="s">
        <v>2050</v>
      </c>
      <c r="E2502" t="s">
        <v>2336</v>
      </c>
      <c r="F2502" t="s">
        <v>5977</v>
      </c>
      <c r="G2502" t="s">
        <v>5440</v>
      </c>
      <c r="H2502" t="s">
        <v>5955</v>
      </c>
    </row>
    <row r="2503" spans="1:8" x14ac:dyDescent="0.25">
      <c r="A2503" t="s">
        <v>35</v>
      </c>
      <c r="B2503" t="s">
        <v>1649</v>
      </c>
      <c r="C2503" t="s">
        <v>1672</v>
      </c>
      <c r="D2503" t="s">
        <v>2050</v>
      </c>
      <c r="E2503" t="s">
        <v>2336</v>
      </c>
      <c r="F2503" t="s">
        <v>5977</v>
      </c>
      <c r="G2503" t="s">
        <v>5440</v>
      </c>
      <c r="H2503" t="s">
        <v>5955</v>
      </c>
    </row>
    <row r="2504" spans="1:8" x14ac:dyDescent="0.25">
      <c r="A2504" t="s">
        <v>35</v>
      </c>
      <c r="B2504" t="s">
        <v>1649</v>
      </c>
      <c r="C2504" t="s">
        <v>1686</v>
      </c>
      <c r="D2504" t="s">
        <v>2050</v>
      </c>
      <c r="E2504" t="s">
        <v>2336</v>
      </c>
      <c r="F2504" t="s">
        <v>5977</v>
      </c>
      <c r="G2504" t="s">
        <v>5440</v>
      </c>
      <c r="H2504" t="s">
        <v>5955</v>
      </c>
    </row>
    <row r="2505" spans="1:8" x14ac:dyDescent="0.25">
      <c r="A2505" t="s">
        <v>35</v>
      </c>
      <c r="B2505" t="s">
        <v>1649</v>
      </c>
      <c r="C2505" t="s">
        <v>1910</v>
      </c>
      <c r="D2505" t="s">
        <v>2050</v>
      </c>
      <c r="E2505" t="s">
        <v>2336</v>
      </c>
      <c r="F2505" t="s">
        <v>5977</v>
      </c>
      <c r="G2505" t="s">
        <v>5440</v>
      </c>
      <c r="H2505" t="s">
        <v>5955</v>
      </c>
    </row>
    <row r="2506" spans="1:8" x14ac:dyDescent="0.25">
      <c r="A2506" t="s">
        <v>35</v>
      </c>
      <c r="B2506" t="s">
        <v>1649</v>
      </c>
      <c r="C2506" t="s">
        <v>1911</v>
      </c>
      <c r="D2506" t="s">
        <v>2050</v>
      </c>
      <c r="E2506" t="s">
        <v>2336</v>
      </c>
      <c r="F2506" t="s">
        <v>5977</v>
      </c>
      <c r="G2506" t="s">
        <v>5440</v>
      </c>
      <c r="H2506" t="s">
        <v>5955</v>
      </c>
    </row>
    <row r="2507" spans="1:8" x14ac:dyDescent="0.25">
      <c r="A2507" t="s">
        <v>35</v>
      </c>
      <c r="B2507" t="s">
        <v>1649</v>
      </c>
      <c r="C2507" t="s">
        <v>1912</v>
      </c>
      <c r="D2507" t="s">
        <v>2050</v>
      </c>
      <c r="E2507" t="s">
        <v>2336</v>
      </c>
      <c r="F2507" t="s">
        <v>5977</v>
      </c>
      <c r="G2507" t="s">
        <v>5440</v>
      </c>
      <c r="H2507" t="s">
        <v>5955</v>
      </c>
    </row>
    <row r="2508" spans="1:8" x14ac:dyDescent="0.25">
      <c r="A2508" t="s">
        <v>35</v>
      </c>
      <c r="B2508" t="s">
        <v>1649</v>
      </c>
      <c r="C2508" t="s">
        <v>1664</v>
      </c>
      <c r="D2508" t="s">
        <v>2050</v>
      </c>
      <c r="E2508" t="s">
        <v>2336</v>
      </c>
      <c r="F2508" t="s">
        <v>5977</v>
      </c>
      <c r="G2508" t="s">
        <v>5440</v>
      </c>
      <c r="H2508" t="s">
        <v>5955</v>
      </c>
    </row>
    <row r="2509" spans="1:8" x14ac:dyDescent="0.25">
      <c r="A2509" t="s">
        <v>35</v>
      </c>
      <c r="B2509" t="s">
        <v>1649</v>
      </c>
      <c r="C2509" t="s">
        <v>1690</v>
      </c>
      <c r="D2509" t="s">
        <v>2050</v>
      </c>
      <c r="E2509" t="s">
        <v>2336</v>
      </c>
      <c r="F2509" t="s">
        <v>5977</v>
      </c>
      <c r="G2509" t="s">
        <v>5440</v>
      </c>
      <c r="H2509" t="s">
        <v>5955</v>
      </c>
    </row>
    <row r="2510" spans="1:8" x14ac:dyDescent="0.25">
      <c r="A2510" t="s">
        <v>35</v>
      </c>
      <c r="B2510" t="s">
        <v>1649</v>
      </c>
      <c r="C2510" t="s">
        <v>1673</v>
      </c>
      <c r="D2510" t="s">
        <v>2050</v>
      </c>
      <c r="E2510" t="s">
        <v>2336</v>
      </c>
      <c r="F2510" t="s">
        <v>5977</v>
      </c>
      <c r="G2510" t="s">
        <v>5440</v>
      </c>
      <c r="H2510" t="s">
        <v>5955</v>
      </c>
    </row>
    <row r="2511" spans="1:8" x14ac:dyDescent="0.25">
      <c r="A2511" t="s">
        <v>35</v>
      </c>
      <c r="B2511" t="s">
        <v>1649</v>
      </c>
      <c r="C2511" t="s">
        <v>1913</v>
      </c>
      <c r="D2511" t="s">
        <v>2050</v>
      </c>
      <c r="E2511" t="s">
        <v>2336</v>
      </c>
      <c r="F2511" t="s">
        <v>5977</v>
      </c>
      <c r="G2511" t="s">
        <v>5440</v>
      </c>
      <c r="H2511" t="s">
        <v>5955</v>
      </c>
    </row>
    <row r="2512" spans="1:8" x14ac:dyDescent="0.25">
      <c r="A2512" t="s">
        <v>35</v>
      </c>
      <c r="B2512" t="s">
        <v>1649</v>
      </c>
      <c r="C2512" t="s">
        <v>1914</v>
      </c>
      <c r="D2512" t="s">
        <v>2050</v>
      </c>
      <c r="E2512" t="s">
        <v>2336</v>
      </c>
      <c r="F2512" t="s">
        <v>5977</v>
      </c>
      <c r="G2512" t="s">
        <v>5440</v>
      </c>
      <c r="H2512" t="s">
        <v>5955</v>
      </c>
    </row>
    <row r="2513" spans="1:8" x14ac:dyDescent="0.25">
      <c r="A2513" t="s">
        <v>35</v>
      </c>
      <c r="B2513" t="s">
        <v>1649</v>
      </c>
      <c r="C2513" t="s">
        <v>1915</v>
      </c>
      <c r="D2513" t="s">
        <v>2050</v>
      </c>
      <c r="E2513" t="s">
        <v>2336</v>
      </c>
      <c r="F2513" t="s">
        <v>5977</v>
      </c>
      <c r="G2513" t="s">
        <v>5440</v>
      </c>
      <c r="H2513" t="s">
        <v>5955</v>
      </c>
    </row>
    <row r="2514" spans="1:8" x14ac:dyDescent="0.25">
      <c r="A2514" t="s">
        <v>35</v>
      </c>
      <c r="B2514" t="s">
        <v>1649</v>
      </c>
      <c r="C2514" t="s">
        <v>1684</v>
      </c>
      <c r="D2514" t="s">
        <v>2050</v>
      </c>
      <c r="E2514" t="s">
        <v>2336</v>
      </c>
      <c r="F2514" t="s">
        <v>5977</v>
      </c>
      <c r="G2514" t="s">
        <v>5440</v>
      </c>
      <c r="H2514" t="s">
        <v>5955</v>
      </c>
    </row>
    <row r="2515" spans="1:8" x14ac:dyDescent="0.25">
      <c r="A2515" t="s">
        <v>42</v>
      </c>
      <c r="B2515" t="s">
        <v>1645</v>
      </c>
      <c r="C2515" t="s">
        <v>1659</v>
      </c>
      <c r="D2515" t="s">
        <v>2050</v>
      </c>
      <c r="E2515" t="s">
        <v>3686</v>
      </c>
      <c r="F2515" t="s">
        <v>5977</v>
      </c>
      <c r="G2515" t="s">
        <v>5491</v>
      </c>
      <c r="H2515" t="s">
        <v>5440</v>
      </c>
    </row>
    <row r="2516" spans="1:8" x14ac:dyDescent="0.25">
      <c r="A2516" t="s">
        <v>945</v>
      </c>
      <c r="B2516" t="s">
        <v>1645</v>
      </c>
      <c r="C2516" t="s">
        <v>1659</v>
      </c>
      <c r="D2516" t="s">
        <v>2042</v>
      </c>
      <c r="E2516" t="s">
        <v>3687</v>
      </c>
      <c r="F2516" t="s">
        <v>5977</v>
      </c>
      <c r="G2516" t="s">
        <v>5619</v>
      </c>
      <c r="H2516" t="s">
        <v>5440</v>
      </c>
    </row>
    <row r="2517" spans="1:8" x14ac:dyDescent="0.25">
      <c r="A2517" t="s">
        <v>946</v>
      </c>
      <c r="B2517" t="s">
        <v>1645</v>
      </c>
      <c r="C2517" t="s">
        <v>1695</v>
      </c>
      <c r="D2517" t="s">
        <v>2082</v>
      </c>
      <c r="E2517" t="s">
        <v>3688</v>
      </c>
      <c r="F2517" t="s">
        <v>5977</v>
      </c>
      <c r="G2517" t="s">
        <v>5440</v>
      </c>
      <c r="H2517" t="s">
        <v>5956</v>
      </c>
    </row>
    <row r="2518" spans="1:8" x14ac:dyDescent="0.25">
      <c r="A2518" t="s">
        <v>35</v>
      </c>
      <c r="B2518" t="s">
        <v>1645</v>
      </c>
      <c r="C2518" t="s">
        <v>1683</v>
      </c>
      <c r="D2518" t="s">
        <v>2070</v>
      </c>
      <c r="E2518" t="s">
        <v>2260</v>
      </c>
      <c r="F2518" t="s">
        <v>5977</v>
      </c>
      <c r="G2518" t="s">
        <v>5440</v>
      </c>
      <c r="H2518" t="s">
        <v>5440</v>
      </c>
    </row>
    <row r="2519" spans="1:8" x14ac:dyDescent="0.25">
      <c r="A2519" t="s">
        <v>220</v>
      </c>
      <c r="B2519" t="s">
        <v>1646</v>
      </c>
      <c r="C2519" t="s">
        <v>1658</v>
      </c>
      <c r="D2519" t="s">
        <v>2037</v>
      </c>
      <c r="E2519" t="s">
        <v>3689</v>
      </c>
      <c r="F2519" t="s">
        <v>5977</v>
      </c>
      <c r="G2519" t="s">
        <v>5573</v>
      </c>
      <c r="H2519" t="s">
        <v>5956</v>
      </c>
    </row>
    <row r="2520" spans="1:8" x14ac:dyDescent="0.25">
      <c r="A2520" t="s">
        <v>35</v>
      </c>
      <c r="B2520" t="s">
        <v>1644</v>
      </c>
      <c r="C2520" t="s">
        <v>1706</v>
      </c>
      <c r="D2520" t="s">
        <v>2037</v>
      </c>
      <c r="E2520" t="s">
        <v>3690</v>
      </c>
      <c r="F2520" t="s">
        <v>5977</v>
      </c>
      <c r="G2520" t="s">
        <v>5440</v>
      </c>
      <c r="H2520" t="s">
        <v>5955</v>
      </c>
    </row>
    <row r="2521" spans="1:8" x14ac:dyDescent="0.25">
      <c r="A2521" t="s">
        <v>35</v>
      </c>
      <c r="B2521" t="s">
        <v>1644</v>
      </c>
      <c r="C2521" t="s">
        <v>1672</v>
      </c>
      <c r="D2521" t="s">
        <v>2037</v>
      </c>
      <c r="E2521" t="s">
        <v>3690</v>
      </c>
      <c r="F2521" t="s">
        <v>5977</v>
      </c>
      <c r="G2521" t="s">
        <v>5440</v>
      </c>
      <c r="H2521" t="s">
        <v>5955</v>
      </c>
    </row>
    <row r="2522" spans="1:8" x14ac:dyDescent="0.25">
      <c r="A2522" t="s">
        <v>35</v>
      </c>
      <c r="B2522" t="s">
        <v>1644</v>
      </c>
      <c r="C2522" t="s">
        <v>1701</v>
      </c>
      <c r="D2522" t="s">
        <v>2037</v>
      </c>
      <c r="E2522" t="s">
        <v>2448</v>
      </c>
      <c r="F2522" t="s">
        <v>5977</v>
      </c>
      <c r="G2522" t="s">
        <v>5440</v>
      </c>
      <c r="H2522" t="s">
        <v>5955</v>
      </c>
    </row>
    <row r="2523" spans="1:8" x14ac:dyDescent="0.25">
      <c r="A2523" t="s">
        <v>35</v>
      </c>
      <c r="B2523" t="s">
        <v>1644</v>
      </c>
      <c r="C2523" t="s">
        <v>1676</v>
      </c>
      <c r="D2523" t="s">
        <v>2037</v>
      </c>
      <c r="E2523" t="s">
        <v>2448</v>
      </c>
      <c r="F2523" t="s">
        <v>5977</v>
      </c>
      <c r="G2523" t="s">
        <v>5440</v>
      </c>
      <c r="H2523" t="s">
        <v>5955</v>
      </c>
    </row>
    <row r="2524" spans="1:8" x14ac:dyDescent="0.25">
      <c r="A2524" t="s">
        <v>35</v>
      </c>
      <c r="B2524" t="s">
        <v>1644</v>
      </c>
      <c r="C2524" t="s">
        <v>1703</v>
      </c>
      <c r="D2524" t="s">
        <v>2037</v>
      </c>
      <c r="E2524" t="s">
        <v>2448</v>
      </c>
      <c r="F2524" t="s">
        <v>5977</v>
      </c>
      <c r="G2524" t="s">
        <v>5440</v>
      </c>
      <c r="H2524" t="s">
        <v>5955</v>
      </c>
    </row>
    <row r="2525" spans="1:8" x14ac:dyDescent="0.25">
      <c r="A2525" t="s">
        <v>35</v>
      </c>
      <c r="B2525" t="s">
        <v>1644</v>
      </c>
      <c r="C2525" t="s">
        <v>1661</v>
      </c>
      <c r="D2525" t="s">
        <v>2037</v>
      </c>
      <c r="E2525" t="s">
        <v>2448</v>
      </c>
      <c r="F2525" t="s">
        <v>5977</v>
      </c>
      <c r="G2525" t="s">
        <v>5440</v>
      </c>
      <c r="H2525" t="s">
        <v>5955</v>
      </c>
    </row>
    <row r="2526" spans="1:8" x14ac:dyDescent="0.25">
      <c r="A2526" t="s">
        <v>35</v>
      </c>
      <c r="B2526" t="s">
        <v>1644</v>
      </c>
      <c r="C2526" t="s">
        <v>1698</v>
      </c>
      <c r="D2526" t="s">
        <v>2037</v>
      </c>
      <c r="E2526" t="s">
        <v>2448</v>
      </c>
      <c r="F2526" t="s">
        <v>5977</v>
      </c>
      <c r="G2526" t="s">
        <v>5440</v>
      </c>
      <c r="H2526" t="s">
        <v>5955</v>
      </c>
    </row>
    <row r="2527" spans="1:8" x14ac:dyDescent="0.25">
      <c r="A2527" t="s">
        <v>35</v>
      </c>
      <c r="B2527" t="s">
        <v>1644</v>
      </c>
      <c r="C2527" t="s">
        <v>1707</v>
      </c>
      <c r="D2527" t="s">
        <v>2037</v>
      </c>
      <c r="E2527" t="s">
        <v>2448</v>
      </c>
      <c r="F2527" t="s">
        <v>5977</v>
      </c>
      <c r="G2527" t="s">
        <v>5440</v>
      </c>
      <c r="H2527" t="s">
        <v>5955</v>
      </c>
    </row>
    <row r="2528" spans="1:8" x14ac:dyDescent="0.25">
      <c r="A2528" t="s">
        <v>631</v>
      </c>
      <c r="B2528" t="s">
        <v>1652</v>
      </c>
      <c r="C2528" t="s">
        <v>1683</v>
      </c>
      <c r="D2528" t="s">
        <v>2134</v>
      </c>
      <c r="E2528" t="s">
        <v>3228</v>
      </c>
      <c r="F2528" t="s">
        <v>5977</v>
      </c>
      <c r="G2528" t="s">
        <v>5440</v>
      </c>
      <c r="H2528" t="s">
        <v>5440</v>
      </c>
    </row>
    <row r="2529" spans="1:8" x14ac:dyDescent="0.25">
      <c r="A2529" t="s">
        <v>947</v>
      </c>
      <c r="B2529" t="s">
        <v>1645</v>
      </c>
      <c r="C2529" t="s">
        <v>1658</v>
      </c>
      <c r="D2529" t="s">
        <v>2038</v>
      </c>
      <c r="E2529" t="s">
        <v>3691</v>
      </c>
      <c r="F2529" t="s">
        <v>5977</v>
      </c>
      <c r="G2529" t="s">
        <v>5440</v>
      </c>
      <c r="H2529" t="s">
        <v>5956</v>
      </c>
    </row>
    <row r="2530" spans="1:8" x14ac:dyDescent="0.25">
      <c r="A2530" t="s">
        <v>948</v>
      </c>
      <c r="B2530" t="s">
        <v>1644</v>
      </c>
      <c r="C2530" t="s">
        <v>1658</v>
      </c>
      <c r="D2530" t="s">
        <v>2074</v>
      </c>
      <c r="E2530" t="s">
        <v>3692</v>
      </c>
      <c r="F2530" t="s">
        <v>5977</v>
      </c>
      <c r="G2530" t="s">
        <v>5440</v>
      </c>
      <c r="H2530" t="s">
        <v>5440</v>
      </c>
    </row>
    <row r="2531" spans="1:8" x14ac:dyDescent="0.25">
      <c r="A2531" t="s">
        <v>43</v>
      </c>
      <c r="B2531" t="s">
        <v>1644</v>
      </c>
      <c r="C2531" t="s">
        <v>1658</v>
      </c>
      <c r="D2531" t="s">
        <v>2027</v>
      </c>
      <c r="E2531" t="s">
        <v>2282</v>
      </c>
      <c r="F2531" t="s">
        <v>5977</v>
      </c>
      <c r="G2531" t="s">
        <v>5440</v>
      </c>
      <c r="H2531" t="s">
        <v>5440</v>
      </c>
    </row>
    <row r="2532" spans="1:8" x14ac:dyDescent="0.25">
      <c r="A2532" t="s">
        <v>37</v>
      </c>
      <c r="B2532" t="s">
        <v>1645</v>
      </c>
      <c r="C2532" t="s">
        <v>1659</v>
      </c>
      <c r="D2532" t="s">
        <v>2027</v>
      </c>
      <c r="E2532" t="s">
        <v>2392</v>
      </c>
      <c r="F2532" t="s">
        <v>5977</v>
      </c>
      <c r="G2532" t="s">
        <v>5513</v>
      </c>
      <c r="H2532" t="s">
        <v>5440</v>
      </c>
    </row>
    <row r="2533" spans="1:8" x14ac:dyDescent="0.25">
      <c r="A2533" t="s">
        <v>380</v>
      </c>
      <c r="B2533" t="s">
        <v>1652</v>
      </c>
      <c r="C2533" t="s">
        <v>1659</v>
      </c>
      <c r="D2533" t="s">
        <v>2039</v>
      </c>
      <c r="E2533" t="s">
        <v>2892</v>
      </c>
      <c r="F2533" t="s">
        <v>5977</v>
      </c>
      <c r="G2533" t="s">
        <v>5440</v>
      </c>
      <c r="H2533" t="s">
        <v>5440</v>
      </c>
    </row>
    <row r="2534" spans="1:8" x14ac:dyDescent="0.25">
      <c r="A2534" t="s">
        <v>949</v>
      </c>
      <c r="B2534" t="s">
        <v>1649</v>
      </c>
      <c r="C2534" t="s">
        <v>1658</v>
      </c>
      <c r="D2534" t="s">
        <v>2052</v>
      </c>
      <c r="E2534" t="s">
        <v>3693</v>
      </c>
      <c r="F2534" t="s">
        <v>5977</v>
      </c>
      <c r="G2534" t="s">
        <v>5447</v>
      </c>
      <c r="H2534" t="s">
        <v>5440</v>
      </c>
    </row>
    <row r="2535" spans="1:8" x14ac:dyDescent="0.25">
      <c r="A2535" t="s">
        <v>885</v>
      </c>
      <c r="B2535" t="s">
        <v>1645</v>
      </c>
      <c r="C2535" t="s">
        <v>1662</v>
      </c>
      <c r="D2535" t="s">
        <v>2052</v>
      </c>
      <c r="E2535" t="s">
        <v>3694</v>
      </c>
      <c r="F2535" t="s">
        <v>5977</v>
      </c>
      <c r="G2535" t="s">
        <v>5440</v>
      </c>
      <c r="H2535" t="s">
        <v>5440</v>
      </c>
    </row>
    <row r="2536" spans="1:8" x14ac:dyDescent="0.25">
      <c r="A2536" t="s">
        <v>161</v>
      </c>
      <c r="B2536" t="s">
        <v>1652</v>
      </c>
      <c r="C2536" t="s">
        <v>1658</v>
      </c>
      <c r="D2536" t="s">
        <v>2054</v>
      </c>
      <c r="E2536" t="s">
        <v>3695</v>
      </c>
      <c r="F2536" t="s">
        <v>5977</v>
      </c>
      <c r="G2536" t="s">
        <v>5440</v>
      </c>
      <c r="H2536" t="s">
        <v>5956</v>
      </c>
    </row>
    <row r="2537" spans="1:8" x14ac:dyDescent="0.25">
      <c r="A2537" t="s">
        <v>188</v>
      </c>
      <c r="B2537" t="s">
        <v>1645</v>
      </c>
      <c r="C2537" t="s">
        <v>1658</v>
      </c>
      <c r="D2537" t="s">
        <v>2054</v>
      </c>
      <c r="E2537" t="s">
        <v>2572</v>
      </c>
      <c r="F2537" t="s">
        <v>5977</v>
      </c>
      <c r="G2537" t="s">
        <v>5440</v>
      </c>
      <c r="H2537" t="s">
        <v>5440</v>
      </c>
    </row>
    <row r="2538" spans="1:8" x14ac:dyDescent="0.25">
      <c r="A2538" t="s">
        <v>47</v>
      </c>
      <c r="B2538" t="s">
        <v>1645</v>
      </c>
      <c r="C2538" t="s">
        <v>1676</v>
      </c>
      <c r="D2538" t="s">
        <v>2033</v>
      </c>
      <c r="E2538" t="s">
        <v>2233</v>
      </c>
      <c r="F2538" t="s">
        <v>5977</v>
      </c>
      <c r="G2538" t="s">
        <v>5440</v>
      </c>
      <c r="H2538" t="s">
        <v>5440</v>
      </c>
    </row>
    <row r="2539" spans="1:8" x14ac:dyDescent="0.25">
      <c r="A2539" t="s">
        <v>586</v>
      </c>
      <c r="B2539" t="s">
        <v>1645</v>
      </c>
      <c r="C2539" t="s">
        <v>1658</v>
      </c>
      <c r="D2539" t="s">
        <v>2092</v>
      </c>
      <c r="E2539" t="s">
        <v>3696</v>
      </c>
      <c r="F2539" t="s">
        <v>5977</v>
      </c>
      <c r="G2539" t="s">
        <v>5716</v>
      </c>
      <c r="H2539" t="s">
        <v>5956</v>
      </c>
    </row>
    <row r="2540" spans="1:8" x14ac:dyDescent="0.25">
      <c r="A2540" t="s">
        <v>164</v>
      </c>
      <c r="B2540" t="s">
        <v>1653</v>
      </c>
      <c r="C2540" t="s">
        <v>1658</v>
      </c>
      <c r="D2540" t="s">
        <v>2028</v>
      </c>
      <c r="E2540" t="s">
        <v>2619</v>
      </c>
      <c r="F2540" t="s">
        <v>5977</v>
      </c>
      <c r="G2540" t="s">
        <v>5569</v>
      </c>
      <c r="H2540" t="s">
        <v>5956</v>
      </c>
    </row>
    <row r="2541" spans="1:8" x14ac:dyDescent="0.25">
      <c r="A2541" t="s">
        <v>950</v>
      </c>
      <c r="B2541" t="s">
        <v>1644</v>
      </c>
      <c r="C2541" t="s">
        <v>1658</v>
      </c>
      <c r="D2541" t="s">
        <v>2120</v>
      </c>
      <c r="E2541" t="s">
        <v>3697</v>
      </c>
      <c r="F2541" t="s">
        <v>5977</v>
      </c>
      <c r="G2541" t="s">
        <v>5440</v>
      </c>
      <c r="H2541" t="s">
        <v>5440</v>
      </c>
    </row>
    <row r="2542" spans="1:8" x14ac:dyDescent="0.25">
      <c r="A2542" t="s">
        <v>77</v>
      </c>
      <c r="B2542" t="s">
        <v>1645</v>
      </c>
      <c r="C2542" t="s">
        <v>1663</v>
      </c>
      <c r="D2542" t="s">
        <v>2053</v>
      </c>
      <c r="E2542" t="s">
        <v>3698</v>
      </c>
      <c r="F2542" t="s">
        <v>5977</v>
      </c>
      <c r="G2542" t="s">
        <v>5717</v>
      </c>
      <c r="H2542" t="s">
        <v>5440</v>
      </c>
    </row>
    <row r="2543" spans="1:8" x14ac:dyDescent="0.25">
      <c r="A2543" t="s">
        <v>951</v>
      </c>
      <c r="B2543" t="s">
        <v>1645</v>
      </c>
      <c r="C2543" t="s">
        <v>1658</v>
      </c>
      <c r="D2543" t="s">
        <v>2029</v>
      </c>
      <c r="E2543" t="s">
        <v>3699</v>
      </c>
      <c r="F2543" t="s">
        <v>5977</v>
      </c>
      <c r="G2543" t="s">
        <v>5440</v>
      </c>
      <c r="H2543" t="s">
        <v>5440</v>
      </c>
    </row>
    <row r="2544" spans="1:8" x14ac:dyDescent="0.25">
      <c r="A2544" t="s">
        <v>952</v>
      </c>
      <c r="B2544" t="s">
        <v>1645</v>
      </c>
      <c r="C2544" t="s">
        <v>1658</v>
      </c>
      <c r="D2544" t="s">
        <v>2029</v>
      </c>
      <c r="E2544" t="s">
        <v>3700</v>
      </c>
      <c r="F2544" t="s">
        <v>5977</v>
      </c>
      <c r="G2544" t="s">
        <v>5440</v>
      </c>
      <c r="H2544" t="s">
        <v>5440</v>
      </c>
    </row>
    <row r="2545" spans="1:8" x14ac:dyDescent="0.25">
      <c r="A2545" t="s">
        <v>901</v>
      </c>
      <c r="B2545" t="s">
        <v>1645</v>
      </c>
      <c r="C2545" t="s">
        <v>1658</v>
      </c>
      <c r="D2545" t="s">
        <v>2029</v>
      </c>
      <c r="E2545" t="s">
        <v>3701</v>
      </c>
      <c r="F2545" t="s">
        <v>5977</v>
      </c>
      <c r="G2545" t="s">
        <v>5440</v>
      </c>
      <c r="H2545" t="s">
        <v>5440</v>
      </c>
    </row>
    <row r="2546" spans="1:8" x14ac:dyDescent="0.25">
      <c r="A2546" t="s">
        <v>953</v>
      </c>
      <c r="B2546" t="s">
        <v>1645</v>
      </c>
      <c r="C2546" t="s">
        <v>1675</v>
      </c>
      <c r="D2546" t="s">
        <v>2094</v>
      </c>
      <c r="E2546" t="s">
        <v>3702</v>
      </c>
      <c r="F2546" t="s">
        <v>5977</v>
      </c>
      <c r="G2546" t="s">
        <v>5440</v>
      </c>
      <c r="H2546" t="s">
        <v>5440</v>
      </c>
    </row>
    <row r="2547" spans="1:8" x14ac:dyDescent="0.25">
      <c r="A2547" t="s">
        <v>954</v>
      </c>
      <c r="B2547" t="s">
        <v>1645</v>
      </c>
      <c r="C2547" t="s">
        <v>1658</v>
      </c>
      <c r="D2547" t="s">
        <v>2093</v>
      </c>
      <c r="E2547" t="s">
        <v>3703</v>
      </c>
      <c r="F2547" t="s">
        <v>5977</v>
      </c>
      <c r="G2547" t="s">
        <v>5440</v>
      </c>
      <c r="H2547" t="s">
        <v>5440</v>
      </c>
    </row>
    <row r="2548" spans="1:8" x14ac:dyDescent="0.25">
      <c r="A2548" t="s">
        <v>96</v>
      </c>
      <c r="B2548" t="s">
        <v>1645</v>
      </c>
      <c r="C2548" t="s">
        <v>1658</v>
      </c>
      <c r="D2548" t="s">
        <v>2065</v>
      </c>
      <c r="E2548" t="s">
        <v>2467</v>
      </c>
      <c r="F2548" t="s">
        <v>5977</v>
      </c>
      <c r="G2548" t="s">
        <v>5535</v>
      </c>
      <c r="H2548" t="s">
        <v>5440</v>
      </c>
    </row>
    <row r="2549" spans="1:8" x14ac:dyDescent="0.25">
      <c r="A2549" t="s">
        <v>312</v>
      </c>
      <c r="B2549" t="s">
        <v>1644</v>
      </c>
      <c r="C2549" t="s">
        <v>1658</v>
      </c>
      <c r="D2549" t="s">
        <v>2055</v>
      </c>
      <c r="E2549" t="s">
        <v>3704</v>
      </c>
      <c r="F2549" t="s">
        <v>5977</v>
      </c>
      <c r="G2549" t="s">
        <v>5447</v>
      </c>
      <c r="H2549" t="s">
        <v>5956</v>
      </c>
    </row>
    <row r="2550" spans="1:8" x14ac:dyDescent="0.25">
      <c r="A2550" t="s">
        <v>215</v>
      </c>
      <c r="B2550" t="s">
        <v>1645</v>
      </c>
      <c r="C2550" t="s">
        <v>1674</v>
      </c>
      <c r="D2550" t="s">
        <v>2055</v>
      </c>
      <c r="E2550" t="s">
        <v>2909</v>
      </c>
      <c r="F2550" t="s">
        <v>5977</v>
      </c>
      <c r="G2550" t="s">
        <v>5440</v>
      </c>
      <c r="H2550" t="s">
        <v>5440</v>
      </c>
    </row>
    <row r="2551" spans="1:8" x14ac:dyDescent="0.25">
      <c r="A2551" t="s">
        <v>77</v>
      </c>
      <c r="B2551" t="s">
        <v>1645</v>
      </c>
      <c r="C2551" t="s">
        <v>1658</v>
      </c>
      <c r="D2551" t="s">
        <v>2055</v>
      </c>
      <c r="E2551" t="s">
        <v>2577</v>
      </c>
      <c r="F2551" t="s">
        <v>5977</v>
      </c>
      <c r="G2551" t="s">
        <v>5440</v>
      </c>
      <c r="H2551" t="s">
        <v>5956</v>
      </c>
    </row>
    <row r="2552" spans="1:8" x14ac:dyDescent="0.25">
      <c r="A2552" t="s">
        <v>78</v>
      </c>
      <c r="B2552" t="s">
        <v>1645</v>
      </c>
      <c r="C2552" t="s">
        <v>1658</v>
      </c>
      <c r="D2552" t="s">
        <v>2041</v>
      </c>
      <c r="E2552" t="s">
        <v>3705</v>
      </c>
      <c r="F2552" t="s">
        <v>5977</v>
      </c>
      <c r="G2552" t="s">
        <v>5718</v>
      </c>
      <c r="H2552" t="s">
        <v>5955</v>
      </c>
    </row>
    <row r="2553" spans="1:8" x14ac:dyDescent="0.25">
      <c r="A2553" t="s">
        <v>234</v>
      </c>
      <c r="B2553" t="s">
        <v>1645</v>
      </c>
      <c r="C2553" t="s">
        <v>1659</v>
      </c>
      <c r="D2553" t="s">
        <v>2042</v>
      </c>
      <c r="E2553" t="s">
        <v>3706</v>
      </c>
      <c r="F2553" t="s">
        <v>5977</v>
      </c>
      <c r="G2553" t="s">
        <v>5447</v>
      </c>
      <c r="H2553" t="s">
        <v>5440</v>
      </c>
    </row>
    <row r="2554" spans="1:8" x14ac:dyDescent="0.25">
      <c r="A2554" t="s">
        <v>42</v>
      </c>
      <c r="B2554" t="s">
        <v>1649</v>
      </c>
      <c r="C2554" t="s">
        <v>1674</v>
      </c>
      <c r="D2554" t="s">
        <v>2070</v>
      </c>
      <c r="E2554" t="s">
        <v>2445</v>
      </c>
      <c r="F2554" t="s">
        <v>5977</v>
      </c>
      <c r="G2554" t="s">
        <v>5523</v>
      </c>
      <c r="H2554" t="s">
        <v>5956</v>
      </c>
    </row>
    <row r="2555" spans="1:8" x14ac:dyDescent="0.25">
      <c r="A2555" t="s">
        <v>42</v>
      </c>
      <c r="B2555" t="s">
        <v>1649</v>
      </c>
      <c r="C2555" t="s">
        <v>1703</v>
      </c>
      <c r="D2555" t="s">
        <v>2070</v>
      </c>
      <c r="E2555" t="s">
        <v>2446</v>
      </c>
      <c r="F2555" t="s">
        <v>5977</v>
      </c>
      <c r="G2555" t="s">
        <v>5524</v>
      </c>
      <c r="H2555" t="s">
        <v>5956</v>
      </c>
    </row>
    <row r="2556" spans="1:8" x14ac:dyDescent="0.25">
      <c r="A2556" t="s">
        <v>571</v>
      </c>
      <c r="B2556" t="s">
        <v>1645</v>
      </c>
      <c r="C2556" t="s">
        <v>1658</v>
      </c>
      <c r="D2556" t="s">
        <v>2037</v>
      </c>
      <c r="E2556" t="s">
        <v>3707</v>
      </c>
      <c r="F2556" t="s">
        <v>5977</v>
      </c>
      <c r="G2556" t="s">
        <v>5719</v>
      </c>
      <c r="H2556" t="s">
        <v>5440</v>
      </c>
    </row>
    <row r="2557" spans="1:8" x14ac:dyDescent="0.25">
      <c r="A2557" t="s">
        <v>955</v>
      </c>
      <c r="B2557" t="s">
        <v>1644</v>
      </c>
      <c r="C2557" t="s">
        <v>1659</v>
      </c>
      <c r="D2557" t="s">
        <v>2071</v>
      </c>
      <c r="E2557" t="s">
        <v>3708</v>
      </c>
      <c r="F2557" t="s">
        <v>5977</v>
      </c>
      <c r="G2557" t="s">
        <v>5447</v>
      </c>
      <c r="H2557" t="s">
        <v>5440</v>
      </c>
    </row>
    <row r="2558" spans="1:8" x14ac:dyDescent="0.25">
      <c r="A2558" t="s">
        <v>956</v>
      </c>
      <c r="B2558" t="s">
        <v>1645</v>
      </c>
      <c r="C2558" t="s">
        <v>1662</v>
      </c>
      <c r="D2558" t="s">
        <v>2048</v>
      </c>
      <c r="E2558" t="s">
        <v>3709</v>
      </c>
      <c r="F2558" t="s">
        <v>5977</v>
      </c>
      <c r="G2558" t="s">
        <v>5440</v>
      </c>
      <c r="H2558" t="s">
        <v>5440</v>
      </c>
    </row>
    <row r="2559" spans="1:8" x14ac:dyDescent="0.25">
      <c r="A2559" t="s">
        <v>155</v>
      </c>
      <c r="B2559" t="s">
        <v>1645</v>
      </c>
      <c r="C2559" t="s">
        <v>1662</v>
      </c>
      <c r="D2559" t="s">
        <v>2048</v>
      </c>
      <c r="E2559" t="s">
        <v>2536</v>
      </c>
      <c r="F2559" t="s">
        <v>5977</v>
      </c>
      <c r="G2559" t="s">
        <v>5440</v>
      </c>
      <c r="H2559" t="s">
        <v>5440</v>
      </c>
    </row>
    <row r="2560" spans="1:8" x14ac:dyDescent="0.25">
      <c r="A2560" t="s">
        <v>113</v>
      </c>
      <c r="B2560" t="s">
        <v>1652</v>
      </c>
      <c r="C2560" t="s">
        <v>1658</v>
      </c>
      <c r="D2560" t="s">
        <v>2080</v>
      </c>
      <c r="E2560" t="s">
        <v>2488</v>
      </c>
      <c r="F2560" t="s">
        <v>5977</v>
      </c>
      <c r="G2560" t="s">
        <v>5440</v>
      </c>
      <c r="H2560" t="s">
        <v>5440</v>
      </c>
    </row>
    <row r="2561" spans="1:8" x14ac:dyDescent="0.25">
      <c r="A2561" t="s">
        <v>910</v>
      </c>
      <c r="B2561" t="s">
        <v>1645</v>
      </c>
      <c r="C2561" t="s">
        <v>1659</v>
      </c>
      <c r="D2561" t="s">
        <v>2052</v>
      </c>
      <c r="E2561" t="s">
        <v>3710</v>
      </c>
      <c r="F2561" t="s">
        <v>5977</v>
      </c>
      <c r="G2561" t="s">
        <v>5440</v>
      </c>
      <c r="H2561" t="s">
        <v>5440</v>
      </c>
    </row>
    <row r="2562" spans="1:8" x14ac:dyDescent="0.25">
      <c r="A2562" t="s">
        <v>957</v>
      </c>
      <c r="B2562" t="s">
        <v>1645</v>
      </c>
      <c r="C2562" t="s">
        <v>1658</v>
      </c>
      <c r="D2562" t="s">
        <v>2059</v>
      </c>
      <c r="E2562" t="s">
        <v>3711</v>
      </c>
      <c r="F2562" t="s">
        <v>5977</v>
      </c>
      <c r="G2562" t="s">
        <v>5510</v>
      </c>
      <c r="H2562" t="s">
        <v>5440</v>
      </c>
    </row>
    <row r="2563" spans="1:8" x14ac:dyDescent="0.25">
      <c r="A2563" t="s">
        <v>270</v>
      </c>
      <c r="B2563" t="s">
        <v>1645</v>
      </c>
      <c r="C2563" t="s">
        <v>1674</v>
      </c>
      <c r="D2563" t="s">
        <v>2059</v>
      </c>
      <c r="E2563" t="s">
        <v>3712</v>
      </c>
      <c r="F2563" t="s">
        <v>5977</v>
      </c>
      <c r="G2563" t="s">
        <v>5440</v>
      </c>
      <c r="H2563" t="s">
        <v>5440</v>
      </c>
    </row>
    <row r="2564" spans="1:8" x14ac:dyDescent="0.25">
      <c r="A2564" t="s">
        <v>958</v>
      </c>
      <c r="B2564" t="s">
        <v>1652</v>
      </c>
      <c r="C2564" t="s">
        <v>1685</v>
      </c>
      <c r="D2564" t="s">
        <v>2060</v>
      </c>
      <c r="E2564" t="s">
        <v>3713</v>
      </c>
      <c r="F2564" t="s">
        <v>5977</v>
      </c>
      <c r="G2564" t="s">
        <v>5440</v>
      </c>
      <c r="H2564" t="s">
        <v>5440</v>
      </c>
    </row>
    <row r="2565" spans="1:8" x14ac:dyDescent="0.25">
      <c r="A2565" t="s">
        <v>959</v>
      </c>
      <c r="B2565" t="s">
        <v>1652</v>
      </c>
      <c r="C2565" t="s">
        <v>1658</v>
      </c>
      <c r="D2565" t="s">
        <v>2060</v>
      </c>
      <c r="E2565" t="s">
        <v>3714</v>
      </c>
      <c r="F2565" t="s">
        <v>5977</v>
      </c>
      <c r="G2565" t="s">
        <v>5452</v>
      </c>
      <c r="H2565" t="s">
        <v>5440</v>
      </c>
    </row>
    <row r="2566" spans="1:8" x14ac:dyDescent="0.25">
      <c r="A2566" t="s">
        <v>901</v>
      </c>
      <c r="B2566" t="s">
        <v>1649</v>
      </c>
      <c r="C2566" t="s">
        <v>1658</v>
      </c>
      <c r="D2566" t="s">
        <v>2060</v>
      </c>
      <c r="E2566" t="s">
        <v>3715</v>
      </c>
      <c r="F2566" t="s">
        <v>5977</v>
      </c>
      <c r="G2566" t="s">
        <v>5440</v>
      </c>
      <c r="H2566" t="s">
        <v>5955</v>
      </c>
    </row>
    <row r="2567" spans="1:8" x14ac:dyDescent="0.25">
      <c r="A2567" t="s">
        <v>193</v>
      </c>
      <c r="B2567" t="s">
        <v>1644</v>
      </c>
      <c r="C2567" t="s">
        <v>1683</v>
      </c>
      <c r="D2567" t="s">
        <v>2060</v>
      </c>
      <c r="E2567" t="s">
        <v>2759</v>
      </c>
      <c r="F2567" t="s">
        <v>5977</v>
      </c>
      <c r="G2567" t="s">
        <v>5593</v>
      </c>
      <c r="H2567" t="s">
        <v>5440</v>
      </c>
    </row>
    <row r="2568" spans="1:8" x14ac:dyDescent="0.25">
      <c r="A2568" t="s">
        <v>960</v>
      </c>
      <c r="B2568" t="s">
        <v>1645</v>
      </c>
      <c r="C2568" t="s">
        <v>1685</v>
      </c>
      <c r="D2568" t="s">
        <v>2060</v>
      </c>
      <c r="E2568" t="s">
        <v>3716</v>
      </c>
      <c r="F2568" t="s">
        <v>5977</v>
      </c>
      <c r="G2568" t="s">
        <v>5440</v>
      </c>
      <c r="H2568" t="s">
        <v>5440</v>
      </c>
    </row>
    <row r="2569" spans="1:8" x14ac:dyDescent="0.25">
      <c r="A2569" t="s">
        <v>903</v>
      </c>
      <c r="B2569" t="s">
        <v>1645</v>
      </c>
      <c r="C2569" t="s">
        <v>1658</v>
      </c>
      <c r="D2569" t="s">
        <v>2060</v>
      </c>
      <c r="E2569" t="s">
        <v>3717</v>
      </c>
      <c r="F2569" t="s">
        <v>5977</v>
      </c>
      <c r="G2569" t="s">
        <v>5440</v>
      </c>
      <c r="H2569" t="s">
        <v>5440</v>
      </c>
    </row>
    <row r="2570" spans="1:8" x14ac:dyDescent="0.25">
      <c r="A2570" t="s">
        <v>175</v>
      </c>
      <c r="B2570" t="s">
        <v>1644</v>
      </c>
      <c r="C2570" t="s">
        <v>1658</v>
      </c>
      <c r="D2570" t="s">
        <v>2034</v>
      </c>
      <c r="E2570" t="s">
        <v>2558</v>
      </c>
      <c r="F2570" t="s">
        <v>5977</v>
      </c>
      <c r="G2570" t="s">
        <v>5554</v>
      </c>
      <c r="H2570" t="s">
        <v>5440</v>
      </c>
    </row>
    <row r="2571" spans="1:8" x14ac:dyDescent="0.25">
      <c r="A2571" t="s">
        <v>35</v>
      </c>
      <c r="B2571" t="s">
        <v>1645</v>
      </c>
      <c r="C2571" t="s">
        <v>1658</v>
      </c>
      <c r="D2571" t="s">
        <v>2034</v>
      </c>
      <c r="E2571" t="s">
        <v>2216</v>
      </c>
      <c r="F2571" t="s">
        <v>5977</v>
      </c>
      <c r="G2571" t="s">
        <v>5440</v>
      </c>
      <c r="H2571" t="s">
        <v>5440</v>
      </c>
    </row>
    <row r="2572" spans="1:8" x14ac:dyDescent="0.25">
      <c r="A2572" t="s">
        <v>679</v>
      </c>
      <c r="B2572" t="s">
        <v>1645</v>
      </c>
      <c r="C2572" t="s">
        <v>1662</v>
      </c>
      <c r="D2572" t="s">
        <v>2036</v>
      </c>
      <c r="E2572" t="s">
        <v>3285</v>
      </c>
      <c r="F2572" t="s">
        <v>5977</v>
      </c>
      <c r="G2572" t="s">
        <v>5440</v>
      </c>
      <c r="H2572" t="s">
        <v>5440</v>
      </c>
    </row>
    <row r="2573" spans="1:8" x14ac:dyDescent="0.25">
      <c r="A2573" t="s">
        <v>961</v>
      </c>
      <c r="B2573" t="s">
        <v>1645</v>
      </c>
      <c r="C2573" t="s">
        <v>1662</v>
      </c>
      <c r="D2573" t="s">
        <v>2036</v>
      </c>
      <c r="E2573" t="s">
        <v>3718</v>
      </c>
      <c r="F2573" t="s">
        <v>5977</v>
      </c>
      <c r="G2573" t="s">
        <v>5440</v>
      </c>
      <c r="H2573" t="s">
        <v>5440</v>
      </c>
    </row>
    <row r="2574" spans="1:8" x14ac:dyDescent="0.25">
      <c r="A2574" t="s">
        <v>901</v>
      </c>
      <c r="B2574" t="s">
        <v>1646</v>
      </c>
      <c r="C2574" t="s">
        <v>1658</v>
      </c>
      <c r="D2574" t="s">
        <v>2059</v>
      </c>
      <c r="E2574" t="s">
        <v>3719</v>
      </c>
      <c r="F2574" t="s">
        <v>5977</v>
      </c>
      <c r="G2574" t="s">
        <v>5440</v>
      </c>
      <c r="H2574" t="s">
        <v>5440</v>
      </c>
    </row>
    <row r="2575" spans="1:8" x14ac:dyDescent="0.25">
      <c r="A2575" t="s">
        <v>522</v>
      </c>
      <c r="B2575" t="s">
        <v>1645</v>
      </c>
      <c r="C2575" t="s">
        <v>1662</v>
      </c>
      <c r="D2575" t="s">
        <v>2059</v>
      </c>
      <c r="E2575" t="s">
        <v>3248</v>
      </c>
      <c r="F2575" t="s">
        <v>5977</v>
      </c>
      <c r="G2575" t="s">
        <v>5440</v>
      </c>
      <c r="H2575" t="s">
        <v>5440</v>
      </c>
    </row>
    <row r="2576" spans="1:8" x14ac:dyDescent="0.25">
      <c r="A2576" t="s">
        <v>490</v>
      </c>
      <c r="B2576" t="s">
        <v>1645</v>
      </c>
      <c r="C2576" t="s">
        <v>1660</v>
      </c>
      <c r="D2576" t="s">
        <v>2059</v>
      </c>
      <c r="E2576" t="s">
        <v>3040</v>
      </c>
      <c r="F2576" t="s">
        <v>5977</v>
      </c>
      <c r="G2576" t="s">
        <v>5649</v>
      </c>
      <c r="H2576" t="s">
        <v>5956</v>
      </c>
    </row>
    <row r="2577" spans="1:8" x14ac:dyDescent="0.25">
      <c r="A2577" t="s">
        <v>962</v>
      </c>
      <c r="B2577" t="s">
        <v>1645</v>
      </c>
      <c r="C2577" t="s">
        <v>1658</v>
      </c>
      <c r="D2577" t="s">
        <v>2090</v>
      </c>
      <c r="E2577" t="s">
        <v>3720</v>
      </c>
      <c r="F2577" t="s">
        <v>5977</v>
      </c>
      <c r="G2577" t="s">
        <v>5440</v>
      </c>
      <c r="H2577" t="s">
        <v>5440</v>
      </c>
    </row>
    <row r="2578" spans="1:8" x14ac:dyDescent="0.25">
      <c r="A2578" t="s">
        <v>963</v>
      </c>
      <c r="B2578" t="s">
        <v>1655</v>
      </c>
      <c r="C2578" t="s">
        <v>1675</v>
      </c>
      <c r="D2578" t="s">
        <v>2060</v>
      </c>
      <c r="E2578" t="s">
        <v>3721</v>
      </c>
      <c r="F2578" t="s">
        <v>5977</v>
      </c>
      <c r="G2578" t="s">
        <v>5440</v>
      </c>
      <c r="H2578" t="s">
        <v>5955</v>
      </c>
    </row>
    <row r="2579" spans="1:8" x14ac:dyDescent="0.25">
      <c r="A2579" t="s">
        <v>964</v>
      </c>
      <c r="B2579" t="s">
        <v>1645</v>
      </c>
      <c r="C2579" t="s">
        <v>1662</v>
      </c>
      <c r="D2579" t="s">
        <v>2035</v>
      </c>
      <c r="E2579" t="s">
        <v>3722</v>
      </c>
      <c r="F2579" t="s">
        <v>5977</v>
      </c>
      <c r="G2579" t="s">
        <v>5440</v>
      </c>
      <c r="H2579" t="s">
        <v>5440</v>
      </c>
    </row>
    <row r="2580" spans="1:8" x14ac:dyDescent="0.25">
      <c r="A2580" t="s">
        <v>965</v>
      </c>
      <c r="B2580" t="s">
        <v>1645</v>
      </c>
      <c r="C2580" t="s">
        <v>1662</v>
      </c>
      <c r="D2580" t="s">
        <v>2036</v>
      </c>
      <c r="E2580" t="s">
        <v>3723</v>
      </c>
      <c r="F2580" t="s">
        <v>5977</v>
      </c>
      <c r="G2580" t="s">
        <v>5440</v>
      </c>
      <c r="H2580" t="s">
        <v>5440</v>
      </c>
    </row>
    <row r="2581" spans="1:8" x14ac:dyDescent="0.25">
      <c r="A2581" t="s">
        <v>966</v>
      </c>
      <c r="B2581" t="s">
        <v>1645</v>
      </c>
      <c r="C2581" t="s">
        <v>1662</v>
      </c>
      <c r="D2581" t="s">
        <v>2036</v>
      </c>
      <c r="E2581" t="s">
        <v>3724</v>
      </c>
      <c r="F2581" t="s">
        <v>5977</v>
      </c>
      <c r="G2581" t="s">
        <v>5440</v>
      </c>
      <c r="H2581" t="s">
        <v>5440</v>
      </c>
    </row>
    <row r="2582" spans="1:8" x14ac:dyDescent="0.25">
      <c r="A2582" t="s">
        <v>967</v>
      </c>
      <c r="B2582" t="s">
        <v>1649</v>
      </c>
      <c r="C2582" t="s">
        <v>1658</v>
      </c>
      <c r="D2582" t="s">
        <v>2054</v>
      </c>
      <c r="E2582" t="s">
        <v>3725</v>
      </c>
      <c r="F2582" t="s">
        <v>5977</v>
      </c>
      <c r="G2582" t="s">
        <v>5720</v>
      </c>
      <c r="H2582" t="s">
        <v>5440</v>
      </c>
    </row>
    <row r="2583" spans="1:8" x14ac:dyDescent="0.25">
      <c r="A2583" t="s">
        <v>968</v>
      </c>
      <c r="B2583" t="s">
        <v>1645</v>
      </c>
      <c r="C2583" t="s">
        <v>1658</v>
      </c>
      <c r="D2583" t="s">
        <v>2054</v>
      </c>
      <c r="E2583" t="s">
        <v>3726</v>
      </c>
      <c r="F2583" t="s">
        <v>5977</v>
      </c>
      <c r="G2583" t="s">
        <v>5440</v>
      </c>
      <c r="H2583" t="s">
        <v>5440</v>
      </c>
    </row>
    <row r="2584" spans="1:8" x14ac:dyDescent="0.25">
      <c r="A2584" t="s">
        <v>309</v>
      </c>
      <c r="B2584" t="s">
        <v>1649</v>
      </c>
      <c r="C2584" t="s">
        <v>1659</v>
      </c>
      <c r="D2584" t="s">
        <v>2092</v>
      </c>
      <c r="E2584" t="s">
        <v>3727</v>
      </c>
      <c r="F2584" t="s">
        <v>5977</v>
      </c>
      <c r="G2584" t="s">
        <v>5721</v>
      </c>
      <c r="H2584" t="s">
        <v>5440</v>
      </c>
    </row>
    <row r="2585" spans="1:8" x14ac:dyDescent="0.25">
      <c r="A2585" t="s">
        <v>969</v>
      </c>
      <c r="B2585" t="s">
        <v>1645</v>
      </c>
      <c r="C2585" t="s">
        <v>1658</v>
      </c>
      <c r="D2585" t="s">
        <v>2092</v>
      </c>
      <c r="E2585" t="s">
        <v>3728</v>
      </c>
      <c r="F2585" t="s">
        <v>5977</v>
      </c>
      <c r="G2585" t="s">
        <v>5440</v>
      </c>
      <c r="H2585" t="s">
        <v>5440</v>
      </c>
    </row>
    <row r="2586" spans="1:8" x14ac:dyDescent="0.25">
      <c r="A2586" t="s">
        <v>193</v>
      </c>
      <c r="B2586" t="s">
        <v>1645</v>
      </c>
      <c r="C2586" t="s">
        <v>1663</v>
      </c>
      <c r="D2586" t="s">
        <v>2112</v>
      </c>
      <c r="E2586" t="s">
        <v>3729</v>
      </c>
      <c r="F2586" t="s">
        <v>5977</v>
      </c>
      <c r="G2586" t="s">
        <v>5722</v>
      </c>
      <c r="H2586" t="s">
        <v>5440</v>
      </c>
    </row>
    <row r="2587" spans="1:8" x14ac:dyDescent="0.25">
      <c r="A2587" t="s">
        <v>608</v>
      </c>
      <c r="B2587" t="s">
        <v>1645</v>
      </c>
      <c r="C2587" t="s">
        <v>1658</v>
      </c>
      <c r="D2587" t="s">
        <v>2028</v>
      </c>
      <c r="E2587" t="s">
        <v>3730</v>
      </c>
      <c r="F2587" t="s">
        <v>5977</v>
      </c>
      <c r="G2587" t="s">
        <v>5440</v>
      </c>
      <c r="H2587" t="s">
        <v>5440</v>
      </c>
    </row>
    <row r="2588" spans="1:8" x14ac:dyDescent="0.25">
      <c r="A2588" t="s">
        <v>970</v>
      </c>
      <c r="B2588" t="s">
        <v>1645</v>
      </c>
      <c r="C2588" t="s">
        <v>1690</v>
      </c>
      <c r="D2588" t="s">
        <v>2079</v>
      </c>
      <c r="E2588" t="s">
        <v>3731</v>
      </c>
      <c r="F2588" t="s">
        <v>5977</v>
      </c>
      <c r="G2588" t="s">
        <v>5440</v>
      </c>
      <c r="H2588" t="s">
        <v>5956</v>
      </c>
    </row>
    <row r="2589" spans="1:8" x14ac:dyDescent="0.25">
      <c r="A2589" t="s">
        <v>970</v>
      </c>
      <c r="B2589" t="s">
        <v>1645</v>
      </c>
      <c r="C2589" t="s">
        <v>1703</v>
      </c>
      <c r="D2589" t="s">
        <v>2093</v>
      </c>
      <c r="E2589" t="s">
        <v>3732</v>
      </c>
      <c r="F2589" t="s">
        <v>5977</v>
      </c>
      <c r="G2589" t="s">
        <v>5440</v>
      </c>
      <c r="H2589" t="s">
        <v>5956</v>
      </c>
    </row>
    <row r="2590" spans="1:8" x14ac:dyDescent="0.25">
      <c r="A2590" t="s">
        <v>971</v>
      </c>
      <c r="B2590" t="s">
        <v>1649</v>
      </c>
      <c r="C2590" t="s">
        <v>1658</v>
      </c>
      <c r="D2590" t="s">
        <v>2050</v>
      </c>
      <c r="E2590" t="s">
        <v>3733</v>
      </c>
      <c r="F2590" t="s">
        <v>5977</v>
      </c>
      <c r="G2590" t="s">
        <v>5440</v>
      </c>
      <c r="H2590" t="s">
        <v>5440</v>
      </c>
    </row>
    <row r="2591" spans="1:8" x14ac:dyDescent="0.25">
      <c r="A2591" t="s">
        <v>559</v>
      </c>
      <c r="B2591" t="s">
        <v>1646</v>
      </c>
      <c r="C2591" t="s">
        <v>1658</v>
      </c>
      <c r="D2591" t="s">
        <v>2082</v>
      </c>
      <c r="E2591" t="s">
        <v>3734</v>
      </c>
      <c r="F2591" t="s">
        <v>5977</v>
      </c>
      <c r="G2591" t="s">
        <v>5442</v>
      </c>
      <c r="H2591" t="s">
        <v>5440</v>
      </c>
    </row>
    <row r="2592" spans="1:8" x14ac:dyDescent="0.25">
      <c r="A2592" t="s">
        <v>970</v>
      </c>
      <c r="B2592" t="s">
        <v>1645</v>
      </c>
      <c r="C2592" t="s">
        <v>1892</v>
      </c>
      <c r="D2592" t="s">
        <v>2108</v>
      </c>
      <c r="E2592" t="s">
        <v>3735</v>
      </c>
      <c r="F2592" t="s">
        <v>5977</v>
      </c>
      <c r="G2592" t="s">
        <v>5440</v>
      </c>
      <c r="H2592" t="s">
        <v>5956</v>
      </c>
    </row>
    <row r="2593" spans="1:8" x14ac:dyDescent="0.25">
      <c r="A2593" t="s">
        <v>970</v>
      </c>
      <c r="B2593" t="s">
        <v>1645</v>
      </c>
      <c r="C2593" t="s">
        <v>1686</v>
      </c>
      <c r="D2593" t="s">
        <v>2037</v>
      </c>
      <c r="E2593" t="s">
        <v>3736</v>
      </c>
      <c r="F2593" t="s">
        <v>5977</v>
      </c>
      <c r="G2593" t="s">
        <v>5440</v>
      </c>
      <c r="H2593" t="s">
        <v>5956</v>
      </c>
    </row>
    <row r="2594" spans="1:8" x14ac:dyDescent="0.25">
      <c r="A2594" t="s">
        <v>404</v>
      </c>
      <c r="B2594" t="s">
        <v>1645</v>
      </c>
      <c r="C2594" t="s">
        <v>1658</v>
      </c>
      <c r="D2594" t="s">
        <v>2112</v>
      </c>
      <c r="E2594" t="s">
        <v>2926</v>
      </c>
      <c r="F2594" t="s">
        <v>5977</v>
      </c>
      <c r="G2594" t="s">
        <v>5440</v>
      </c>
      <c r="H2594" t="s">
        <v>5440</v>
      </c>
    </row>
    <row r="2595" spans="1:8" x14ac:dyDescent="0.25">
      <c r="A2595" t="s">
        <v>972</v>
      </c>
      <c r="B2595" t="s">
        <v>1657</v>
      </c>
      <c r="C2595" t="s">
        <v>1658</v>
      </c>
      <c r="D2595" t="s">
        <v>2140</v>
      </c>
      <c r="E2595" t="s">
        <v>3737</v>
      </c>
      <c r="F2595" t="s">
        <v>5977</v>
      </c>
      <c r="G2595" t="s">
        <v>5673</v>
      </c>
      <c r="H2595" t="s">
        <v>5956</v>
      </c>
    </row>
    <row r="2596" spans="1:8" x14ac:dyDescent="0.25">
      <c r="A2596" t="s">
        <v>193</v>
      </c>
      <c r="B2596" t="s">
        <v>1644</v>
      </c>
      <c r="C2596" t="s">
        <v>1987</v>
      </c>
      <c r="D2596" t="s">
        <v>2144</v>
      </c>
      <c r="E2596" t="s">
        <v>3738</v>
      </c>
      <c r="F2596" t="s">
        <v>5977</v>
      </c>
      <c r="G2596" t="s">
        <v>5440</v>
      </c>
      <c r="H2596" t="s">
        <v>5440</v>
      </c>
    </row>
    <row r="2597" spans="1:8" x14ac:dyDescent="0.25">
      <c r="A2597" t="s">
        <v>296</v>
      </c>
      <c r="B2597" t="s">
        <v>1645</v>
      </c>
      <c r="C2597" t="s">
        <v>1662</v>
      </c>
      <c r="D2597" t="s">
        <v>2048</v>
      </c>
      <c r="E2597" t="s">
        <v>2741</v>
      </c>
      <c r="F2597" t="s">
        <v>5977</v>
      </c>
      <c r="G2597" t="s">
        <v>5440</v>
      </c>
      <c r="H2597" t="s">
        <v>5440</v>
      </c>
    </row>
    <row r="2598" spans="1:8" x14ac:dyDescent="0.25">
      <c r="A2598" t="s">
        <v>560</v>
      </c>
      <c r="B2598" t="s">
        <v>1645</v>
      </c>
      <c r="C2598" t="s">
        <v>1922</v>
      </c>
      <c r="D2598" t="s">
        <v>2048</v>
      </c>
      <c r="E2598" t="s">
        <v>3132</v>
      </c>
      <c r="F2598" t="s">
        <v>5977</v>
      </c>
      <c r="G2598" t="s">
        <v>5440</v>
      </c>
      <c r="H2598" t="s">
        <v>5440</v>
      </c>
    </row>
    <row r="2599" spans="1:8" x14ac:dyDescent="0.25">
      <c r="A2599" t="s">
        <v>768</v>
      </c>
      <c r="B2599" t="s">
        <v>1645</v>
      </c>
      <c r="C2599" t="s">
        <v>1662</v>
      </c>
      <c r="D2599" t="s">
        <v>2062</v>
      </c>
      <c r="E2599" t="s">
        <v>3421</v>
      </c>
      <c r="F2599" t="s">
        <v>5977</v>
      </c>
      <c r="G2599" t="s">
        <v>5440</v>
      </c>
      <c r="H2599" t="s">
        <v>5440</v>
      </c>
    </row>
    <row r="2600" spans="1:8" x14ac:dyDescent="0.25">
      <c r="A2600" t="s">
        <v>547</v>
      </c>
      <c r="B2600" t="s">
        <v>1645</v>
      </c>
      <c r="C2600" t="s">
        <v>1662</v>
      </c>
      <c r="D2600" t="s">
        <v>2062</v>
      </c>
      <c r="E2600" t="s">
        <v>3117</v>
      </c>
      <c r="F2600" t="s">
        <v>5977</v>
      </c>
      <c r="G2600" t="s">
        <v>5440</v>
      </c>
      <c r="H2600" t="s">
        <v>5440</v>
      </c>
    </row>
    <row r="2601" spans="1:8" x14ac:dyDescent="0.25">
      <c r="A2601" t="s">
        <v>973</v>
      </c>
      <c r="B2601" t="s">
        <v>1645</v>
      </c>
      <c r="C2601" t="s">
        <v>1662</v>
      </c>
      <c r="D2601" t="s">
        <v>2062</v>
      </c>
      <c r="E2601" t="s">
        <v>3739</v>
      </c>
      <c r="F2601" t="s">
        <v>5977</v>
      </c>
      <c r="G2601" t="s">
        <v>5440</v>
      </c>
      <c r="H2601" t="s">
        <v>5440</v>
      </c>
    </row>
    <row r="2602" spans="1:8" x14ac:dyDescent="0.25">
      <c r="A2602" t="s">
        <v>766</v>
      </c>
      <c r="B2602" t="s">
        <v>1645</v>
      </c>
      <c r="C2602" t="s">
        <v>1662</v>
      </c>
      <c r="D2602" t="s">
        <v>2062</v>
      </c>
      <c r="E2602" t="s">
        <v>3419</v>
      </c>
      <c r="F2602" t="s">
        <v>5977</v>
      </c>
      <c r="G2602" t="s">
        <v>5440</v>
      </c>
      <c r="H2602" t="s">
        <v>5440</v>
      </c>
    </row>
    <row r="2603" spans="1:8" x14ac:dyDescent="0.25">
      <c r="A2603" t="s">
        <v>46</v>
      </c>
      <c r="B2603" t="s">
        <v>1645</v>
      </c>
      <c r="C2603" t="s">
        <v>1672</v>
      </c>
      <c r="D2603" t="s">
        <v>2062</v>
      </c>
      <c r="E2603" t="s">
        <v>2227</v>
      </c>
      <c r="F2603" t="s">
        <v>5977</v>
      </c>
      <c r="G2603" t="s">
        <v>5440</v>
      </c>
      <c r="H2603" t="s">
        <v>5440</v>
      </c>
    </row>
    <row r="2604" spans="1:8" x14ac:dyDescent="0.25">
      <c r="A2604" t="s">
        <v>183</v>
      </c>
      <c r="B2604" t="s">
        <v>1644</v>
      </c>
      <c r="C2604" t="s">
        <v>1937</v>
      </c>
      <c r="D2604" t="s">
        <v>2040</v>
      </c>
      <c r="E2604" t="s">
        <v>2655</v>
      </c>
      <c r="F2604" t="s">
        <v>5977</v>
      </c>
      <c r="G2604" t="s">
        <v>5440</v>
      </c>
      <c r="H2604" t="s">
        <v>5440</v>
      </c>
    </row>
    <row r="2605" spans="1:8" x14ac:dyDescent="0.25">
      <c r="A2605" t="s">
        <v>974</v>
      </c>
      <c r="B2605" t="s">
        <v>1646</v>
      </c>
      <c r="C2605" t="s">
        <v>1978</v>
      </c>
      <c r="D2605" t="s">
        <v>2080</v>
      </c>
      <c r="E2605" t="s">
        <v>3740</v>
      </c>
      <c r="F2605" t="s">
        <v>5977</v>
      </c>
      <c r="G2605" t="s">
        <v>5723</v>
      </c>
      <c r="H2605" t="s">
        <v>5440</v>
      </c>
    </row>
    <row r="2606" spans="1:8" x14ac:dyDescent="0.25">
      <c r="A2606" t="s">
        <v>140</v>
      </c>
      <c r="B2606" t="s">
        <v>1645</v>
      </c>
      <c r="C2606" t="s">
        <v>1658</v>
      </c>
      <c r="D2606" t="s">
        <v>2092</v>
      </c>
      <c r="E2606" t="s">
        <v>2517</v>
      </c>
      <c r="F2606" t="s">
        <v>5977</v>
      </c>
      <c r="G2606" t="s">
        <v>5440</v>
      </c>
      <c r="H2606" t="s">
        <v>5440</v>
      </c>
    </row>
    <row r="2607" spans="1:8" x14ac:dyDescent="0.25">
      <c r="A2607" t="s">
        <v>140</v>
      </c>
      <c r="B2607" t="s">
        <v>1645</v>
      </c>
      <c r="C2607" t="s">
        <v>1658</v>
      </c>
      <c r="D2607" t="s">
        <v>2053</v>
      </c>
      <c r="E2607" t="s">
        <v>2518</v>
      </c>
      <c r="F2607" t="s">
        <v>5977</v>
      </c>
      <c r="G2607" t="s">
        <v>5440</v>
      </c>
      <c r="H2607" t="s">
        <v>5440</v>
      </c>
    </row>
    <row r="2608" spans="1:8" x14ac:dyDescent="0.25">
      <c r="A2608" t="s">
        <v>402</v>
      </c>
      <c r="B2608" t="s">
        <v>1646</v>
      </c>
      <c r="C2608" t="s">
        <v>1663</v>
      </c>
      <c r="D2608" t="s">
        <v>2055</v>
      </c>
      <c r="E2608" t="s">
        <v>2922</v>
      </c>
      <c r="F2608" t="s">
        <v>5977</v>
      </c>
      <c r="G2608" t="s">
        <v>5629</v>
      </c>
      <c r="H2608" t="s">
        <v>5956</v>
      </c>
    </row>
    <row r="2609" spans="1:8" x14ac:dyDescent="0.25">
      <c r="A2609" t="s">
        <v>523</v>
      </c>
      <c r="B2609" t="s">
        <v>1645</v>
      </c>
      <c r="C2609" t="s">
        <v>1695</v>
      </c>
      <c r="D2609" t="s">
        <v>2047</v>
      </c>
      <c r="E2609" t="s">
        <v>3078</v>
      </c>
      <c r="F2609" t="s">
        <v>5977</v>
      </c>
      <c r="G2609" t="s">
        <v>5440</v>
      </c>
      <c r="H2609" t="s">
        <v>5956</v>
      </c>
    </row>
    <row r="2610" spans="1:8" x14ac:dyDescent="0.25">
      <c r="A2610" t="s">
        <v>618</v>
      </c>
      <c r="B2610" t="s">
        <v>1645</v>
      </c>
      <c r="C2610" t="s">
        <v>1675</v>
      </c>
      <c r="D2610" t="s">
        <v>2037</v>
      </c>
      <c r="E2610" t="s">
        <v>3213</v>
      </c>
      <c r="F2610" t="s">
        <v>5977</v>
      </c>
      <c r="G2610" t="s">
        <v>5679</v>
      </c>
      <c r="H2610" t="s">
        <v>5440</v>
      </c>
    </row>
    <row r="2611" spans="1:8" x14ac:dyDescent="0.25">
      <c r="A2611" t="s">
        <v>975</v>
      </c>
      <c r="B2611" t="s">
        <v>1645</v>
      </c>
      <c r="C2611" t="s">
        <v>1662</v>
      </c>
      <c r="D2611" t="s">
        <v>2048</v>
      </c>
      <c r="E2611" t="s">
        <v>3741</v>
      </c>
      <c r="F2611" t="s">
        <v>5977</v>
      </c>
      <c r="G2611" t="s">
        <v>5440</v>
      </c>
      <c r="H2611" t="s">
        <v>5440</v>
      </c>
    </row>
    <row r="2612" spans="1:8" x14ac:dyDescent="0.25">
      <c r="A2612" t="s">
        <v>976</v>
      </c>
      <c r="B2612" t="s">
        <v>1645</v>
      </c>
      <c r="C2612" t="s">
        <v>1662</v>
      </c>
      <c r="D2612" t="s">
        <v>2048</v>
      </c>
      <c r="E2612" t="s">
        <v>3742</v>
      </c>
      <c r="F2612" t="s">
        <v>5977</v>
      </c>
      <c r="G2612" t="s">
        <v>5440</v>
      </c>
      <c r="H2612" t="s">
        <v>5440</v>
      </c>
    </row>
    <row r="2613" spans="1:8" x14ac:dyDescent="0.25">
      <c r="A2613" t="s">
        <v>977</v>
      </c>
      <c r="B2613" t="s">
        <v>1645</v>
      </c>
      <c r="C2613" t="s">
        <v>1662</v>
      </c>
      <c r="D2613" t="s">
        <v>2048</v>
      </c>
      <c r="E2613" t="s">
        <v>3743</v>
      </c>
      <c r="F2613" t="s">
        <v>5977</v>
      </c>
      <c r="G2613" t="s">
        <v>5440</v>
      </c>
      <c r="H2613" t="s">
        <v>5440</v>
      </c>
    </row>
    <row r="2614" spans="1:8" x14ac:dyDescent="0.25">
      <c r="A2614" t="s">
        <v>767</v>
      </c>
      <c r="B2614" t="s">
        <v>1645</v>
      </c>
      <c r="C2614" t="s">
        <v>1662</v>
      </c>
      <c r="D2614" t="s">
        <v>2048</v>
      </c>
      <c r="E2614" t="s">
        <v>3420</v>
      </c>
      <c r="F2614" t="s">
        <v>5977</v>
      </c>
      <c r="G2614" t="s">
        <v>5440</v>
      </c>
      <c r="H2614" t="s">
        <v>5440</v>
      </c>
    </row>
    <row r="2615" spans="1:8" x14ac:dyDescent="0.25">
      <c r="A2615" t="s">
        <v>978</v>
      </c>
      <c r="B2615" t="s">
        <v>1647</v>
      </c>
      <c r="C2615" t="s">
        <v>1658</v>
      </c>
      <c r="D2615" t="s">
        <v>2039</v>
      </c>
      <c r="E2615" t="s">
        <v>3744</v>
      </c>
      <c r="F2615" t="s">
        <v>5977</v>
      </c>
      <c r="G2615" t="s">
        <v>5440</v>
      </c>
      <c r="H2615" t="s">
        <v>5440</v>
      </c>
    </row>
    <row r="2616" spans="1:8" x14ac:dyDescent="0.25">
      <c r="A2616" t="s">
        <v>199</v>
      </c>
      <c r="B2616" t="s">
        <v>1649</v>
      </c>
      <c r="C2616" t="s">
        <v>1669</v>
      </c>
      <c r="D2616" t="s">
        <v>2089</v>
      </c>
      <c r="E2616" t="s">
        <v>3745</v>
      </c>
      <c r="F2616" t="s">
        <v>5977</v>
      </c>
      <c r="G2616" t="s">
        <v>5440</v>
      </c>
      <c r="H2616" t="s">
        <v>5440</v>
      </c>
    </row>
    <row r="2617" spans="1:8" x14ac:dyDescent="0.25">
      <c r="A2617" t="s">
        <v>545</v>
      </c>
      <c r="B2617" t="s">
        <v>1645</v>
      </c>
      <c r="C2617" t="s">
        <v>1662</v>
      </c>
      <c r="D2617" t="s">
        <v>2048</v>
      </c>
      <c r="E2617" t="s">
        <v>3115</v>
      </c>
      <c r="F2617" t="s">
        <v>5977</v>
      </c>
      <c r="G2617" t="s">
        <v>5440</v>
      </c>
      <c r="H2617" t="s">
        <v>5440</v>
      </c>
    </row>
    <row r="2618" spans="1:8" x14ac:dyDescent="0.25">
      <c r="A2618" t="s">
        <v>548</v>
      </c>
      <c r="B2618" t="s">
        <v>1645</v>
      </c>
      <c r="C2618" t="s">
        <v>1662</v>
      </c>
      <c r="D2618" t="s">
        <v>2048</v>
      </c>
      <c r="E2618" t="s">
        <v>3118</v>
      </c>
      <c r="F2618" t="s">
        <v>5977</v>
      </c>
      <c r="G2618" t="s">
        <v>5440</v>
      </c>
      <c r="H2618" t="s">
        <v>5440</v>
      </c>
    </row>
    <row r="2619" spans="1:8" x14ac:dyDescent="0.25">
      <c r="A2619" t="s">
        <v>413</v>
      </c>
      <c r="B2619" t="s">
        <v>1645</v>
      </c>
      <c r="C2619" t="s">
        <v>1662</v>
      </c>
      <c r="D2619" t="s">
        <v>2048</v>
      </c>
      <c r="E2619" t="s">
        <v>2937</v>
      </c>
      <c r="F2619" t="s">
        <v>5977</v>
      </c>
      <c r="G2619" t="s">
        <v>5440</v>
      </c>
      <c r="H2619" t="s">
        <v>5440</v>
      </c>
    </row>
    <row r="2620" spans="1:8" x14ac:dyDescent="0.25">
      <c r="A2620" t="s">
        <v>764</v>
      </c>
      <c r="B2620" t="s">
        <v>1645</v>
      </c>
      <c r="C2620" t="s">
        <v>1662</v>
      </c>
      <c r="D2620" t="s">
        <v>2048</v>
      </c>
      <c r="E2620" t="s">
        <v>3417</v>
      </c>
      <c r="F2620" t="s">
        <v>5977</v>
      </c>
      <c r="G2620" t="s">
        <v>5440</v>
      </c>
      <c r="H2620" t="s">
        <v>5440</v>
      </c>
    </row>
    <row r="2621" spans="1:8" x14ac:dyDescent="0.25">
      <c r="A2621" t="s">
        <v>979</v>
      </c>
      <c r="B2621" t="s">
        <v>1645</v>
      </c>
      <c r="C2621" t="s">
        <v>1662</v>
      </c>
      <c r="D2621" t="s">
        <v>2048</v>
      </c>
      <c r="E2621" t="s">
        <v>3746</v>
      </c>
      <c r="F2621" t="s">
        <v>5977</v>
      </c>
      <c r="G2621" t="s">
        <v>5440</v>
      </c>
      <c r="H2621" t="s">
        <v>5440</v>
      </c>
    </row>
    <row r="2622" spans="1:8" x14ac:dyDescent="0.25">
      <c r="A2622" t="s">
        <v>980</v>
      </c>
      <c r="B2622" t="s">
        <v>1645</v>
      </c>
      <c r="C2622" t="s">
        <v>1662</v>
      </c>
      <c r="D2622" t="s">
        <v>2048</v>
      </c>
      <c r="E2622" t="s">
        <v>3747</v>
      </c>
      <c r="F2622" t="s">
        <v>5977</v>
      </c>
      <c r="G2622" t="s">
        <v>5440</v>
      </c>
      <c r="H2622" t="s">
        <v>5440</v>
      </c>
    </row>
    <row r="2623" spans="1:8" x14ac:dyDescent="0.25">
      <c r="A2623" t="s">
        <v>504</v>
      </c>
      <c r="B2623" t="s">
        <v>1645</v>
      </c>
      <c r="C2623" t="s">
        <v>1976</v>
      </c>
      <c r="D2623" t="s">
        <v>2128</v>
      </c>
      <c r="E2623" t="s">
        <v>3055</v>
      </c>
      <c r="F2623" t="s">
        <v>5977</v>
      </c>
      <c r="G2623" t="s">
        <v>5440</v>
      </c>
      <c r="H2623" t="s">
        <v>5440</v>
      </c>
    </row>
    <row r="2624" spans="1:8" x14ac:dyDescent="0.25">
      <c r="A2624" t="s">
        <v>37</v>
      </c>
      <c r="B2624" t="s">
        <v>1645</v>
      </c>
      <c r="C2624" t="s">
        <v>1687</v>
      </c>
      <c r="D2624" t="s">
        <v>2027</v>
      </c>
      <c r="E2624" t="s">
        <v>2361</v>
      </c>
      <c r="F2624" t="s">
        <v>5977</v>
      </c>
      <c r="G2624" t="s">
        <v>5440</v>
      </c>
      <c r="H2624" t="s">
        <v>5440</v>
      </c>
    </row>
    <row r="2625" spans="1:8" x14ac:dyDescent="0.25">
      <c r="A2625" t="s">
        <v>398</v>
      </c>
      <c r="B2625" t="s">
        <v>1645</v>
      </c>
      <c r="C2625" t="s">
        <v>1658</v>
      </c>
      <c r="D2625" t="s">
        <v>2052</v>
      </c>
      <c r="E2625" t="s">
        <v>2918</v>
      </c>
      <c r="F2625" t="s">
        <v>5977</v>
      </c>
      <c r="G2625" t="s">
        <v>5440</v>
      </c>
      <c r="H2625" t="s">
        <v>5955</v>
      </c>
    </row>
    <row r="2626" spans="1:8" x14ac:dyDescent="0.25">
      <c r="A2626" t="s">
        <v>904</v>
      </c>
      <c r="B2626" t="s">
        <v>1645</v>
      </c>
      <c r="C2626" t="s">
        <v>1658</v>
      </c>
      <c r="D2626" t="s">
        <v>2054</v>
      </c>
      <c r="E2626" t="s">
        <v>3748</v>
      </c>
      <c r="F2626" t="s">
        <v>5977</v>
      </c>
      <c r="G2626" t="s">
        <v>5724</v>
      </c>
      <c r="H2626" t="s">
        <v>5956</v>
      </c>
    </row>
    <row r="2627" spans="1:8" x14ac:dyDescent="0.25">
      <c r="A2627" t="s">
        <v>981</v>
      </c>
      <c r="B2627" t="s">
        <v>1646</v>
      </c>
      <c r="C2627" t="s">
        <v>1658</v>
      </c>
      <c r="D2627" t="s">
        <v>2075</v>
      </c>
      <c r="E2627" t="s">
        <v>3749</v>
      </c>
      <c r="F2627" t="s">
        <v>5977</v>
      </c>
      <c r="G2627" t="s">
        <v>5552</v>
      </c>
      <c r="H2627" t="s">
        <v>5440</v>
      </c>
    </row>
    <row r="2628" spans="1:8" x14ac:dyDescent="0.25">
      <c r="A2628" t="s">
        <v>982</v>
      </c>
      <c r="B2628" t="s">
        <v>1645</v>
      </c>
      <c r="C2628" t="s">
        <v>1676</v>
      </c>
      <c r="D2628" t="s">
        <v>2025</v>
      </c>
      <c r="E2628" t="s">
        <v>3750</v>
      </c>
      <c r="F2628" t="s">
        <v>5977</v>
      </c>
      <c r="G2628" t="s">
        <v>5440</v>
      </c>
      <c r="H2628" t="s">
        <v>5440</v>
      </c>
    </row>
    <row r="2629" spans="1:8" x14ac:dyDescent="0.25">
      <c r="A2629" t="s">
        <v>359</v>
      </c>
      <c r="B2629" t="s">
        <v>1644</v>
      </c>
      <c r="C2629" t="s">
        <v>1660</v>
      </c>
      <c r="D2629" t="s">
        <v>2029</v>
      </c>
      <c r="E2629" t="s">
        <v>2859</v>
      </c>
      <c r="F2629" t="s">
        <v>5977</v>
      </c>
      <c r="G2629" t="s">
        <v>5451</v>
      </c>
      <c r="H2629" t="s">
        <v>5956</v>
      </c>
    </row>
    <row r="2630" spans="1:8" x14ac:dyDescent="0.25">
      <c r="A2630" t="s">
        <v>243</v>
      </c>
      <c r="B2630" t="s">
        <v>1644</v>
      </c>
      <c r="C2630" t="s">
        <v>1658</v>
      </c>
      <c r="D2630" t="s">
        <v>2029</v>
      </c>
      <c r="E2630" t="s">
        <v>2664</v>
      </c>
      <c r="F2630" t="s">
        <v>5977</v>
      </c>
      <c r="G2630" t="s">
        <v>5451</v>
      </c>
      <c r="H2630" t="s">
        <v>5956</v>
      </c>
    </row>
    <row r="2631" spans="1:8" x14ac:dyDescent="0.25">
      <c r="A2631" t="s">
        <v>982</v>
      </c>
      <c r="B2631" t="s">
        <v>1645</v>
      </c>
      <c r="C2631" t="s">
        <v>1663</v>
      </c>
      <c r="D2631" t="s">
        <v>2029</v>
      </c>
      <c r="E2631" t="s">
        <v>3751</v>
      </c>
      <c r="F2631" t="s">
        <v>5977</v>
      </c>
      <c r="G2631" t="s">
        <v>5440</v>
      </c>
      <c r="H2631" t="s">
        <v>5440</v>
      </c>
    </row>
    <row r="2632" spans="1:8" x14ac:dyDescent="0.25">
      <c r="A2632" t="s">
        <v>983</v>
      </c>
      <c r="B2632" t="s">
        <v>1645</v>
      </c>
      <c r="C2632" t="s">
        <v>1658</v>
      </c>
      <c r="D2632" t="s">
        <v>2065</v>
      </c>
      <c r="E2632" t="s">
        <v>3752</v>
      </c>
      <c r="F2632" t="s">
        <v>5977</v>
      </c>
      <c r="G2632" t="s">
        <v>5447</v>
      </c>
      <c r="H2632" t="s">
        <v>5440</v>
      </c>
    </row>
    <row r="2633" spans="1:8" x14ac:dyDescent="0.25">
      <c r="A2633" t="s">
        <v>984</v>
      </c>
      <c r="B2633" t="s">
        <v>1651</v>
      </c>
      <c r="C2633" t="s">
        <v>1676</v>
      </c>
      <c r="D2633" t="s">
        <v>2056</v>
      </c>
      <c r="E2633" t="s">
        <v>3753</v>
      </c>
      <c r="F2633" t="s">
        <v>5977</v>
      </c>
      <c r="G2633" t="s">
        <v>5440</v>
      </c>
      <c r="H2633" t="s">
        <v>5440</v>
      </c>
    </row>
    <row r="2634" spans="1:8" x14ac:dyDescent="0.25">
      <c r="A2634" t="s">
        <v>486</v>
      </c>
      <c r="B2634" t="s">
        <v>1645</v>
      </c>
      <c r="C2634" t="s">
        <v>1658</v>
      </c>
      <c r="D2634" t="s">
        <v>2094</v>
      </c>
      <c r="E2634" t="s">
        <v>3035</v>
      </c>
      <c r="F2634" t="s">
        <v>5977</v>
      </c>
      <c r="G2634" t="s">
        <v>5440</v>
      </c>
      <c r="H2634" t="s">
        <v>5956</v>
      </c>
    </row>
    <row r="2635" spans="1:8" x14ac:dyDescent="0.25">
      <c r="A2635" t="s">
        <v>487</v>
      </c>
      <c r="B2635" t="s">
        <v>1645</v>
      </c>
      <c r="C2635" t="s">
        <v>1658</v>
      </c>
      <c r="D2635" t="s">
        <v>2094</v>
      </c>
      <c r="E2635" t="s">
        <v>3036</v>
      </c>
      <c r="F2635" t="s">
        <v>5977</v>
      </c>
      <c r="G2635" t="s">
        <v>5440</v>
      </c>
      <c r="H2635" t="s">
        <v>5956</v>
      </c>
    </row>
    <row r="2636" spans="1:8" x14ac:dyDescent="0.25">
      <c r="A2636" t="s">
        <v>422</v>
      </c>
      <c r="B2636" t="s">
        <v>1649</v>
      </c>
      <c r="C2636" t="s">
        <v>1658</v>
      </c>
      <c r="D2636" t="s">
        <v>2043</v>
      </c>
      <c r="E2636" t="s">
        <v>2952</v>
      </c>
      <c r="F2636" t="s">
        <v>5977</v>
      </c>
      <c r="G2636" t="s">
        <v>5636</v>
      </c>
      <c r="H2636" t="s">
        <v>5440</v>
      </c>
    </row>
    <row r="2637" spans="1:8" x14ac:dyDescent="0.25">
      <c r="A2637" t="s">
        <v>425</v>
      </c>
      <c r="B2637" t="s">
        <v>1645</v>
      </c>
      <c r="C2637" t="s">
        <v>1658</v>
      </c>
      <c r="D2637" t="s">
        <v>2072</v>
      </c>
      <c r="E2637" t="s">
        <v>2959</v>
      </c>
      <c r="F2637" t="s">
        <v>5977</v>
      </c>
      <c r="G2637" t="s">
        <v>5632</v>
      </c>
      <c r="H2637" t="s">
        <v>5440</v>
      </c>
    </row>
    <row r="2638" spans="1:8" x14ac:dyDescent="0.25">
      <c r="A2638" t="s">
        <v>425</v>
      </c>
      <c r="B2638" t="s">
        <v>1645</v>
      </c>
      <c r="C2638" t="s">
        <v>1658</v>
      </c>
      <c r="D2638" t="s">
        <v>2072</v>
      </c>
      <c r="E2638" t="s">
        <v>2959</v>
      </c>
      <c r="F2638" t="s">
        <v>5977</v>
      </c>
      <c r="G2638" t="s">
        <v>5632</v>
      </c>
      <c r="H2638" t="s">
        <v>5440</v>
      </c>
    </row>
    <row r="2639" spans="1:8" x14ac:dyDescent="0.25">
      <c r="A2639" t="s">
        <v>425</v>
      </c>
      <c r="B2639" t="s">
        <v>1645</v>
      </c>
      <c r="C2639" t="s">
        <v>1658</v>
      </c>
      <c r="D2639" t="s">
        <v>2072</v>
      </c>
      <c r="E2639" t="s">
        <v>2959</v>
      </c>
      <c r="F2639" t="s">
        <v>5977</v>
      </c>
      <c r="G2639" t="s">
        <v>5632</v>
      </c>
      <c r="H2639" t="s">
        <v>5440</v>
      </c>
    </row>
    <row r="2640" spans="1:8" x14ac:dyDescent="0.25">
      <c r="A2640" t="s">
        <v>425</v>
      </c>
      <c r="B2640" t="s">
        <v>1645</v>
      </c>
      <c r="C2640" t="s">
        <v>1658</v>
      </c>
      <c r="D2640" t="s">
        <v>2072</v>
      </c>
      <c r="E2640" t="s">
        <v>2959</v>
      </c>
      <c r="F2640" t="s">
        <v>5977</v>
      </c>
      <c r="G2640" t="s">
        <v>5632</v>
      </c>
      <c r="H2640" t="s">
        <v>5440</v>
      </c>
    </row>
    <row r="2641" spans="1:8" x14ac:dyDescent="0.25">
      <c r="A2641" t="s">
        <v>425</v>
      </c>
      <c r="B2641" t="s">
        <v>1645</v>
      </c>
      <c r="C2641" t="s">
        <v>1658</v>
      </c>
      <c r="D2641" t="s">
        <v>2072</v>
      </c>
      <c r="E2641" t="s">
        <v>2959</v>
      </c>
      <c r="F2641" t="s">
        <v>5977</v>
      </c>
      <c r="G2641" t="s">
        <v>5632</v>
      </c>
      <c r="H2641" t="s">
        <v>5440</v>
      </c>
    </row>
    <row r="2642" spans="1:8" x14ac:dyDescent="0.25">
      <c r="A2642" t="s">
        <v>455</v>
      </c>
      <c r="B2642" t="s">
        <v>1645</v>
      </c>
      <c r="C2642" t="s">
        <v>1662</v>
      </c>
      <c r="D2642" t="s">
        <v>2036</v>
      </c>
      <c r="E2642" t="s">
        <v>2997</v>
      </c>
      <c r="F2642" t="s">
        <v>5977</v>
      </c>
      <c r="G2642" t="s">
        <v>5440</v>
      </c>
      <c r="H2642" t="s">
        <v>5440</v>
      </c>
    </row>
    <row r="2643" spans="1:8" x14ac:dyDescent="0.25">
      <c r="A2643" t="s">
        <v>786</v>
      </c>
      <c r="B2643" t="s">
        <v>1645</v>
      </c>
      <c r="C2643" t="s">
        <v>1662</v>
      </c>
      <c r="D2643" t="s">
        <v>2036</v>
      </c>
      <c r="E2643" t="s">
        <v>3443</v>
      </c>
      <c r="F2643" t="s">
        <v>5977</v>
      </c>
      <c r="G2643" t="s">
        <v>5440</v>
      </c>
      <c r="H2643" t="s">
        <v>5440</v>
      </c>
    </row>
    <row r="2644" spans="1:8" x14ac:dyDescent="0.25">
      <c r="A2644" t="s">
        <v>985</v>
      </c>
      <c r="B2644" t="s">
        <v>1645</v>
      </c>
      <c r="C2644" t="s">
        <v>1662</v>
      </c>
      <c r="D2644" t="s">
        <v>2036</v>
      </c>
      <c r="E2644" t="s">
        <v>3754</v>
      </c>
      <c r="F2644" t="s">
        <v>5977</v>
      </c>
      <c r="G2644" t="s">
        <v>5440</v>
      </c>
      <c r="H2644" t="s">
        <v>5440</v>
      </c>
    </row>
    <row r="2645" spans="1:8" x14ac:dyDescent="0.25">
      <c r="A2645" t="s">
        <v>986</v>
      </c>
      <c r="B2645" t="s">
        <v>1645</v>
      </c>
      <c r="C2645" t="s">
        <v>1662</v>
      </c>
      <c r="D2645" t="s">
        <v>2036</v>
      </c>
      <c r="E2645" t="s">
        <v>3755</v>
      </c>
      <c r="F2645" t="s">
        <v>5977</v>
      </c>
      <c r="G2645" t="s">
        <v>5440</v>
      </c>
      <c r="H2645" t="s">
        <v>5440</v>
      </c>
    </row>
    <row r="2646" spans="1:8" x14ac:dyDescent="0.25">
      <c r="A2646" t="s">
        <v>724</v>
      </c>
      <c r="B2646" t="s">
        <v>1645</v>
      </c>
      <c r="C2646" t="s">
        <v>1662</v>
      </c>
      <c r="D2646" t="s">
        <v>2036</v>
      </c>
      <c r="E2646" t="s">
        <v>3335</v>
      </c>
      <c r="F2646" t="s">
        <v>5977</v>
      </c>
      <c r="G2646" t="s">
        <v>5440</v>
      </c>
      <c r="H2646" t="s">
        <v>5440</v>
      </c>
    </row>
    <row r="2647" spans="1:8" x14ac:dyDescent="0.25">
      <c r="A2647" t="s">
        <v>771</v>
      </c>
      <c r="B2647" t="s">
        <v>1645</v>
      </c>
      <c r="C2647" t="s">
        <v>1982</v>
      </c>
      <c r="D2647" t="s">
        <v>2035</v>
      </c>
      <c r="E2647" t="s">
        <v>3425</v>
      </c>
      <c r="F2647" t="s">
        <v>5977</v>
      </c>
      <c r="G2647" t="s">
        <v>5440</v>
      </c>
      <c r="H2647" t="s">
        <v>5955</v>
      </c>
    </row>
    <row r="2648" spans="1:8" x14ac:dyDescent="0.25">
      <c r="A2648" t="s">
        <v>987</v>
      </c>
      <c r="B2648" t="s">
        <v>1645</v>
      </c>
      <c r="C2648" t="s">
        <v>1658</v>
      </c>
      <c r="D2648" t="s">
        <v>2035</v>
      </c>
      <c r="E2648" t="s">
        <v>3756</v>
      </c>
      <c r="F2648" t="s">
        <v>5977</v>
      </c>
      <c r="G2648" t="s">
        <v>5440</v>
      </c>
      <c r="H2648" t="s">
        <v>5440</v>
      </c>
    </row>
    <row r="2649" spans="1:8" x14ac:dyDescent="0.25">
      <c r="A2649" t="s">
        <v>988</v>
      </c>
      <c r="B2649" t="s">
        <v>1649</v>
      </c>
      <c r="C2649" t="s">
        <v>1658</v>
      </c>
      <c r="D2649" t="s">
        <v>2059</v>
      </c>
      <c r="E2649" t="s">
        <v>3757</v>
      </c>
      <c r="F2649" t="s">
        <v>5977</v>
      </c>
      <c r="G2649" t="s">
        <v>5440</v>
      </c>
      <c r="H2649" t="s">
        <v>5440</v>
      </c>
    </row>
    <row r="2650" spans="1:8" x14ac:dyDescent="0.25">
      <c r="A2650" t="s">
        <v>989</v>
      </c>
      <c r="B2650" t="s">
        <v>1645</v>
      </c>
      <c r="C2650" t="s">
        <v>1658</v>
      </c>
      <c r="D2650" t="s">
        <v>2059</v>
      </c>
      <c r="E2650" t="s">
        <v>3758</v>
      </c>
      <c r="F2650" t="s">
        <v>5977</v>
      </c>
      <c r="G2650" t="s">
        <v>5725</v>
      </c>
      <c r="H2650" t="s">
        <v>5440</v>
      </c>
    </row>
    <row r="2651" spans="1:8" x14ac:dyDescent="0.25">
      <c r="A2651" t="s">
        <v>35</v>
      </c>
      <c r="B2651" t="s">
        <v>1645</v>
      </c>
      <c r="C2651" t="s">
        <v>1673</v>
      </c>
      <c r="D2651" t="s">
        <v>2034</v>
      </c>
      <c r="E2651" t="s">
        <v>2223</v>
      </c>
      <c r="F2651" t="s">
        <v>5977</v>
      </c>
      <c r="G2651" t="s">
        <v>5440</v>
      </c>
      <c r="H2651" t="s">
        <v>5440</v>
      </c>
    </row>
    <row r="2652" spans="1:8" x14ac:dyDescent="0.25">
      <c r="A2652" t="s">
        <v>710</v>
      </c>
      <c r="B2652" t="s">
        <v>1645</v>
      </c>
      <c r="C2652" t="s">
        <v>1658</v>
      </c>
      <c r="D2652" t="s">
        <v>2034</v>
      </c>
      <c r="E2652" t="s">
        <v>3320</v>
      </c>
      <c r="F2652" t="s">
        <v>5977</v>
      </c>
      <c r="G2652" t="s">
        <v>5440</v>
      </c>
      <c r="H2652" t="s">
        <v>5956</v>
      </c>
    </row>
    <row r="2653" spans="1:8" x14ac:dyDescent="0.25">
      <c r="A2653" t="s">
        <v>35</v>
      </c>
      <c r="B2653" t="s">
        <v>1645</v>
      </c>
      <c r="C2653" t="s">
        <v>1707</v>
      </c>
      <c r="D2653" t="s">
        <v>2034</v>
      </c>
      <c r="E2653" t="s">
        <v>2223</v>
      </c>
      <c r="F2653" t="s">
        <v>5977</v>
      </c>
      <c r="G2653" t="s">
        <v>5440</v>
      </c>
      <c r="H2653" t="s">
        <v>5440</v>
      </c>
    </row>
    <row r="2654" spans="1:8" x14ac:dyDescent="0.25">
      <c r="A2654" t="s">
        <v>738</v>
      </c>
      <c r="B2654" t="s">
        <v>1645</v>
      </c>
      <c r="C2654" t="s">
        <v>1662</v>
      </c>
      <c r="D2654" t="s">
        <v>2036</v>
      </c>
      <c r="E2654" t="s">
        <v>3349</v>
      </c>
      <c r="F2654" t="s">
        <v>5977</v>
      </c>
      <c r="G2654" t="s">
        <v>5440</v>
      </c>
      <c r="H2654" t="s">
        <v>5440</v>
      </c>
    </row>
    <row r="2655" spans="1:8" x14ac:dyDescent="0.25">
      <c r="A2655" t="s">
        <v>181</v>
      </c>
      <c r="B2655" t="s">
        <v>1645</v>
      </c>
      <c r="C2655" t="s">
        <v>1662</v>
      </c>
      <c r="D2655" t="s">
        <v>2036</v>
      </c>
      <c r="E2655" t="s">
        <v>2564</v>
      </c>
      <c r="F2655" t="s">
        <v>5977</v>
      </c>
      <c r="G2655" t="s">
        <v>5440</v>
      </c>
      <c r="H2655" t="s">
        <v>5440</v>
      </c>
    </row>
    <row r="2656" spans="1:8" x14ac:dyDescent="0.25">
      <c r="A2656" t="s">
        <v>35</v>
      </c>
      <c r="B2656" t="s">
        <v>1645</v>
      </c>
      <c r="C2656" t="s">
        <v>1661</v>
      </c>
      <c r="D2656" t="s">
        <v>2035</v>
      </c>
      <c r="E2656" t="s">
        <v>2223</v>
      </c>
      <c r="F2656" t="s">
        <v>5977</v>
      </c>
      <c r="G2656" t="s">
        <v>5440</v>
      </c>
      <c r="H2656" t="s">
        <v>5440</v>
      </c>
    </row>
    <row r="2657" spans="1:8" x14ac:dyDescent="0.25">
      <c r="A2657" t="s">
        <v>35</v>
      </c>
      <c r="B2657" t="s">
        <v>1645</v>
      </c>
      <c r="C2657" t="s">
        <v>1777</v>
      </c>
      <c r="D2657" t="s">
        <v>2035</v>
      </c>
      <c r="E2657" t="s">
        <v>2223</v>
      </c>
      <c r="F2657" t="s">
        <v>5977</v>
      </c>
      <c r="G2657" t="s">
        <v>5440</v>
      </c>
      <c r="H2657" t="s">
        <v>5440</v>
      </c>
    </row>
    <row r="2658" spans="1:8" x14ac:dyDescent="0.25">
      <c r="A2658" t="s">
        <v>35</v>
      </c>
      <c r="B2658" t="s">
        <v>1645</v>
      </c>
      <c r="C2658" t="s">
        <v>1703</v>
      </c>
      <c r="D2658" t="s">
        <v>2035</v>
      </c>
      <c r="E2658" t="s">
        <v>2223</v>
      </c>
      <c r="F2658" t="s">
        <v>5977</v>
      </c>
      <c r="G2658" t="s">
        <v>5440</v>
      </c>
      <c r="H2658" t="s">
        <v>5440</v>
      </c>
    </row>
    <row r="2659" spans="1:8" x14ac:dyDescent="0.25">
      <c r="A2659" t="s">
        <v>35</v>
      </c>
      <c r="B2659" t="s">
        <v>1645</v>
      </c>
      <c r="C2659" t="s">
        <v>1768</v>
      </c>
      <c r="D2659" t="s">
        <v>2035</v>
      </c>
      <c r="E2659" t="s">
        <v>2223</v>
      </c>
      <c r="F2659" t="s">
        <v>5977</v>
      </c>
      <c r="G2659" t="s">
        <v>5440</v>
      </c>
      <c r="H2659" t="s">
        <v>5440</v>
      </c>
    </row>
    <row r="2660" spans="1:8" x14ac:dyDescent="0.25">
      <c r="A2660" t="s">
        <v>35</v>
      </c>
      <c r="B2660" t="s">
        <v>1645</v>
      </c>
      <c r="C2660" t="s">
        <v>1763</v>
      </c>
      <c r="D2660" t="s">
        <v>2035</v>
      </c>
      <c r="E2660" t="s">
        <v>2223</v>
      </c>
      <c r="F2660" t="s">
        <v>5977</v>
      </c>
      <c r="G2660" t="s">
        <v>5440</v>
      </c>
      <c r="H2660" t="s">
        <v>5440</v>
      </c>
    </row>
    <row r="2661" spans="1:8" x14ac:dyDescent="0.25">
      <c r="A2661" t="s">
        <v>35</v>
      </c>
      <c r="B2661" t="s">
        <v>1645</v>
      </c>
      <c r="C2661" t="s">
        <v>1658</v>
      </c>
      <c r="D2661" t="s">
        <v>2035</v>
      </c>
      <c r="E2661" t="s">
        <v>2223</v>
      </c>
      <c r="F2661" t="s">
        <v>5977</v>
      </c>
      <c r="G2661" t="s">
        <v>5440</v>
      </c>
      <c r="H2661" t="s">
        <v>5440</v>
      </c>
    </row>
    <row r="2662" spans="1:8" x14ac:dyDescent="0.25">
      <c r="A2662" t="s">
        <v>35</v>
      </c>
      <c r="B2662" t="s">
        <v>1645</v>
      </c>
      <c r="C2662" t="s">
        <v>1674</v>
      </c>
      <c r="D2662" t="s">
        <v>2035</v>
      </c>
      <c r="E2662" t="s">
        <v>2223</v>
      </c>
      <c r="F2662" t="s">
        <v>5977</v>
      </c>
      <c r="G2662" t="s">
        <v>5440</v>
      </c>
      <c r="H2662" t="s">
        <v>5440</v>
      </c>
    </row>
    <row r="2663" spans="1:8" x14ac:dyDescent="0.25">
      <c r="A2663" t="s">
        <v>35</v>
      </c>
      <c r="B2663" t="s">
        <v>1645</v>
      </c>
      <c r="C2663" t="s">
        <v>1659</v>
      </c>
      <c r="D2663" t="s">
        <v>2035</v>
      </c>
      <c r="E2663" t="s">
        <v>2223</v>
      </c>
      <c r="F2663" t="s">
        <v>5977</v>
      </c>
      <c r="G2663" t="s">
        <v>5440</v>
      </c>
      <c r="H2663" t="s">
        <v>5440</v>
      </c>
    </row>
    <row r="2664" spans="1:8" x14ac:dyDescent="0.25">
      <c r="A2664" t="s">
        <v>990</v>
      </c>
      <c r="B2664" t="s">
        <v>1645</v>
      </c>
      <c r="C2664" t="s">
        <v>1662</v>
      </c>
      <c r="D2664" t="s">
        <v>2035</v>
      </c>
      <c r="E2664" t="s">
        <v>3759</v>
      </c>
      <c r="F2664" t="s">
        <v>5977</v>
      </c>
      <c r="G2664" t="s">
        <v>5440</v>
      </c>
      <c r="H2664" t="s">
        <v>5440</v>
      </c>
    </row>
    <row r="2665" spans="1:8" x14ac:dyDescent="0.25">
      <c r="A2665" t="s">
        <v>991</v>
      </c>
      <c r="B2665" t="s">
        <v>1645</v>
      </c>
      <c r="C2665" t="s">
        <v>1662</v>
      </c>
      <c r="D2665" t="s">
        <v>2035</v>
      </c>
      <c r="E2665" t="s">
        <v>3760</v>
      </c>
      <c r="F2665" t="s">
        <v>5977</v>
      </c>
      <c r="G2665" t="s">
        <v>5440</v>
      </c>
      <c r="H2665" t="s">
        <v>5440</v>
      </c>
    </row>
    <row r="2666" spans="1:8" x14ac:dyDescent="0.25">
      <c r="A2666" t="s">
        <v>992</v>
      </c>
      <c r="B2666" t="s">
        <v>1645</v>
      </c>
      <c r="C2666" t="s">
        <v>1662</v>
      </c>
      <c r="D2666" t="s">
        <v>2035</v>
      </c>
      <c r="E2666" t="s">
        <v>3761</v>
      </c>
      <c r="F2666" t="s">
        <v>5977</v>
      </c>
      <c r="G2666" t="s">
        <v>5440</v>
      </c>
      <c r="H2666" t="s">
        <v>5440</v>
      </c>
    </row>
    <row r="2667" spans="1:8" x14ac:dyDescent="0.25">
      <c r="A2667" t="s">
        <v>993</v>
      </c>
      <c r="B2667" t="s">
        <v>1645</v>
      </c>
      <c r="C2667" t="s">
        <v>1662</v>
      </c>
      <c r="D2667" t="s">
        <v>2035</v>
      </c>
      <c r="E2667" t="s">
        <v>3762</v>
      </c>
      <c r="F2667" t="s">
        <v>5977</v>
      </c>
      <c r="G2667" t="s">
        <v>5440</v>
      </c>
      <c r="H2667" t="s">
        <v>5440</v>
      </c>
    </row>
    <row r="2668" spans="1:8" x14ac:dyDescent="0.25">
      <c r="A2668" t="s">
        <v>994</v>
      </c>
      <c r="B2668" t="s">
        <v>1645</v>
      </c>
      <c r="C2668" t="s">
        <v>1662</v>
      </c>
      <c r="D2668" t="s">
        <v>2036</v>
      </c>
      <c r="E2668" t="s">
        <v>3763</v>
      </c>
      <c r="F2668" t="s">
        <v>5977</v>
      </c>
      <c r="G2668" t="s">
        <v>5440</v>
      </c>
      <c r="H2668" t="s">
        <v>5440</v>
      </c>
    </row>
    <row r="2669" spans="1:8" x14ac:dyDescent="0.25">
      <c r="A2669" t="s">
        <v>995</v>
      </c>
      <c r="B2669" t="s">
        <v>1645</v>
      </c>
      <c r="C2669" t="s">
        <v>1662</v>
      </c>
      <c r="D2669" t="s">
        <v>2036</v>
      </c>
      <c r="E2669" t="s">
        <v>3764</v>
      </c>
      <c r="F2669" t="s">
        <v>5977</v>
      </c>
      <c r="G2669" t="s">
        <v>5440</v>
      </c>
      <c r="H2669" t="s">
        <v>5440</v>
      </c>
    </row>
    <row r="2670" spans="1:8" x14ac:dyDescent="0.25">
      <c r="A2670" t="s">
        <v>720</v>
      </c>
      <c r="B2670" t="s">
        <v>1645</v>
      </c>
      <c r="C2670" t="s">
        <v>1662</v>
      </c>
      <c r="D2670" t="s">
        <v>2036</v>
      </c>
      <c r="E2670" t="s">
        <v>3330</v>
      </c>
      <c r="F2670" t="s">
        <v>5977</v>
      </c>
      <c r="G2670" t="s">
        <v>5440</v>
      </c>
      <c r="H2670" t="s">
        <v>5440</v>
      </c>
    </row>
    <row r="2671" spans="1:8" x14ac:dyDescent="0.25">
      <c r="A2671" t="s">
        <v>996</v>
      </c>
      <c r="B2671" t="s">
        <v>1645</v>
      </c>
      <c r="C2671" t="s">
        <v>1662</v>
      </c>
      <c r="D2671" t="s">
        <v>2036</v>
      </c>
      <c r="E2671" t="s">
        <v>3765</v>
      </c>
      <c r="F2671" t="s">
        <v>5977</v>
      </c>
      <c r="G2671" t="s">
        <v>5440</v>
      </c>
      <c r="H2671" t="s">
        <v>5440</v>
      </c>
    </row>
    <row r="2672" spans="1:8" x14ac:dyDescent="0.25">
      <c r="A2672" t="s">
        <v>721</v>
      </c>
      <c r="B2672" t="s">
        <v>1645</v>
      </c>
      <c r="C2672" t="s">
        <v>1662</v>
      </c>
      <c r="D2672" t="s">
        <v>2036</v>
      </c>
      <c r="E2672" t="s">
        <v>3331</v>
      </c>
      <c r="F2672" t="s">
        <v>5977</v>
      </c>
      <c r="G2672" t="s">
        <v>5440</v>
      </c>
      <c r="H2672" t="s">
        <v>5440</v>
      </c>
    </row>
    <row r="2673" spans="1:8" x14ac:dyDescent="0.25">
      <c r="A2673" t="s">
        <v>699</v>
      </c>
      <c r="B2673" t="s">
        <v>1645</v>
      </c>
      <c r="C2673" t="s">
        <v>1662</v>
      </c>
      <c r="D2673" t="s">
        <v>2036</v>
      </c>
      <c r="E2673" t="s">
        <v>3305</v>
      </c>
      <c r="F2673" t="s">
        <v>5977</v>
      </c>
      <c r="G2673" t="s">
        <v>5440</v>
      </c>
      <c r="H2673" t="s">
        <v>5440</v>
      </c>
    </row>
    <row r="2674" spans="1:8" x14ac:dyDescent="0.25">
      <c r="A2674" t="s">
        <v>722</v>
      </c>
      <c r="B2674" t="s">
        <v>1645</v>
      </c>
      <c r="C2674" t="s">
        <v>1662</v>
      </c>
      <c r="D2674" t="s">
        <v>2036</v>
      </c>
      <c r="E2674" t="s">
        <v>3332</v>
      </c>
      <c r="F2674" t="s">
        <v>5977</v>
      </c>
      <c r="G2674" t="s">
        <v>5440</v>
      </c>
      <c r="H2674" t="s">
        <v>5440</v>
      </c>
    </row>
    <row r="2675" spans="1:8" x14ac:dyDescent="0.25">
      <c r="A2675" t="s">
        <v>997</v>
      </c>
      <c r="B2675" t="s">
        <v>1645</v>
      </c>
      <c r="C2675" t="s">
        <v>1662</v>
      </c>
      <c r="D2675" t="s">
        <v>2036</v>
      </c>
      <c r="E2675" t="s">
        <v>3766</v>
      </c>
      <c r="F2675" t="s">
        <v>5977</v>
      </c>
      <c r="G2675" t="s">
        <v>5440</v>
      </c>
      <c r="H2675" t="s">
        <v>5440</v>
      </c>
    </row>
    <row r="2676" spans="1:8" x14ac:dyDescent="0.25">
      <c r="A2676" t="s">
        <v>998</v>
      </c>
      <c r="B2676" t="s">
        <v>1645</v>
      </c>
      <c r="C2676" t="s">
        <v>1662</v>
      </c>
      <c r="D2676" t="s">
        <v>2036</v>
      </c>
      <c r="E2676" t="s">
        <v>3767</v>
      </c>
      <c r="F2676" t="s">
        <v>5977</v>
      </c>
      <c r="G2676" t="s">
        <v>5440</v>
      </c>
      <c r="H2676" t="s">
        <v>5440</v>
      </c>
    </row>
    <row r="2677" spans="1:8" x14ac:dyDescent="0.25">
      <c r="A2677" t="s">
        <v>999</v>
      </c>
      <c r="B2677" t="s">
        <v>1645</v>
      </c>
      <c r="C2677" t="s">
        <v>1662</v>
      </c>
      <c r="D2677" t="s">
        <v>2036</v>
      </c>
      <c r="E2677" t="s">
        <v>3768</v>
      </c>
      <c r="F2677" t="s">
        <v>5977</v>
      </c>
      <c r="G2677" t="s">
        <v>5440</v>
      </c>
      <c r="H2677" t="s">
        <v>5440</v>
      </c>
    </row>
    <row r="2678" spans="1:8" x14ac:dyDescent="0.25">
      <c r="A2678" t="s">
        <v>787</v>
      </c>
      <c r="B2678" t="s">
        <v>1645</v>
      </c>
      <c r="C2678" t="s">
        <v>1662</v>
      </c>
      <c r="D2678" t="s">
        <v>2036</v>
      </c>
      <c r="E2678" t="s">
        <v>3444</v>
      </c>
      <c r="F2678" t="s">
        <v>5977</v>
      </c>
      <c r="G2678" t="s">
        <v>5440</v>
      </c>
      <c r="H2678" t="s">
        <v>5440</v>
      </c>
    </row>
    <row r="2679" spans="1:8" x14ac:dyDescent="0.25">
      <c r="A2679" t="s">
        <v>689</v>
      </c>
      <c r="B2679" t="s">
        <v>1645</v>
      </c>
      <c r="C2679" t="s">
        <v>1662</v>
      </c>
      <c r="D2679" t="s">
        <v>2036</v>
      </c>
      <c r="E2679" t="s">
        <v>3295</v>
      </c>
      <c r="F2679" t="s">
        <v>5977</v>
      </c>
      <c r="G2679" t="s">
        <v>5440</v>
      </c>
      <c r="H2679" t="s">
        <v>5440</v>
      </c>
    </row>
    <row r="2680" spans="1:8" x14ac:dyDescent="0.25">
      <c r="A2680" t="s">
        <v>1000</v>
      </c>
      <c r="B2680" t="s">
        <v>1645</v>
      </c>
      <c r="C2680" t="s">
        <v>1662</v>
      </c>
      <c r="D2680" t="s">
        <v>2036</v>
      </c>
      <c r="E2680" t="s">
        <v>3769</v>
      </c>
      <c r="F2680" t="s">
        <v>5977</v>
      </c>
      <c r="G2680" t="s">
        <v>5440</v>
      </c>
      <c r="H2680" t="s">
        <v>5440</v>
      </c>
    </row>
    <row r="2681" spans="1:8" x14ac:dyDescent="0.25">
      <c r="A2681" t="s">
        <v>456</v>
      </c>
      <c r="B2681" t="s">
        <v>1645</v>
      </c>
      <c r="C2681" t="s">
        <v>1662</v>
      </c>
      <c r="D2681" t="s">
        <v>2036</v>
      </c>
      <c r="E2681" t="s">
        <v>2998</v>
      </c>
      <c r="F2681" t="s">
        <v>5977</v>
      </c>
      <c r="G2681" t="s">
        <v>5440</v>
      </c>
      <c r="H2681" t="s">
        <v>5440</v>
      </c>
    </row>
    <row r="2682" spans="1:8" x14ac:dyDescent="0.25">
      <c r="A2682" t="s">
        <v>1001</v>
      </c>
      <c r="B2682" t="s">
        <v>1645</v>
      </c>
      <c r="C2682" t="s">
        <v>1658</v>
      </c>
      <c r="D2682" t="s">
        <v>2035</v>
      </c>
      <c r="E2682" t="s">
        <v>3770</v>
      </c>
      <c r="F2682" t="s">
        <v>5977</v>
      </c>
      <c r="G2682" t="s">
        <v>5440</v>
      </c>
      <c r="H2682" t="s">
        <v>5956</v>
      </c>
    </row>
    <row r="2683" spans="1:8" x14ac:dyDescent="0.25">
      <c r="A2683" t="s">
        <v>1002</v>
      </c>
      <c r="B2683" t="s">
        <v>1645</v>
      </c>
      <c r="C2683" t="s">
        <v>1658</v>
      </c>
      <c r="D2683" t="s">
        <v>2059</v>
      </c>
      <c r="E2683" t="s">
        <v>3771</v>
      </c>
      <c r="F2683" t="s">
        <v>5977</v>
      </c>
      <c r="G2683" t="s">
        <v>5440</v>
      </c>
      <c r="H2683" t="s">
        <v>5955</v>
      </c>
    </row>
    <row r="2684" spans="1:8" x14ac:dyDescent="0.25">
      <c r="A2684" t="s">
        <v>656</v>
      </c>
      <c r="B2684" t="s">
        <v>1645</v>
      </c>
      <c r="C2684" t="s">
        <v>1662</v>
      </c>
      <c r="D2684" t="s">
        <v>2034</v>
      </c>
      <c r="E2684" t="s">
        <v>3262</v>
      </c>
      <c r="F2684" t="s">
        <v>5977</v>
      </c>
      <c r="G2684" t="s">
        <v>5440</v>
      </c>
      <c r="H2684" t="s">
        <v>5440</v>
      </c>
    </row>
    <row r="2685" spans="1:8" x14ac:dyDescent="0.25">
      <c r="A2685" t="s">
        <v>73</v>
      </c>
      <c r="B2685" t="s">
        <v>1645</v>
      </c>
      <c r="C2685" t="s">
        <v>1662</v>
      </c>
      <c r="D2685" t="s">
        <v>2035</v>
      </c>
      <c r="E2685" t="s">
        <v>2382</v>
      </c>
      <c r="F2685" t="s">
        <v>5977</v>
      </c>
      <c r="G2685" t="s">
        <v>5440</v>
      </c>
      <c r="H2685" t="s">
        <v>5440</v>
      </c>
    </row>
    <row r="2686" spans="1:8" x14ac:dyDescent="0.25">
      <c r="A2686" t="s">
        <v>774</v>
      </c>
      <c r="B2686" t="s">
        <v>1645</v>
      </c>
      <c r="C2686" t="s">
        <v>1662</v>
      </c>
      <c r="D2686" t="s">
        <v>2036</v>
      </c>
      <c r="E2686" t="s">
        <v>3429</v>
      </c>
      <c r="F2686" t="s">
        <v>5977</v>
      </c>
      <c r="G2686" t="s">
        <v>5440</v>
      </c>
      <c r="H2686" t="s">
        <v>5440</v>
      </c>
    </row>
    <row r="2687" spans="1:8" x14ac:dyDescent="0.25">
      <c r="A2687" t="s">
        <v>727</v>
      </c>
      <c r="B2687" t="s">
        <v>1645</v>
      </c>
      <c r="C2687" t="s">
        <v>1662</v>
      </c>
      <c r="D2687" t="s">
        <v>2036</v>
      </c>
      <c r="E2687" t="s">
        <v>3338</v>
      </c>
      <c r="F2687" t="s">
        <v>5977</v>
      </c>
      <c r="G2687" t="s">
        <v>5440</v>
      </c>
      <c r="H2687" t="s">
        <v>5440</v>
      </c>
    </row>
    <row r="2688" spans="1:8" x14ac:dyDescent="0.25">
      <c r="A2688" t="s">
        <v>728</v>
      </c>
      <c r="B2688" t="s">
        <v>1645</v>
      </c>
      <c r="C2688" t="s">
        <v>1662</v>
      </c>
      <c r="D2688" t="s">
        <v>2036</v>
      </c>
      <c r="E2688" t="s">
        <v>3339</v>
      </c>
      <c r="F2688" t="s">
        <v>5977</v>
      </c>
      <c r="G2688" t="s">
        <v>5440</v>
      </c>
      <c r="H2688" t="s">
        <v>5440</v>
      </c>
    </row>
    <row r="2689" spans="1:8" x14ac:dyDescent="0.25">
      <c r="A2689" t="s">
        <v>680</v>
      </c>
      <c r="B2689" t="s">
        <v>1645</v>
      </c>
      <c r="C2689" t="s">
        <v>1662</v>
      </c>
      <c r="D2689" t="s">
        <v>2036</v>
      </c>
      <c r="E2689" t="s">
        <v>3286</v>
      </c>
      <c r="F2689" t="s">
        <v>5977</v>
      </c>
      <c r="G2689" t="s">
        <v>5440</v>
      </c>
      <c r="H2689" t="s">
        <v>5440</v>
      </c>
    </row>
    <row r="2690" spans="1:8" x14ac:dyDescent="0.25">
      <c r="A2690" t="s">
        <v>698</v>
      </c>
      <c r="B2690" t="s">
        <v>1645</v>
      </c>
      <c r="C2690" t="s">
        <v>1662</v>
      </c>
      <c r="D2690" t="s">
        <v>2036</v>
      </c>
      <c r="E2690" t="s">
        <v>3304</v>
      </c>
      <c r="F2690" t="s">
        <v>5977</v>
      </c>
      <c r="G2690" t="s">
        <v>5440</v>
      </c>
      <c r="H2690" t="s">
        <v>5440</v>
      </c>
    </row>
    <row r="2691" spans="1:8" x14ac:dyDescent="0.25">
      <c r="A2691" t="s">
        <v>1003</v>
      </c>
      <c r="B2691" t="s">
        <v>1645</v>
      </c>
      <c r="C2691" t="s">
        <v>1662</v>
      </c>
      <c r="D2691" t="s">
        <v>2036</v>
      </c>
      <c r="E2691" t="s">
        <v>3772</v>
      </c>
      <c r="F2691" t="s">
        <v>5977</v>
      </c>
      <c r="G2691" t="s">
        <v>5440</v>
      </c>
      <c r="H2691" t="s">
        <v>5440</v>
      </c>
    </row>
    <row r="2692" spans="1:8" x14ac:dyDescent="0.25">
      <c r="A2692" t="s">
        <v>1004</v>
      </c>
      <c r="B2692" t="s">
        <v>1645</v>
      </c>
      <c r="C2692" t="s">
        <v>1662</v>
      </c>
      <c r="D2692" t="s">
        <v>2036</v>
      </c>
      <c r="E2692" t="s">
        <v>3773</v>
      </c>
      <c r="F2692" t="s">
        <v>5977</v>
      </c>
      <c r="G2692" t="s">
        <v>5440</v>
      </c>
      <c r="H2692" t="s">
        <v>5440</v>
      </c>
    </row>
    <row r="2693" spans="1:8" x14ac:dyDescent="0.25">
      <c r="A2693" t="s">
        <v>678</v>
      </c>
      <c r="B2693" t="s">
        <v>1645</v>
      </c>
      <c r="C2693" t="s">
        <v>1662</v>
      </c>
      <c r="D2693" t="s">
        <v>2036</v>
      </c>
      <c r="E2693" t="s">
        <v>3284</v>
      </c>
      <c r="F2693" t="s">
        <v>5977</v>
      </c>
      <c r="G2693" t="s">
        <v>5440</v>
      </c>
      <c r="H2693" t="s">
        <v>5440</v>
      </c>
    </row>
    <row r="2694" spans="1:8" x14ac:dyDescent="0.25">
      <c r="A2694" t="s">
        <v>791</v>
      </c>
      <c r="B2694" t="s">
        <v>1645</v>
      </c>
      <c r="C2694" t="s">
        <v>1662</v>
      </c>
      <c r="D2694" t="s">
        <v>2036</v>
      </c>
      <c r="E2694" t="s">
        <v>3449</v>
      </c>
      <c r="F2694" t="s">
        <v>5977</v>
      </c>
      <c r="G2694" t="s">
        <v>5440</v>
      </c>
      <c r="H2694" t="s">
        <v>5440</v>
      </c>
    </row>
    <row r="2695" spans="1:8" x14ac:dyDescent="0.25">
      <c r="A2695" t="s">
        <v>665</v>
      </c>
      <c r="B2695" t="s">
        <v>1645</v>
      </c>
      <c r="C2695" t="s">
        <v>1662</v>
      </c>
      <c r="D2695" t="s">
        <v>2036</v>
      </c>
      <c r="E2695" t="s">
        <v>3271</v>
      </c>
      <c r="F2695" t="s">
        <v>5977</v>
      </c>
      <c r="G2695" t="s">
        <v>5440</v>
      </c>
      <c r="H2695" t="s">
        <v>5440</v>
      </c>
    </row>
    <row r="2696" spans="1:8" x14ac:dyDescent="0.25">
      <c r="A2696" t="s">
        <v>801</v>
      </c>
      <c r="B2696" t="s">
        <v>1645</v>
      </c>
      <c r="C2696" t="s">
        <v>1662</v>
      </c>
      <c r="D2696" t="s">
        <v>2036</v>
      </c>
      <c r="E2696" t="s">
        <v>3774</v>
      </c>
      <c r="F2696" t="s">
        <v>5977</v>
      </c>
      <c r="G2696" t="s">
        <v>5440</v>
      </c>
      <c r="H2696" t="s">
        <v>5440</v>
      </c>
    </row>
    <row r="2697" spans="1:8" x14ac:dyDescent="0.25">
      <c r="A2697" t="s">
        <v>672</v>
      </c>
      <c r="B2697" t="s">
        <v>1645</v>
      </c>
      <c r="C2697" t="s">
        <v>1662</v>
      </c>
      <c r="D2697" t="s">
        <v>2036</v>
      </c>
      <c r="E2697" t="s">
        <v>3278</v>
      </c>
      <c r="F2697" t="s">
        <v>5977</v>
      </c>
      <c r="G2697" t="s">
        <v>5440</v>
      </c>
      <c r="H2697" t="s">
        <v>5440</v>
      </c>
    </row>
    <row r="2698" spans="1:8" x14ac:dyDescent="0.25">
      <c r="A2698" t="s">
        <v>660</v>
      </c>
      <c r="B2698" t="s">
        <v>1645</v>
      </c>
      <c r="C2698" t="s">
        <v>1662</v>
      </c>
      <c r="D2698" t="s">
        <v>2036</v>
      </c>
      <c r="E2698" t="s">
        <v>3266</v>
      </c>
      <c r="F2698" t="s">
        <v>5977</v>
      </c>
      <c r="G2698" t="s">
        <v>5440</v>
      </c>
      <c r="H2698" t="s">
        <v>5440</v>
      </c>
    </row>
    <row r="2699" spans="1:8" x14ac:dyDescent="0.25">
      <c r="A2699" t="s">
        <v>733</v>
      </c>
      <c r="B2699" t="s">
        <v>1645</v>
      </c>
      <c r="C2699" t="s">
        <v>1662</v>
      </c>
      <c r="D2699" t="s">
        <v>2036</v>
      </c>
      <c r="E2699" t="s">
        <v>3344</v>
      </c>
      <c r="F2699" t="s">
        <v>5977</v>
      </c>
      <c r="G2699" t="s">
        <v>5440</v>
      </c>
      <c r="H2699" t="s">
        <v>5440</v>
      </c>
    </row>
    <row r="2700" spans="1:8" x14ac:dyDescent="0.25">
      <c r="A2700" t="s">
        <v>674</v>
      </c>
      <c r="B2700" t="s">
        <v>1645</v>
      </c>
      <c r="C2700" t="s">
        <v>1662</v>
      </c>
      <c r="D2700" t="s">
        <v>2036</v>
      </c>
      <c r="E2700" t="s">
        <v>3280</v>
      </c>
      <c r="F2700" t="s">
        <v>5977</v>
      </c>
      <c r="G2700" t="s">
        <v>5440</v>
      </c>
      <c r="H2700" t="s">
        <v>5440</v>
      </c>
    </row>
    <row r="2701" spans="1:8" x14ac:dyDescent="0.25">
      <c r="A2701" t="s">
        <v>1005</v>
      </c>
      <c r="B2701" t="s">
        <v>1645</v>
      </c>
      <c r="C2701" t="s">
        <v>1662</v>
      </c>
      <c r="D2701" t="s">
        <v>2036</v>
      </c>
      <c r="E2701" t="s">
        <v>3775</v>
      </c>
      <c r="F2701" t="s">
        <v>5977</v>
      </c>
      <c r="G2701" t="s">
        <v>5440</v>
      </c>
      <c r="H2701" t="s">
        <v>5440</v>
      </c>
    </row>
    <row r="2702" spans="1:8" x14ac:dyDescent="0.25">
      <c r="A2702" t="s">
        <v>682</v>
      </c>
      <c r="B2702" t="s">
        <v>1645</v>
      </c>
      <c r="C2702" t="s">
        <v>1662</v>
      </c>
      <c r="D2702" t="s">
        <v>2036</v>
      </c>
      <c r="E2702" t="s">
        <v>3288</v>
      </c>
      <c r="F2702" t="s">
        <v>5977</v>
      </c>
      <c r="G2702" t="s">
        <v>5440</v>
      </c>
      <c r="H2702" t="s">
        <v>5440</v>
      </c>
    </row>
    <row r="2703" spans="1:8" x14ac:dyDescent="0.25">
      <c r="A2703" t="s">
        <v>453</v>
      </c>
      <c r="B2703" t="s">
        <v>1645</v>
      </c>
      <c r="C2703" t="s">
        <v>1662</v>
      </c>
      <c r="D2703" t="s">
        <v>2036</v>
      </c>
      <c r="E2703" t="s">
        <v>2995</v>
      </c>
      <c r="F2703" t="s">
        <v>5977</v>
      </c>
      <c r="G2703" t="s">
        <v>5440</v>
      </c>
      <c r="H2703" t="s">
        <v>5440</v>
      </c>
    </row>
    <row r="2704" spans="1:8" x14ac:dyDescent="0.25">
      <c r="A2704" t="s">
        <v>795</v>
      </c>
      <c r="B2704" t="s">
        <v>1645</v>
      </c>
      <c r="C2704" t="s">
        <v>1662</v>
      </c>
      <c r="D2704" t="s">
        <v>2036</v>
      </c>
      <c r="E2704" t="s">
        <v>3453</v>
      </c>
      <c r="F2704" t="s">
        <v>5977</v>
      </c>
      <c r="G2704" t="s">
        <v>5440</v>
      </c>
      <c r="H2704" t="s">
        <v>5440</v>
      </c>
    </row>
    <row r="2705" spans="1:8" x14ac:dyDescent="0.25">
      <c r="A2705" t="s">
        <v>1006</v>
      </c>
      <c r="B2705" t="s">
        <v>1645</v>
      </c>
      <c r="C2705" t="s">
        <v>1662</v>
      </c>
      <c r="D2705" t="s">
        <v>2036</v>
      </c>
      <c r="E2705" t="s">
        <v>3776</v>
      </c>
      <c r="F2705" t="s">
        <v>5977</v>
      </c>
      <c r="G2705" t="s">
        <v>5440</v>
      </c>
      <c r="H2705" t="s">
        <v>5440</v>
      </c>
    </row>
    <row r="2706" spans="1:8" x14ac:dyDescent="0.25">
      <c r="A2706" t="s">
        <v>1007</v>
      </c>
      <c r="B2706" t="s">
        <v>1645</v>
      </c>
      <c r="C2706" t="s">
        <v>1662</v>
      </c>
      <c r="D2706" t="s">
        <v>2036</v>
      </c>
      <c r="E2706" t="s">
        <v>3777</v>
      </c>
      <c r="F2706" t="s">
        <v>5977</v>
      </c>
      <c r="G2706" t="s">
        <v>5440</v>
      </c>
      <c r="H2706" t="s">
        <v>5440</v>
      </c>
    </row>
    <row r="2707" spans="1:8" x14ac:dyDescent="0.25">
      <c r="A2707" t="s">
        <v>736</v>
      </c>
      <c r="B2707" t="s">
        <v>1645</v>
      </c>
      <c r="C2707" t="s">
        <v>1662</v>
      </c>
      <c r="D2707" t="s">
        <v>2036</v>
      </c>
      <c r="E2707" t="s">
        <v>3347</v>
      </c>
      <c r="F2707" t="s">
        <v>5977</v>
      </c>
      <c r="G2707" t="s">
        <v>5440</v>
      </c>
      <c r="H2707" t="s">
        <v>5440</v>
      </c>
    </row>
    <row r="2708" spans="1:8" x14ac:dyDescent="0.25">
      <c r="A2708" t="s">
        <v>1008</v>
      </c>
      <c r="B2708" t="s">
        <v>1645</v>
      </c>
      <c r="C2708" t="s">
        <v>1662</v>
      </c>
      <c r="D2708" t="s">
        <v>2036</v>
      </c>
      <c r="E2708" t="s">
        <v>3778</v>
      </c>
      <c r="F2708" t="s">
        <v>5977</v>
      </c>
      <c r="G2708" t="s">
        <v>5440</v>
      </c>
      <c r="H2708" t="s">
        <v>5440</v>
      </c>
    </row>
    <row r="2709" spans="1:8" x14ac:dyDescent="0.25">
      <c r="A2709" t="s">
        <v>74</v>
      </c>
      <c r="B2709" t="s">
        <v>1645</v>
      </c>
      <c r="C2709" t="s">
        <v>1662</v>
      </c>
      <c r="D2709" t="s">
        <v>2036</v>
      </c>
      <c r="E2709" t="s">
        <v>2383</v>
      </c>
      <c r="F2709" t="s">
        <v>5977</v>
      </c>
      <c r="G2709" t="s">
        <v>5440</v>
      </c>
      <c r="H2709" t="s">
        <v>5440</v>
      </c>
    </row>
    <row r="2710" spans="1:8" x14ac:dyDescent="0.25">
      <c r="A2710" t="s">
        <v>329</v>
      </c>
      <c r="B2710" t="s">
        <v>1649</v>
      </c>
      <c r="C2710" t="s">
        <v>1659</v>
      </c>
      <c r="D2710" t="s">
        <v>2059</v>
      </c>
      <c r="E2710" t="s">
        <v>3779</v>
      </c>
      <c r="F2710" t="s">
        <v>5977</v>
      </c>
      <c r="G2710" t="s">
        <v>5480</v>
      </c>
      <c r="H2710" t="s">
        <v>5440</v>
      </c>
    </row>
    <row r="2711" spans="1:8" x14ac:dyDescent="0.25">
      <c r="A2711" t="s">
        <v>650</v>
      </c>
      <c r="B2711" t="s">
        <v>1645</v>
      </c>
      <c r="C2711" t="s">
        <v>1662</v>
      </c>
      <c r="D2711" t="s">
        <v>2034</v>
      </c>
      <c r="E2711" t="s">
        <v>3251</v>
      </c>
      <c r="F2711" t="s">
        <v>5977</v>
      </c>
      <c r="G2711" t="s">
        <v>5440</v>
      </c>
      <c r="H2711" t="s">
        <v>5440</v>
      </c>
    </row>
    <row r="2712" spans="1:8" x14ac:dyDescent="0.25">
      <c r="A2712" t="s">
        <v>78</v>
      </c>
      <c r="B2712" t="s">
        <v>1645</v>
      </c>
      <c r="C2712" t="s">
        <v>1659</v>
      </c>
      <c r="D2712" t="s">
        <v>2034</v>
      </c>
      <c r="E2712" t="s">
        <v>2387</v>
      </c>
      <c r="F2712" t="s">
        <v>5977</v>
      </c>
      <c r="G2712" t="s">
        <v>5440</v>
      </c>
      <c r="H2712" t="s">
        <v>5956</v>
      </c>
    </row>
    <row r="2713" spans="1:8" x14ac:dyDescent="0.25">
      <c r="A2713" t="s">
        <v>1009</v>
      </c>
      <c r="B2713" t="s">
        <v>1647</v>
      </c>
      <c r="C2713" t="s">
        <v>1658</v>
      </c>
      <c r="D2713" t="s">
        <v>2035</v>
      </c>
      <c r="E2713" t="s">
        <v>3780</v>
      </c>
      <c r="F2713" t="s">
        <v>5977</v>
      </c>
      <c r="G2713" t="s">
        <v>5440</v>
      </c>
      <c r="H2713" t="s">
        <v>5440</v>
      </c>
    </row>
    <row r="2714" spans="1:8" x14ac:dyDescent="0.25">
      <c r="A2714" t="s">
        <v>450</v>
      </c>
      <c r="B2714" t="s">
        <v>1645</v>
      </c>
      <c r="C2714" t="s">
        <v>1662</v>
      </c>
      <c r="D2714" t="s">
        <v>2035</v>
      </c>
      <c r="E2714" t="s">
        <v>2992</v>
      </c>
      <c r="F2714" t="s">
        <v>5977</v>
      </c>
      <c r="G2714" t="s">
        <v>5440</v>
      </c>
      <c r="H2714" t="s">
        <v>5440</v>
      </c>
    </row>
    <row r="2715" spans="1:8" x14ac:dyDescent="0.25">
      <c r="A2715" t="s">
        <v>676</v>
      </c>
      <c r="B2715" t="s">
        <v>1645</v>
      </c>
      <c r="C2715" t="s">
        <v>1662</v>
      </c>
      <c r="D2715" t="s">
        <v>2035</v>
      </c>
      <c r="E2715" t="s">
        <v>3282</v>
      </c>
      <c r="F2715" t="s">
        <v>5977</v>
      </c>
      <c r="G2715" t="s">
        <v>5440</v>
      </c>
      <c r="H2715" t="s">
        <v>5440</v>
      </c>
    </row>
    <row r="2716" spans="1:8" x14ac:dyDescent="0.25">
      <c r="A2716" t="s">
        <v>797</v>
      </c>
      <c r="B2716" t="s">
        <v>1645</v>
      </c>
      <c r="C2716" t="s">
        <v>1662</v>
      </c>
      <c r="D2716" t="s">
        <v>2035</v>
      </c>
      <c r="E2716" t="s">
        <v>3455</v>
      </c>
      <c r="F2716" t="s">
        <v>5977</v>
      </c>
      <c r="G2716" t="s">
        <v>5440</v>
      </c>
      <c r="H2716" t="s">
        <v>5440</v>
      </c>
    </row>
    <row r="2717" spans="1:8" x14ac:dyDescent="0.25">
      <c r="A2717" t="s">
        <v>688</v>
      </c>
      <c r="B2717" t="s">
        <v>1645</v>
      </c>
      <c r="C2717" t="s">
        <v>1662</v>
      </c>
      <c r="D2717" t="s">
        <v>2035</v>
      </c>
      <c r="E2717" t="s">
        <v>3294</v>
      </c>
      <c r="F2717" t="s">
        <v>5977</v>
      </c>
      <c r="G2717" t="s">
        <v>5440</v>
      </c>
      <c r="H2717" t="s">
        <v>5440</v>
      </c>
    </row>
    <row r="2718" spans="1:8" x14ac:dyDescent="0.25">
      <c r="A2718" t="s">
        <v>1010</v>
      </c>
      <c r="B2718" t="s">
        <v>1645</v>
      </c>
      <c r="C2718" t="s">
        <v>1662</v>
      </c>
      <c r="D2718" t="s">
        <v>2036</v>
      </c>
      <c r="E2718" t="s">
        <v>3781</v>
      </c>
      <c r="F2718" t="s">
        <v>5977</v>
      </c>
      <c r="G2718" t="s">
        <v>5440</v>
      </c>
      <c r="H2718" t="s">
        <v>5440</v>
      </c>
    </row>
    <row r="2719" spans="1:8" x14ac:dyDescent="0.25">
      <c r="A2719" t="s">
        <v>1011</v>
      </c>
      <c r="B2719" t="s">
        <v>1645</v>
      </c>
      <c r="C2719" t="s">
        <v>1662</v>
      </c>
      <c r="D2719" t="s">
        <v>2036</v>
      </c>
      <c r="E2719" t="s">
        <v>3782</v>
      </c>
      <c r="F2719" t="s">
        <v>5977</v>
      </c>
      <c r="G2719" t="s">
        <v>5440</v>
      </c>
      <c r="H2719" t="s">
        <v>5440</v>
      </c>
    </row>
    <row r="2720" spans="1:8" x14ac:dyDescent="0.25">
      <c r="A2720" t="s">
        <v>1012</v>
      </c>
      <c r="B2720" t="s">
        <v>1645</v>
      </c>
      <c r="C2720" t="s">
        <v>1662</v>
      </c>
      <c r="D2720" t="s">
        <v>2036</v>
      </c>
      <c r="E2720" t="s">
        <v>3783</v>
      </c>
      <c r="F2720" t="s">
        <v>5977</v>
      </c>
      <c r="G2720" t="s">
        <v>5440</v>
      </c>
      <c r="H2720" t="s">
        <v>5440</v>
      </c>
    </row>
    <row r="2721" spans="1:8" x14ac:dyDescent="0.25">
      <c r="A2721" t="s">
        <v>803</v>
      </c>
      <c r="B2721" t="s">
        <v>1645</v>
      </c>
      <c r="C2721" t="s">
        <v>1662</v>
      </c>
      <c r="D2721" t="s">
        <v>2036</v>
      </c>
      <c r="E2721" t="s">
        <v>3784</v>
      </c>
      <c r="F2721" t="s">
        <v>5977</v>
      </c>
      <c r="G2721" t="s">
        <v>5440</v>
      </c>
      <c r="H2721" t="s">
        <v>5440</v>
      </c>
    </row>
    <row r="2722" spans="1:8" x14ac:dyDescent="0.25">
      <c r="A2722" t="s">
        <v>1013</v>
      </c>
      <c r="B2722" t="s">
        <v>1645</v>
      </c>
      <c r="C2722" t="s">
        <v>1662</v>
      </c>
      <c r="D2722" t="s">
        <v>2036</v>
      </c>
      <c r="E2722" t="s">
        <v>3785</v>
      </c>
      <c r="F2722" t="s">
        <v>5977</v>
      </c>
      <c r="G2722" t="s">
        <v>5440</v>
      </c>
      <c r="H2722" t="s">
        <v>5440</v>
      </c>
    </row>
    <row r="2723" spans="1:8" x14ac:dyDescent="0.25">
      <c r="A2723" t="s">
        <v>1014</v>
      </c>
      <c r="B2723" t="s">
        <v>1645</v>
      </c>
      <c r="C2723" t="s">
        <v>1662</v>
      </c>
      <c r="D2723" t="s">
        <v>2036</v>
      </c>
      <c r="E2723" t="s">
        <v>3786</v>
      </c>
      <c r="F2723" t="s">
        <v>5977</v>
      </c>
      <c r="G2723" t="s">
        <v>5440</v>
      </c>
      <c r="H2723" t="s">
        <v>5440</v>
      </c>
    </row>
    <row r="2724" spans="1:8" x14ac:dyDescent="0.25">
      <c r="A2724" t="s">
        <v>1015</v>
      </c>
      <c r="B2724" t="s">
        <v>1645</v>
      </c>
      <c r="C2724" t="s">
        <v>1662</v>
      </c>
      <c r="D2724" t="s">
        <v>2036</v>
      </c>
      <c r="E2724" t="s">
        <v>3787</v>
      </c>
      <c r="F2724" t="s">
        <v>5977</v>
      </c>
      <c r="G2724" t="s">
        <v>5440</v>
      </c>
      <c r="H2724" t="s">
        <v>5440</v>
      </c>
    </row>
    <row r="2725" spans="1:8" x14ac:dyDescent="0.25">
      <c r="A2725" t="s">
        <v>1016</v>
      </c>
      <c r="B2725" t="s">
        <v>1645</v>
      </c>
      <c r="C2725" t="s">
        <v>1662</v>
      </c>
      <c r="D2725" t="s">
        <v>2036</v>
      </c>
      <c r="E2725" t="s">
        <v>3788</v>
      </c>
      <c r="F2725" t="s">
        <v>5977</v>
      </c>
      <c r="G2725" t="s">
        <v>5440</v>
      </c>
      <c r="H2725" t="s">
        <v>5440</v>
      </c>
    </row>
    <row r="2726" spans="1:8" x14ac:dyDescent="0.25">
      <c r="A2726" t="s">
        <v>798</v>
      </c>
      <c r="B2726" t="s">
        <v>1645</v>
      </c>
      <c r="C2726" t="s">
        <v>1662</v>
      </c>
      <c r="D2726" t="s">
        <v>2036</v>
      </c>
      <c r="E2726" t="s">
        <v>3456</v>
      </c>
      <c r="F2726" t="s">
        <v>5977</v>
      </c>
      <c r="G2726" t="s">
        <v>5440</v>
      </c>
      <c r="H2726" t="s">
        <v>5440</v>
      </c>
    </row>
    <row r="2727" spans="1:8" x14ac:dyDescent="0.25">
      <c r="A2727" t="s">
        <v>755</v>
      </c>
      <c r="B2727" t="s">
        <v>1645</v>
      </c>
      <c r="C2727" t="s">
        <v>1662</v>
      </c>
      <c r="D2727" t="s">
        <v>2036</v>
      </c>
      <c r="E2727" t="s">
        <v>3388</v>
      </c>
      <c r="F2727" t="s">
        <v>5977</v>
      </c>
      <c r="G2727" t="s">
        <v>5440</v>
      </c>
      <c r="H2727" t="s">
        <v>5440</v>
      </c>
    </row>
    <row r="2728" spans="1:8" x14ac:dyDescent="0.25">
      <c r="A2728" t="s">
        <v>692</v>
      </c>
      <c r="B2728" t="s">
        <v>1645</v>
      </c>
      <c r="C2728" t="s">
        <v>1662</v>
      </c>
      <c r="D2728" t="s">
        <v>2036</v>
      </c>
      <c r="E2728" t="s">
        <v>3298</v>
      </c>
      <c r="F2728" t="s">
        <v>5977</v>
      </c>
      <c r="G2728" t="s">
        <v>5440</v>
      </c>
      <c r="H2728" t="s">
        <v>5440</v>
      </c>
    </row>
    <row r="2729" spans="1:8" x14ac:dyDescent="0.25">
      <c r="A2729" t="s">
        <v>1017</v>
      </c>
      <c r="B2729" t="s">
        <v>1645</v>
      </c>
      <c r="C2729" t="s">
        <v>1662</v>
      </c>
      <c r="D2729" t="s">
        <v>2036</v>
      </c>
      <c r="E2729" t="s">
        <v>3789</v>
      </c>
      <c r="F2729" t="s">
        <v>5977</v>
      </c>
      <c r="G2729" t="s">
        <v>5440</v>
      </c>
      <c r="H2729" t="s">
        <v>5440</v>
      </c>
    </row>
    <row r="2730" spans="1:8" x14ac:dyDescent="0.25">
      <c r="A2730" t="s">
        <v>714</v>
      </c>
      <c r="B2730" t="s">
        <v>1645</v>
      </c>
      <c r="C2730" t="s">
        <v>1662</v>
      </c>
      <c r="D2730" t="s">
        <v>2036</v>
      </c>
      <c r="E2730" t="s">
        <v>3333</v>
      </c>
      <c r="F2730" t="s">
        <v>5977</v>
      </c>
      <c r="G2730" t="s">
        <v>5440</v>
      </c>
      <c r="H2730" t="s">
        <v>5440</v>
      </c>
    </row>
    <row r="2731" spans="1:8" x14ac:dyDescent="0.25">
      <c r="A2731" t="s">
        <v>723</v>
      </c>
      <c r="B2731" t="s">
        <v>1645</v>
      </c>
      <c r="C2731" t="s">
        <v>1662</v>
      </c>
      <c r="D2731" t="s">
        <v>2036</v>
      </c>
      <c r="E2731" t="s">
        <v>3334</v>
      </c>
      <c r="F2731" t="s">
        <v>5977</v>
      </c>
      <c r="G2731" t="s">
        <v>5440</v>
      </c>
      <c r="H2731" t="s">
        <v>5440</v>
      </c>
    </row>
    <row r="2732" spans="1:8" x14ac:dyDescent="0.25">
      <c r="A2732" t="s">
        <v>683</v>
      </c>
      <c r="B2732" t="s">
        <v>1645</v>
      </c>
      <c r="C2732" t="s">
        <v>1662</v>
      </c>
      <c r="D2732" t="s">
        <v>2036</v>
      </c>
      <c r="E2732" t="s">
        <v>3289</v>
      </c>
      <c r="F2732" t="s">
        <v>5977</v>
      </c>
      <c r="G2732" t="s">
        <v>5440</v>
      </c>
      <c r="H2732" t="s">
        <v>5440</v>
      </c>
    </row>
    <row r="2733" spans="1:8" x14ac:dyDescent="0.25">
      <c r="A2733" t="s">
        <v>686</v>
      </c>
      <c r="B2733" t="s">
        <v>1645</v>
      </c>
      <c r="C2733" t="s">
        <v>1662</v>
      </c>
      <c r="D2733" t="s">
        <v>2036</v>
      </c>
      <c r="E2733" t="s">
        <v>3292</v>
      </c>
      <c r="F2733" t="s">
        <v>5977</v>
      </c>
      <c r="G2733" t="s">
        <v>5440</v>
      </c>
      <c r="H2733" t="s">
        <v>5440</v>
      </c>
    </row>
    <row r="2734" spans="1:8" x14ac:dyDescent="0.25">
      <c r="A2734" t="s">
        <v>694</v>
      </c>
      <c r="B2734" t="s">
        <v>1645</v>
      </c>
      <c r="C2734" t="s">
        <v>1662</v>
      </c>
      <c r="D2734" t="s">
        <v>2036</v>
      </c>
      <c r="E2734" t="s">
        <v>3300</v>
      </c>
      <c r="F2734" t="s">
        <v>5977</v>
      </c>
      <c r="G2734" t="s">
        <v>5440</v>
      </c>
      <c r="H2734" t="s">
        <v>5440</v>
      </c>
    </row>
    <row r="2735" spans="1:8" x14ac:dyDescent="0.25">
      <c r="A2735" t="s">
        <v>695</v>
      </c>
      <c r="B2735" t="s">
        <v>1645</v>
      </c>
      <c r="C2735" t="s">
        <v>1662</v>
      </c>
      <c r="D2735" t="s">
        <v>2036</v>
      </c>
      <c r="E2735" t="s">
        <v>3301</v>
      </c>
      <c r="F2735" t="s">
        <v>5977</v>
      </c>
      <c r="G2735" t="s">
        <v>5440</v>
      </c>
      <c r="H2735" t="s">
        <v>5440</v>
      </c>
    </row>
    <row r="2736" spans="1:8" x14ac:dyDescent="0.25">
      <c r="A2736" t="s">
        <v>804</v>
      </c>
      <c r="B2736" t="s">
        <v>1645</v>
      </c>
      <c r="C2736" t="s">
        <v>1662</v>
      </c>
      <c r="D2736" t="s">
        <v>2036</v>
      </c>
      <c r="E2736" t="s">
        <v>3790</v>
      </c>
      <c r="F2736" t="s">
        <v>5977</v>
      </c>
      <c r="G2736" t="s">
        <v>5440</v>
      </c>
      <c r="H2736" t="s">
        <v>5440</v>
      </c>
    </row>
    <row r="2737" spans="1:8" x14ac:dyDescent="0.25">
      <c r="A2737" t="s">
        <v>1018</v>
      </c>
      <c r="B2737" t="s">
        <v>1645</v>
      </c>
      <c r="C2737" t="s">
        <v>1662</v>
      </c>
      <c r="D2737" t="s">
        <v>2036</v>
      </c>
      <c r="E2737" t="s">
        <v>3791</v>
      </c>
      <c r="F2737" t="s">
        <v>5977</v>
      </c>
      <c r="G2737" t="s">
        <v>5440</v>
      </c>
      <c r="H2737" t="s">
        <v>5440</v>
      </c>
    </row>
    <row r="2738" spans="1:8" x14ac:dyDescent="0.25">
      <c r="A2738" t="s">
        <v>799</v>
      </c>
      <c r="B2738" t="s">
        <v>1645</v>
      </c>
      <c r="C2738" t="s">
        <v>1662</v>
      </c>
      <c r="D2738" t="s">
        <v>2036</v>
      </c>
      <c r="E2738" t="s">
        <v>3457</v>
      </c>
      <c r="F2738" t="s">
        <v>5977</v>
      </c>
      <c r="G2738" t="s">
        <v>5440</v>
      </c>
      <c r="H2738" t="s">
        <v>5440</v>
      </c>
    </row>
    <row r="2739" spans="1:8" x14ac:dyDescent="0.25">
      <c r="A2739" t="s">
        <v>743</v>
      </c>
      <c r="B2739" t="s">
        <v>1645</v>
      </c>
      <c r="C2739" t="s">
        <v>1662</v>
      </c>
      <c r="D2739" t="s">
        <v>2036</v>
      </c>
      <c r="E2739" t="s">
        <v>3355</v>
      </c>
      <c r="F2739" t="s">
        <v>5977</v>
      </c>
      <c r="G2739" t="s">
        <v>5440</v>
      </c>
      <c r="H2739" t="s">
        <v>5440</v>
      </c>
    </row>
    <row r="2740" spans="1:8" x14ac:dyDescent="0.25">
      <c r="A2740" t="s">
        <v>1019</v>
      </c>
      <c r="B2740" t="s">
        <v>1645</v>
      </c>
      <c r="C2740" t="s">
        <v>1662</v>
      </c>
      <c r="D2740" t="s">
        <v>2036</v>
      </c>
      <c r="E2740" t="s">
        <v>3792</v>
      </c>
      <c r="F2740" t="s">
        <v>5977</v>
      </c>
      <c r="G2740" t="s">
        <v>5440</v>
      </c>
      <c r="H2740" t="s">
        <v>5440</v>
      </c>
    </row>
    <row r="2741" spans="1:8" x14ac:dyDescent="0.25">
      <c r="A2741" t="s">
        <v>696</v>
      </c>
      <c r="B2741" t="s">
        <v>1645</v>
      </c>
      <c r="C2741" t="s">
        <v>1662</v>
      </c>
      <c r="D2741" t="s">
        <v>2036</v>
      </c>
      <c r="E2741" t="s">
        <v>3302</v>
      </c>
      <c r="F2741" t="s">
        <v>5977</v>
      </c>
      <c r="G2741" t="s">
        <v>5440</v>
      </c>
      <c r="H2741" t="s">
        <v>5440</v>
      </c>
    </row>
    <row r="2742" spans="1:8" x14ac:dyDescent="0.25">
      <c r="A2742" t="s">
        <v>524</v>
      </c>
      <c r="B2742" t="s">
        <v>1648</v>
      </c>
      <c r="C2742" t="s">
        <v>1677</v>
      </c>
      <c r="D2742" t="s">
        <v>2034</v>
      </c>
      <c r="E2742" t="s">
        <v>3257</v>
      </c>
      <c r="F2742" t="s">
        <v>5978</v>
      </c>
      <c r="G2742" t="s">
        <v>5440</v>
      </c>
      <c r="H2742" t="s">
        <v>5955</v>
      </c>
    </row>
    <row r="2743" spans="1:8" x14ac:dyDescent="0.25">
      <c r="A2743" t="s">
        <v>534</v>
      </c>
      <c r="B2743" t="s">
        <v>1649</v>
      </c>
      <c r="C2743" t="s">
        <v>1658</v>
      </c>
      <c r="D2743" t="s">
        <v>2034</v>
      </c>
      <c r="E2743" t="s">
        <v>3258</v>
      </c>
      <c r="F2743" t="s">
        <v>5978</v>
      </c>
      <c r="G2743" t="s">
        <v>5619</v>
      </c>
      <c r="H2743" t="s">
        <v>5956</v>
      </c>
    </row>
    <row r="2744" spans="1:8" x14ac:dyDescent="0.25">
      <c r="A2744" t="s">
        <v>513</v>
      </c>
      <c r="B2744" t="s">
        <v>1644</v>
      </c>
      <c r="C2744" t="s">
        <v>1658</v>
      </c>
      <c r="D2744" t="s">
        <v>2034</v>
      </c>
      <c r="E2744" t="s">
        <v>3253</v>
      </c>
      <c r="F2744" t="s">
        <v>5978</v>
      </c>
      <c r="G2744" t="s">
        <v>5548</v>
      </c>
      <c r="H2744" t="s">
        <v>5440</v>
      </c>
    </row>
    <row r="2745" spans="1:8" x14ac:dyDescent="0.25">
      <c r="A2745" t="s">
        <v>649</v>
      </c>
      <c r="B2745" t="s">
        <v>1645</v>
      </c>
      <c r="C2745" t="s">
        <v>1658</v>
      </c>
      <c r="D2745" t="s">
        <v>2034</v>
      </c>
      <c r="E2745" t="s">
        <v>3249</v>
      </c>
      <c r="F2745" t="s">
        <v>5978</v>
      </c>
      <c r="G2745" t="s">
        <v>5440</v>
      </c>
      <c r="H2745" t="s">
        <v>5440</v>
      </c>
    </row>
    <row r="2746" spans="1:8" x14ac:dyDescent="0.25">
      <c r="A2746" t="s">
        <v>514</v>
      </c>
      <c r="B2746" t="s">
        <v>1652</v>
      </c>
      <c r="C2746" t="s">
        <v>1667</v>
      </c>
      <c r="D2746" t="s">
        <v>2035</v>
      </c>
      <c r="E2746" t="s">
        <v>3250</v>
      </c>
      <c r="F2746" t="s">
        <v>5978</v>
      </c>
      <c r="G2746" t="s">
        <v>5440</v>
      </c>
      <c r="H2746" t="s">
        <v>5440</v>
      </c>
    </row>
    <row r="2747" spans="1:8" x14ac:dyDescent="0.25">
      <c r="A2747" t="s">
        <v>649</v>
      </c>
      <c r="B2747" t="s">
        <v>1645</v>
      </c>
      <c r="C2747" t="s">
        <v>1658</v>
      </c>
      <c r="D2747" t="s">
        <v>2035</v>
      </c>
      <c r="E2747" t="s">
        <v>3255</v>
      </c>
      <c r="F2747" t="s">
        <v>5978</v>
      </c>
      <c r="G2747" t="s">
        <v>5687</v>
      </c>
      <c r="H2747" t="s">
        <v>5956</v>
      </c>
    </row>
    <row r="2748" spans="1:8" x14ac:dyDescent="0.25">
      <c r="A2748" t="s">
        <v>653</v>
      </c>
      <c r="B2748" t="s">
        <v>1646</v>
      </c>
      <c r="C2748" t="s">
        <v>1659</v>
      </c>
      <c r="D2748" t="s">
        <v>2059</v>
      </c>
      <c r="E2748" t="s">
        <v>3259</v>
      </c>
      <c r="F2748" t="s">
        <v>5978</v>
      </c>
      <c r="G2748" t="s">
        <v>5688</v>
      </c>
      <c r="H2748" t="s">
        <v>5440</v>
      </c>
    </row>
    <row r="2749" spans="1:8" x14ac:dyDescent="0.25">
      <c r="A2749" t="s">
        <v>522</v>
      </c>
      <c r="B2749" t="s">
        <v>1645</v>
      </c>
      <c r="C2749" t="s">
        <v>1662</v>
      </c>
      <c r="D2749" t="s">
        <v>2059</v>
      </c>
      <c r="E2749" t="s">
        <v>3248</v>
      </c>
      <c r="F2749" t="s">
        <v>5978</v>
      </c>
      <c r="G2749" t="s">
        <v>5440</v>
      </c>
      <c r="H2749" t="s">
        <v>5440</v>
      </c>
    </row>
    <row r="2750" spans="1:8" x14ac:dyDescent="0.25">
      <c r="A2750" t="s">
        <v>540</v>
      </c>
      <c r="B2750" t="s">
        <v>1649</v>
      </c>
      <c r="C2750" t="s">
        <v>1658</v>
      </c>
      <c r="D2750" t="s">
        <v>2060</v>
      </c>
      <c r="E2750" t="s">
        <v>3256</v>
      </c>
      <c r="F2750" t="s">
        <v>5978</v>
      </c>
      <c r="G2750" t="s">
        <v>5547</v>
      </c>
      <c r="H2750" t="s">
        <v>5440</v>
      </c>
    </row>
    <row r="2751" spans="1:8" x14ac:dyDescent="0.25">
      <c r="A2751" t="s">
        <v>657</v>
      </c>
      <c r="B2751" t="s">
        <v>1645</v>
      </c>
      <c r="C2751" t="s">
        <v>1658</v>
      </c>
      <c r="D2751" t="s">
        <v>2059</v>
      </c>
      <c r="E2751" t="s">
        <v>3263</v>
      </c>
      <c r="F2751" t="s">
        <v>5978</v>
      </c>
      <c r="G2751" t="s">
        <v>5440</v>
      </c>
      <c r="H2751" t="s">
        <v>5440</v>
      </c>
    </row>
    <row r="2752" spans="1:8" x14ac:dyDescent="0.25">
      <c r="A2752" t="s">
        <v>658</v>
      </c>
      <c r="B2752" t="s">
        <v>1645</v>
      </c>
      <c r="C2752" t="s">
        <v>1658</v>
      </c>
      <c r="D2752" t="s">
        <v>2059</v>
      </c>
      <c r="E2752" t="s">
        <v>3264</v>
      </c>
      <c r="F2752" t="s">
        <v>5978</v>
      </c>
      <c r="G2752" t="s">
        <v>5440</v>
      </c>
      <c r="H2752" t="s">
        <v>5440</v>
      </c>
    </row>
    <row r="2753" spans="1:8" x14ac:dyDescent="0.25">
      <c r="A2753" t="s">
        <v>510</v>
      </c>
      <c r="B2753" t="s">
        <v>1645</v>
      </c>
      <c r="C2753" t="s">
        <v>1658</v>
      </c>
      <c r="D2753" t="s">
        <v>2038</v>
      </c>
      <c r="E2753" t="s">
        <v>3061</v>
      </c>
      <c r="F2753" t="s">
        <v>5978</v>
      </c>
      <c r="G2753" t="s">
        <v>5440</v>
      </c>
      <c r="H2753" t="s">
        <v>5440</v>
      </c>
    </row>
    <row r="2754" spans="1:8" x14ac:dyDescent="0.25">
      <c r="A2754" t="s">
        <v>512</v>
      </c>
      <c r="B2754" t="s">
        <v>1645</v>
      </c>
      <c r="C2754" t="s">
        <v>1658</v>
      </c>
      <c r="D2754" t="s">
        <v>2056</v>
      </c>
      <c r="E2754" t="s">
        <v>3066</v>
      </c>
      <c r="F2754" t="s">
        <v>5978</v>
      </c>
      <c r="G2754" t="s">
        <v>5654</v>
      </c>
      <c r="H2754" t="s">
        <v>5956</v>
      </c>
    </row>
    <row r="2755" spans="1:8" x14ac:dyDescent="0.25">
      <c r="A2755" t="s">
        <v>510</v>
      </c>
      <c r="B2755" t="s">
        <v>1645</v>
      </c>
      <c r="C2755" t="s">
        <v>1658</v>
      </c>
      <c r="D2755" t="s">
        <v>2074</v>
      </c>
      <c r="E2755" t="s">
        <v>3071</v>
      </c>
      <c r="F2755" t="s">
        <v>5978</v>
      </c>
      <c r="G2755" t="s">
        <v>5444</v>
      </c>
      <c r="H2755" t="s">
        <v>5440</v>
      </c>
    </row>
    <row r="2756" spans="1:8" x14ac:dyDescent="0.25">
      <c r="A2756" t="s">
        <v>510</v>
      </c>
      <c r="B2756" t="s">
        <v>1645</v>
      </c>
      <c r="C2756" t="s">
        <v>1660</v>
      </c>
      <c r="D2756" t="s">
        <v>2075</v>
      </c>
      <c r="E2756" t="s">
        <v>3064</v>
      </c>
      <c r="F2756" t="s">
        <v>5978</v>
      </c>
      <c r="G2756" t="s">
        <v>5552</v>
      </c>
      <c r="H2756" t="s">
        <v>5440</v>
      </c>
    </row>
    <row r="2757" spans="1:8" x14ac:dyDescent="0.25">
      <c r="A2757" t="s">
        <v>510</v>
      </c>
      <c r="B2757" t="s">
        <v>1649</v>
      </c>
      <c r="C2757" t="s">
        <v>1658</v>
      </c>
      <c r="D2757" t="s">
        <v>2029</v>
      </c>
      <c r="E2757" t="s">
        <v>3062</v>
      </c>
      <c r="F2757" t="s">
        <v>5978</v>
      </c>
      <c r="G2757" t="s">
        <v>5653</v>
      </c>
      <c r="H2757" t="s">
        <v>5440</v>
      </c>
    </row>
    <row r="2758" spans="1:8" x14ac:dyDescent="0.25">
      <c r="A2758" t="s">
        <v>510</v>
      </c>
      <c r="B2758" t="s">
        <v>1645</v>
      </c>
      <c r="C2758" t="s">
        <v>1660</v>
      </c>
      <c r="D2758" t="s">
        <v>2055</v>
      </c>
      <c r="E2758" t="s">
        <v>3063</v>
      </c>
      <c r="F2758" t="s">
        <v>5978</v>
      </c>
      <c r="G2758" t="s">
        <v>5501</v>
      </c>
      <c r="H2758" t="s">
        <v>5440</v>
      </c>
    </row>
    <row r="2759" spans="1:8" x14ac:dyDescent="0.25">
      <c r="A2759" t="s">
        <v>499</v>
      </c>
      <c r="B2759" t="s">
        <v>1649</v>
      </c>
      <c r="C2759" t="s">
        <v>1659</v>
      </c>
      <c r="D2759" t="s">
        <v>2049</v>
      </c>
      <c r="E2759" t="s">
        <v>3050</v>
      </c>
      <c r="F2759" t="s">
        <v>5978</v>
      </c>
      <c r="G2759" t="s">
        <v>5651</v>
      </c>
      <c r="H2759" t="s">
        <v>5440</v>
      </c>
    </row>
    <row r="2760" spans="1:8" x14ac:dyDescent="0.25">
      <c r="A2760" t="s">
        <v>523</v>
      </c>
      <c r="B2760" t="s">
        <v>1645</v>
      </c>
      <c r="C2760" t="s">
        <v>1695</v>
      </c>
      <c r="D2760" t="s">
        <v>2047</v>
      </c>
      <c r="E2760" t="s">
        <v>3078</v>
      </c>
      <c r="F2760" t="s">
        <v>5978</v>
      </c>
      <c r="G2760" t="s">
        <v>5440</v>
      </c>
      <c r="H2760" t="s">
        <v>5956</v>
      </c>
    </row>
    <row r="2761" spans="1:8" x14ac:dyDescent="0.25">
      <c r="A2761" t="s">
        <v>524</v>
      </c>
      <c r="B2761" t="s">
        <v>1644</v>
      </c>
      <c r="C2761" t="s">
        <v>1978</v>
      </c>
      <c r="D2761" t="s">
        <v>2043</v>
      </c>
      <c r="E2761" t="s">
        <v>3083</v>
      </c>
      <c r="F2761" t="s">
        <v>5978</v>
      </c>
      <c r="G2761" t="s">
        <v>5440</v>
      </c>
      <c r="H2761" t="s">
        <v>5440</v>
      </c>
    </row>
    <row r="2762" spans="1:8" x14ac:dyDescent="0.25">
      <c r="A2762" t="s">
        <v>746</v>
      </c>
      <c r="B2762" t="s">
        <v>1645</v>
      </c>
      <c r="C2762" t="s">
        <v>1981</v>
      </c>
      <c r="D2762" t="s">
        <v>2052</v>
      </c>
      <c r="E2762" t="s">
        <v>3358</v>
      </c>
      <c r="F2762" t="s">
        <v>5978</v>
      </c>
      <c r="G2762" t="s">
        <v>5440</v>
      </c>
      <c r="H2762" t="s">
        <v>5440</v>
      </c>
    </row>
    <row r="2763" spans="1:8" x14ac:dyDescent="0.25">
      <c r="A2763" t="s">
        <v>647</v>
      </c>
      <c r="B2763" t="s">
        <v>1645</v>
      </c>
      <c r="C2763" t="s">
        <v>1658</v>
      </c>
      <c r="D2763" t="s">
        <v>2053</v>
      </c>
      <c r="E2763" t="s">
        <v>3246</v>
      </c>
      <c r="F2763" t="s">
        <v>5978</v>
      </c>
      <c r="G2763" t="s">
        <v>5440</v>
      </c>
      <c r="H2763" t="s">
        <v>5956</v>
      </c>
    </row>
    <row r="2764" spans="1:8" x14ac:dyDescent="0.25">
      <c r="A2764" t="s">
        <v>745</v>
      </c>
      <c r="B2764" t="s">
        <v>1645</v>
      </c>
      <c r="C2764" t="s">
        <v>1658</v>
      </c>
      <c r="D2764" t="s">
        <v>2053</v>
      </c>
      <c r="E2764" t="s">
        <v>3357</v>
      </c>
      <c r="F2764" t="s">
        <v>5978</v>
      </c>
      <c r="G2764" t="s">
        <v>5440</v>
      </c>
      <c r="H2764" t="s">
        <v>5956</v>
      </c>
    </row>
    <row r="2765" spans="1:8" x14ac:dyDescent="0.25">
      <c r="A2765" t="s">
        <v>508</v>
      </c>
      <c r="B2765" t="s">
        <v>1649</v>
      </c>
      <c r="C2765" t="s">
        <v>1660</v>
      </c>
      <c r="D2765" t="s">
        <v>2105</v>
      </c>
      <c r="E2765" t="s">
        <v>3059</v>
      </c>
      <c r="F2765" t="s">
        <v>5978</v>
      </c>
      <c r="G2765" t="s">
        <v>5440</v>
      </c>
      <c r="H2765" t="s">
        <v>5440</v>
      </c>
    </row>
    <row r="2766" spans="1:8" x14ac:dyDescent="0.25">
      <c r="A2766" t="s">
        <v>509</v>
      </c>
      <c r="B2766" t="s">
        <v>1645</v>
      </c>
      <c r="C2766" t="s">
        <v>1658</v>
      </c>
      <c r="D2766" t="s">
        <v>2071</v>
      </c>
      <c r="E2766" t="s">
        <v>3060</v>
      </c>
      <c r="F2766" t="s">
        <v>5978</v>
      </c>
      <c r="G2766" t="s">
        <v>5440</v>
      </c>
      <c r="H2766" t="s">
        <v>5956</v>
      </c>
    </row>
    <row r="2767" spans="1:8" x14ac:dyDescent="0.25">
      <c r="A2767" t="s">
        <v>545</v>
      </c>
      <c r="B2767" t="s">
        <v>1645</v>
      </c>
      <c r="C2767" t="s">
        <v>1662</v>
      </c>
      <c r="D2767" t="s">
        <v>2048</v>
      </c>
      <c r="E2767" t="s">
        <v>3115</v>
      </c>
      <c r="F2767" t="s">
        <v>5978</v>
      </c>
      <c r="G2767" t="s">
        <v>5440</v>
      </c>
      <c r="H2767" t="s">
        <v>5440</v>
      </c>
    </row>
    <row r="2768" spans="1:8" x14ac:dyDescent="0.25">
      <c r="A2768" t="s">
        <v>548</v>
      </c>
      <c r="B2768" t="s">
        <v>1645</v>
      </c>
      <c r="C2768" t="s">
        <v>1662</v>
      </c>
      <c r="D2768" t="s">
        <v>2048</v>
      </c>
      <c r="E2768" t="s">
        <v>3118</v>
      </c>
      <c r="F2768" t="s">
        <v>5978</v>
      </c>
      <c r="G2768" t="s">
        <v>5440</v>
      </c>
      <c r="H2768" t="s">
        <v>5440</v>
      </c>
    </row>
    <row r="2769" spans="1:8" x14ac:dyDescent="0.25">
      <c r="A2769" t="s">
        <v>547</v>
      </c>
      <c r="B2769" t="s">
        <v>1645</v>
      </c>
      <c r="C2769" t="s">
        <v>1662</v>
      </c>
      <c r="D2769" t="s">
        <v>2062</v>
      </c>
      <c r="E2769" t="s">
        <v>3117</v>
      </c>
      <c r="F2769" t="s">
        <v>5978</v>
      </c>
      <c r="G2769" t="s">
        <v>5440</v>
      </c>
      <c r="H2769" t="s">
        <v>5440</v>
      </c>
    </row>
    <row r="2770" spans="1:8" x14ac:dyDescent="0.25">
      <c r="A2770" t="s">
        <v>480</v>
      </c>
      <c r="B2770" t="s">
        <v>1645</v>
      </c>
      <c r="C2770" t="s">
        <v>1658</v>
      </c>
      <c r="D2770" t="s">
        <v>2051</v>
      </c>
      <c r="E2770" t="s">
        <v>3029</v>
      </c>
      <c r="F2770" t="s">
        <v>5978</v>
      </c>
      <c r="G2770" t="s">
        <v>5440</v>
      </c>
      <c r="H2770" t="s">
        <v>5956</v>
      </c>
    </row>
    <row r="2771" spans="1:8" x14ac:dyDescent="0.25">
      <c r="A2771" t="s">
        <v>511</v>
      </c>
      <c r="B2771" t="s">
        <v>1645</v>
      </c>
      <c r="C2771" t="s">
        <v>1977</v>
      </c>
      <c r="D2771" t="s">
        <v>2025</v>
      </c>
      <c r="E2771" t="s">
        <v>3065</v>
      </c>
      <c r="F2771" t="s">
        <v>5978</v>
      </c>
      <c r="G2771" t="s">
        <v>5619</v>
      </c>
      <c r="H2771" t="s">
        <v>5440</v>
      </c>
    </row>
    <row r="2772" spans="1:8" x14ac:dyDescent="0.25">
      <c r="A2772" t="s">
        <v>527</v>
      </c>
      <c r="B2772" t="s">
        <v>1645</v>
      </c>
      <c r="C2772" t="s">
        <v>1979</v>
      </c>
      <c r="D2772" t="s">
        <v>2082</v>
      </c>
      <c r="E2772" t="s">
        <v>3088</v>
      </c>
      <c r="F2772" t="s">
        <v>5978</v>
      </c>
      <c r="G2772" t="s">
        <v>5440</v>
      </c>
      <c r="H2772" t="s">
        <v>5955</v>
      </c>
    </row>
    <row r="2773" spans="1:8" x14ac:dyDescent="0.25">
      <c r="A2773" t="s">
        <v>528</v>
      </c>
      <c r="B2773" t="s">
        <v>1645</v>
      </c>
      <c r="C2773" t="s">
        <v>1980</v>
      </c>
      <c r="D2773" t="s">
        <v>2082</v>
      </c>
      <c r="E2773" t="s">
        <v>3089</v>
      </c>
      <c r="F2773" t="s">
        <v>5978</v>
      </c>
      <c r="G2773" t="s">
        <v>5440</v>
      </c>
      <c r="H2773" t="s">
        <v>5955</v>
      </c>
    </row>
    <row r="2774" spans="1:8" x14ac:dyDescent="0.25">
      <c r="A2774" t="s">
        <v>543</v>
      </c>
      <c r="B2774" t="s">
        <v>1645</v>
      </c>
      <c r="C2774" t="s">
        <v>1660</v>
      </c>
      <c r="D2774" t="s">
        <v>2082</v>
      </c>
      <c r="E2774" t="s">
        <v>3113</v>
      </c>
      <c r="F2774" t="s">
        <v>5978</v>
      </c>
      <c r="G2774" t="s">
        <v>5440</v>
      </c>
      <c r="H2774" t="s">
        <v>5956</v>
      </c>
    </row>
    <row r="2775" spans="1:8" x14ac:dyDescent="0.25">
      <c r="A2775" t="s">
        <v>543</v>
      </c>
      <c r="B2775" t="s">
        <v>1645</v>
      </c>
      <c r="C2775" t="s">
        <v>1660</v>
      </c>
      <c r="D2775" t="s">
        <v>2082</v>
      </c>
      <c r="E2775" t="s">
        <v>3113</v>
      </c>
      <c r="F2775" t="s">
        <v>5978</v>
      </c>
      <c r="G2775" t="s">
        <v>5440</v>
      </c>
      <c r="H2775" t="s">
        <v>5956</v>
      </c>
    </row>
    <row r="2776" spans="1:8" x14ac:dyDescent="0.25">
      <c r="A2776" t="s">
        <v>543</v>
      </c>
      <c r="B2776" t="s">
        <v>1645</v>
      </c>
      <c r="C2776" t="s">
        <v>1660</v>
      </c>
      <c r="D2776" t="s">
        <v>2082</v>
      </c>
      <c r="E2776" t="s">
        <v>3113</v>
      </c>
      <c r="F2776" t="s">
        <v>5978</v>
      </c>
      <c r="G2776" t="s">
        <v>5440</v>
      </c>
      <c r="H2776" t="s">
        <v>5956</v>
      </c>
    </row>
    <row r="2777" spans="1:8" x14ac:dyDescent="0.25">
      <c r="A2777" t="s">
        <v>543</v>
      </c>
      <c r="B2777" t="s">
        <v>1645</v>
      </c>
      <c r="C2777" t="s">
        <v>1660</v>
      </c>
      <c r="D2777" t="s">
        <v>2082</v>
      </c>
      <c r="E2777" t="s">
        <v>3113</v>
      </c>
      <c r="F2777" t="s">
        <v>5978</v>
      </c>
      <c r="G2777" t="s">
        <v>5440</v>
      </c>
      <c r="H2777" t="s">
        <v>5956</v>
      </c>
    </row>
    <row r="2778" spans="1:8" x14ac:dyDescent="0.25">
      <c r="A2778" t="s">
        <v>543</v>
      </c>
      <c r="B2778" t="s">
        <v>1645</v>
      </c>
      <c r="C2778" t="s">
        <v>1660</v>
      </c>
      <c r="D2778" t="s">
        <v>2082</v>
      </c>
      <c r="E2778" t="s">
        <v>3113</v>
      </c>
      <c r="F2778" t="s">
        <v>5978</v>
      </c>
      <c r="G2778" t="s">
        <v>5440</v>
      </c>
      <c r="H2778" t="s">
        <v>5956</v>
      </c>
    </row>
    <row r="2779" spans="1:8" x14ac:dyDescent="0.25">
      <c r="A2779" t="s">
        <v>543</v>
      </c>
      <c r="B2779" t="s">
        <v>1645</v>
      </c>
      <c r="C2779" t="s">
        <v>1660</v>
      </c>
      <c r="D2779" t="s">
        <v>2082</v>
      </c>
      <c r="E2779" t="s">
        <v>3113</v>
      </c>
      <c r="F2779" t="s">
        <v>5978</v>
      </c>
      <c r="G2779" t="s">
        <v>5440</v>
      </c>
      <c r="H2779" t="s">
        <v>5956</v>
      </c>
    </row>
    <row r="2780" spans="1:8" x14ac:dyDescent="0.25">
      <c r="A2780" t="s">
        <v>543</v>
      </c>
      <c r="B2780" t="s">
        <v>1645</v>
      </c>
      <c r="C2780" t="s">
        <v>1660</v>
      </c>
      <c r="D2780" t="s">
        <v>2082</v>
      </c>
      <c r="E2780" t="s">
        <v>3113</v>
      </c>
      <c r="F2780" t="s">
        <v>5978</v>
      </c>
      <c r="G2780" t="s">
        <v>5440</v>
      </c>
      <c r="H2780" t="s">
        <v>5956</v>
      </c>
    </row>
    <row r="2781" spans="1:8" x14ac:dyDescent="0.25">
      <c r="A2781" t="s">
        <v>543</v>
      </c>
      <c r="B2781" t="s">
        <v>1645</v>
      </c>
      <c r="C2781" t="s">
        <v>1660</v>
      </c>
      <c r="D2781" t="s">
        <v>2082</v>
      </c>
      <c r="E2781" t="s">
        <v>3113</v>
      </c>
      <c r="F2781" t="s">
        <v>5978</v>
      </c>
      <c r="G2781" t="s">
        <v>5440</v>
      </c>
      <c r="H2781" t="s">
        <v>5956</v>
      </c>
    </row>
    <row r="2782" spans="1:8" x14ac:dyDescent="0.25">
      <c r="A2782" t="s">
        <v>515</v>
      </c>
      <c r="B2782" t="s">
        <v>1645</v>
      </c>
      <c r="C2782" t="s">
        <v>1658</v>
      </c>
      <c r="D2782" t="s">
        <v>2043</v>
      </c>
      <c r="E2782" t="s">
        <v>3793</v>
      </c>
      <c r="F2782" t="s">
        <v>5978</v>
      </c>
      <c r="G2782" t="s">
        <v>5529</v>
      </c>
      <c r="H2782" t="s">
        <v>5440</v>
      </c>
    </row>
    <row r="2783" spans="1:8" x14ac:dyDescent="0.25">
      <c r="A2783" t="s">
        <v>519</v>
      </c>
      <c r="B2783" t="s">
        <v>1645</v>
      </c>
      <c r="C2783" t="s">
        <v>1909</v>
      </c>
      <c r="D2783" t="s">
        <v>2038</v>
      </c>
      <c r="E2783" t="s">
        <v>3794</v>
      </c>
      <c r="F2783" t="s">
        <v>5978</v>
      </c>
      <c r="G2783" t="s">
        <v>5440</v>
      </c>
      <c r="H2783" t="s">
        <v>5956</v>
      </c>
    </row>
    <row r="2784" spans="1:8" x14ac:dyDescent="0.25">
      <c r="A2784" t="s">
        <v>526</v>
      </c>
      <c r="B2784" t="s">
        <v>1645</v>
      </c>
      <c r="C2784" t="s">
        <v>1925</v>
      </c>
      <c r="D2784" t="s">
        <v>2048</v>
      </c>
      <c r="E2784" t="s">
        <v>3795</v>
      </c>
      <c r="F2784" t="s">
        <v>5978</v>
      </c>
      <c r="G2784" t="s">
        <v>5440</v>
      </c>
      <c r="H2784" t="s">
        <v>5440</v>
      </c>
    </row>
    <row r="2785" spans="1:8" x14ac:dyDescent="0.25">
      <c r="A2785" t="s">
        <v>514</v>
      </c>
      <c r="B2785" t="s">
        <v>1646</v>
      </c>
      <c r="C2785" t="s">
        <v>1658</v>
      </c>
      <c r="D2785" t="s">
        <v>2056</v>
      </c>
      <c r="E2785" t="s">
        <v>3796</v>
      </c>
      <c r="F2785" t="s">
        <v>5978</v>
      </c>
      <c r="G2785" t="s">
        <v>5657</v>
      </c>
      <c r="H2785" t="s">
        <v>5440</v>
      </c>
    </row>
    <row r="2786" spans="1:8" x14ac:dyDescent="0.25">
      <c r="A2786" t="s">
        <v>516</v>
      </c>
      <c r="B2786" t="s">
        <v>1645</v>
      </c>
      <c r="C2786" t="s">
        <v>1658</v>
      </c>
      <c r="D2786" t="s">
        <v>2068</v>
      </c>
      <c r="E2786" t="s">
        <v>3797</v>
      </c>
      <c r="F2786" t="s">
        <v>5978</v>
      </c>
      <c r="G2786" t="s">
        <v>5440</v>
      </c>
      <c r="H2786" t="s">
        <v>5440</v>
      </c>
    </row>
    <row r="2787" spans="1:8" x14ac:dyDescent="0.25">
      <c r="A2787" t="s">
        <v>522</v>
      </c>
      <c r="B2787" t="s">
        <v>1646</v>
      </c>
      <c r="C2787" t="s">
        <v>1672</v>
      </c>
      <c r="D2787" t="s">
        <v>2086</v>
      </c>
      <c r="E2787" t="s">
        <v>3798</v>
      </c>
      <c r="F2787" t="s">
        <v>5978</v>
      </c>
      <c r="G2787" t="s">
        <v>5565</v>
      </c>
      <c r="H2787" t="s">
        <v>5440</v>
      </c>
    </row>
    <row r="2788" spans="1:8" x14ac:dyDescent="0.25">
      <c r="A2788" t="s">
        <v>522</v>
      </c>
      <c r="B2788" t="s">
        <v>1649</v>
      </c>
      <c r="C2788" t="s">
        <v>1674</v>
      </c>
      <c r="D2788" t="s">
        <v>2026</v>
      </c>
      <c r="E2788" t="s">
        <v>3799</v>
      </c>
      <c r="F2788" t="s">
        <v>5978</v>
      </c>
      <c r="G2788" t="s">
        <v>5440</v>
      </c>
      <c r="H2788" t="s">
        <v>5955</v>
      </c>
    </row>
    <row r="2789" spans="1:8" x14ac:dyDescent="0.25">
      <c r="A2789" t="s">
        <v>519</v>
      </c>
      <c r="B2789" t="s">
        <v>1645</v>
      </c>
      <c r="C2789" t="s">
        <v>1659</v>
      </c>
      <c r="D2789" t="s">
        <v>2027</v>
      </c>
      <c r="E2789" t="s">
        <v>3800</v>
      </c>
      <c r="F2789" t="s">
        <v>5978</v>
      </c>
      <c r="G2789" t="s">
        <v>5440</v>
      </c>
      <c r="H2789" t="s">
        <v>5440</v>
      </c>
    </row>
    <row r="2790" spans="1:8" x14ac:dyDescent="0.25">
      <c r="A2790" t="s">
        <v>534</v>
      </c>
      <c r="B2790" t="s">
        <v>1646</v>
      </c>
      <c r="C2790" t="s">
        <v>1658</v>
      </c>
      <c r="D2790" t="s">
        <v>2052</v>
      </c>
      <c r="E2790" t="s">
        <v>3801</v>
      </c>
      <c r="F2790" t="s">
        <v>5978</v>
      </c>
      <c r="G2790" t="s">
        <v>5440</v>
      </c>
      <c r="H2790" t="s">
        <v>5440</v>
      </c>
    </row>
    <row r="2791" spans="1:8" x14ac:dyDescent="0.25">
      <c r="A2791" t="s">
        <v>513</v>
      </c>
      <c r="B2791" t="s">
        <v>1646</v>
      </c>
      <c r="C2791" t="s">
        <v>1658</v>
      </c>
      <c r="D2791" t="s">
        <v>2052</v>
      </c>
      <c r="E2791" t="s">
        <v>3802</v>
      </c>
      <c r="F2791" t="s">
        <v>5978</v>
      </c>
      <c r="G2791" t="s">
        <v>5440</v>
      </c>
      <c r="H2791" t="s">
        <v>5440</v>
      </c>
    </row>
    <row r="2792" spans="1:8" x14ac:dyDescent="0.25">
      <c r="A2792" t="s">
        <v>524</v>
      </c>
      <c r="B2792" t="s">
        <v>1649</v>
      </c>
      <c r="C2792" t="s">
        <v>1658</v>
      </c>
      <c r="D2792" t="s">
        <v>2052</v>
      </c>
      <c r="E2792" t="s">
        <v>3803</v>
      </c>
      <c r="F2792" t="s">
        <v>5978</v>
      </c>
      <c r="G2792" t="s">
        <v>5440</v>
      </c>
      <c r="H2792" t="s">
        <v>5440</v>
      </c>
    </row>
    <row r="2793" spans="1:8" x14ac:dyDescent="0.25">
      <c r="A2793" t="s">
        <v>524</v>
      </c>
      <c r="B2793" t="s">
        <v>1649</v>
      </c>
      <c r="C2793" t="s">
        <v>1658</v>
      </c>
      <c r="D2793" t="s">
        <v>2033</v>
      </c>
      <c r="E2793" t="s">
        <v>3804</v>
      </c>
      <c r="F2793" t="s">
        <v>5978</v>
      </c>
      <c r="G2793" t="s">
        <v>5454</v>
      </c>
      <c r="H2793" t="s">
        <v>5440</v>
      </c>
    </row>
    <row r="2794" spans="1:8" x14ac:dyDescent="0.25">
      <c r="A2794" t="s">
        <v>525</v>
      </c>
      <c r="B2794" t="s">
        <v>1645</v>
      </c>
      <c r="C2794" t="s">
        <v>1658</v>
      </c>
      <c r="D2794" t="s">
        <v>2033</v>
      </c>
      <c r="E2794" t="s">
        <v>3805</v>
      </c>
      <c r="F2794" t="s">
        <v>5978</v>
      </c>
      <c r="G2794" t="s">
        <v>5452</v>
      </c>
      <c r="H2794" t="s">
        <v>5440</v>
      </c>
    </row>
    <row r="2795" spans="1:8" x14ac:dyDescent="0.25">
      <c r="A2795" t="s">
        <v>517</v>
      </c>
      <c r="B2795" t="s">
        <v>1645</v>
      </c>
      <c r="C2795" t="s">
        <v>1845</v>
      </c>
      <c r="D2795" t="s">
        <v>2075</v>
      </c>
      <c r="E2795" t="s">
        <v>3806</v>
      </c>
      <c r="F2795" t="s">
        <v>5978</v>
      </c>
      <c r="G2795" t="s">
        <v>5655</v>
      </c>
      <c r="H2795" t="s">
        <v>5440</v>
      </c>
    </row>
    <row r="2796" spans="1:8" x14ac:dyDescent="0.25">
      <c r="A2796" t="s">
        <v>534</v>
      </c>
      <c r="B2796" t="s">
        <v>1650</v>
      </c>
      <c r="C2796" t="s">
        <v>1658</v>
      </c>
      <c r="D2796" t="s">
        <v>2063</v>
      </c>
      <c r="E2796" t="s">
        <v>3807</v>
      </c>
      <c r="F2796" t="s">
        <v>5978</v>
      </c>
      <c r="G2796" t="s">
        <v>5440</v>
      </c>
      <c r="H2796" t="s">
        <v>5955</v>
      </c>
    </row>
    <row r="2797" spans="1:8" x14ac:dyDescent="0.25">
      <c r="A2797" t="s">
        <v>535</v>
      </c>
      <c r="B2797" t="s">
        <v>1644</v>
      </c>
      <c r="C2797" t="s">
        <v>1658</v>
      </c>
      <c r="D2797" t="s">
        <v>2029</v>
      </c>
      <c r="E2797" t="s">
        <v>3808</v>
      </c>
      <c r="F2797" t="s">
        <v>5978</v>
      </c>
      <c r="G2797" t="s">
        <v>5525</v>
      </c>
      <c r="H2797" t="s">
        <v>5440</v>
      </c>
    </row>
    <row r="2798" spans="1:8" x14ac:dyDescent="0.25">
      <c r="A2798" t="s">
        <v>520</v>
      </c>
      <c r="B2798" t="s">
        <v>1645</v>
      </c>
      <c r="C2798" t="s">
        <v>1922</v>
      </c>
      <c r="D2798" t="s">
        <v>2094</v>
      </c>
      <c r="E2798" t="s">
        <v>3809</v>
      </c>
      <c r="F2798" t="s">
        <v>5978</v>
      </c>
      <c r="G2798" t="s">
        <v>5440</v>
      </c>
      <c r="H2798" t="s">
        <v>5440</v>
      </c>
    </row>
    <row r="2799" spans="1:8" x14ac:dyDescent="0.25">
      <c r="A2799" t="s">
        <v>534</v>
      </c>
      <c r="B2799" t="s">
        <v>1646</v>
      </c>
      <c r="C2799" t="s">
        <v>1659</v>
      </c>
      <c r="D2799" t="s">
        <v>2083</v>
      </c>
      <c r="E2799" t="s">
        <v>3810</v>
      </c>
      <c r="F2799" t="s">
        <v>5978</v>
      </c>
      <c r="G2799" t="s">
        <v>5547</v>
      </c>
      <c r="H2799" t="s">
        <v>5956</v>
      </c>
    </row>
    <row r="2800" spans="1:8" x14ac:dyDescent="0.25">
      <c r="A2800" t="s">
        <v>536</v>
      </c>
      <c r="B2800" t="s">
        <v>1644</v>
      </c>
      <c r="C2800" t="s">
        <v>1659</v>
      </c>
      <c r="D2800" t="s">
        <v>2083</v>
      </c>
      <c r="E2800" t="s">
        <v>3811</v>
      </c>
      <c r="F2800" t="s">
        <v>5978</v>
      </c>
      <c r="G2800" t="s">
        <v>5659</v>
      </c>
      <c r="H2800" t="s">
        <v>5956</v>
      </c>
    </row>
    <row r="2801" spans="1:8" x14ac:dyDescent="0.25">
      <c r="A2801" t="s">
        <v>514</v>
      </c>
      <c r="B2801" t="s">
        <v>1652</v>
      </c>
      <c r="C2801" t="s">
        <v>1658</v>
      </c>
      <c r="D2801" t="s">
        <v>2087</v>
      </c>
      <c r="E2801" t="s">
        <v>3812</v>
      </c>
      <c r="F2801" t="s">
        <v>5978</v>
      </c>
      <c r="G2801" t="s">
        <v>5485</v>
      </c>
      <c r="H2801" t="s">
        <v>5956</v>
      </c>
    </row>
    <row r="2802" spans="1:8" x14ac:dyDescent="0.25">
      <c r="A2802" t="s">
        <v>519</v>
      </c>
      <c r="B2802" t="s">
        <v>1649</v>
      </c>
      <c r="C2802" t="s">
        <v>1658</v>
      </c>
      <c r="D2802" t="s">
        <v>2087</v>
      </c>
      <c r="E2802" t="s">
        <v>3813</v>
      </c>
      <c r="F2802" t="s">
        <v>5978</v>
      </c>
      <c r="G2802" t="s">
        <v>5474</v>
      </c>
      <c r="H2802" t="s">
        <v>5956</v>
      </c>
    </row>
    <row r="2803" spans="1:8" x14ac:dyDescent="0.25">
      <c r="A2803" t="s">
        <v>522</v>
      </c>
      <c r="B2803" t="s">
        <v>1644</v>
      </c>
      <c r="C2803" t="s">
        <v>1658</v>
      </c>
      <c r="D2803" t="s">
        <v>2065</v>
      </c>
      <c r="E2803" t="s">
        <v>3814</v>
      </c>
      <c r="F2803" t="s">
        <v>5978</v>
      </c>
      <c r="G2803" t="s">
        <v>5440</v>
      </c>
      <c r="H2803" t="s">
        <v>5440</v>
      </c>
    </row>
    <row r="2804" spans="1:8" x14ac:dyDescent="0.25">
      <c r="A2804" t="s">
        <v>537</v>
      </c>
      <c r="B2804" t="s">
        <v>1651</v>
      </c>
      <c r="C2804" t="s">
        <v>1658</v>
      </c>
      <c r="D2804" t="s">
        <v>2105</v>
      </c>
      <c r="E2804" t="s">
        <v>3815</v>
      </c>
      <c r="F2804" t="s">
        <v>5978</v>
      </c>
      <c r="G2804" t="s">
        <v>5660</v>
      </c>
      <c r="H2804" t="s">
        <v>5956</v>
      </c>
    </row>
    <row r="2805" spans="1:8" x14ac:dyDescent="0.25">
      <c r="A2805" t="s">
        <v>524</v>
      </c>
      <c r="B2805" t="s">
        <v>1645</v>
      </c>
      <c r="C2805" t="s">
        <v>1658</v>
      </c>
      <c r="D2805" t="s">
        <v>2030</v>
      </c>
      <c r="E2805" t="s">
        <v>3816</v>
      </c>
      <c r="F2805" t="s">
        <v>5978</v>
      </c>
      <c r="G2805" t="s">
        <v>5656</v>
      </c>
      <c r="H2805" t="s">
        <v>5956</v>
      </c>
    </row>
    <row r="2806" spans="1:8" x14ac:dyDescent="0.25">
      <c r="A2806" t="s">
        <v>514</v>
      </c>
      <c r="B2806" t="s">
        <v>1645</v>
      </c>
      <c r="C2806" t="s">
        <v>1660</v>
      </c>
      <c r="D2806" t="s">
        <v>2047</v>
      </c>
      <c r="E2806" t="s">
        <v>3817</v>
      </c>
      <c r="F2806" t="s">
        <v>5978</v>
      </c>
      <c r="G2806" t="s">
        <v>5485</v>
      </c>
      <c r="H2806" t="s">
        <v>5440</v>
      </c>
    </row>
    <row r="2807" spans="1:8" x14ac:dyDescent="0.25">
      <c r="A2807" t="s">
        <v>522</v>
      </c>
      <c r="B2807" t="s">
        <v>1645</v>
      </c>
      <c r="C2807" t="s">
        <v>1674</v>
      </c>
      <c r="D2807" t="s">
        <v>2037</v>
      </c>
      <c r="E2807" t="s">
        <v>3818</v>
      </c>
      <c r="F2807" t="s">
        <v>5978</v>
      </c>
      <c r="G2807" t="s">
        <v>5662</v>
      </c>
      <c r="H2807" t="s">
        <v>5440</v>
      </c>
    </row>
    <row r="2808" spans="1:8" x14ac:dyDescent="0.25">
      <c r="A2808" t="s">
        <v>539</v>
      </c>
      <c r="B2808" t="s">
        <v>1645</v>
      </c>
      <c r="C2808" t="s">
        <v>1663</v>
      </c>
      <c r="D2808" t="s">
        <v>2037</v>
      </c>
      <c r="E2808" t="s">
        <v>3819</v>
      </c>
      <c r="F2808" t="s">
        <v>5978</v>
      </c>
      <c r="G2808" t="s">
        <v>5663</v>
      </c>
      <c r="H2808" t="s">
        <v>5440</v>
      </c>
    </row>
    <row r="2809" spans="1:8" x14ac:dyDescent="0.25">
      <c r="A2809" t="s">
        <v>521</v>
      </c>
      <c r="B2809" t="s">
        <v>1644</v>
      </c>
      <c r="C2809" t="s">
        <v>1674</v>
      </c>
      <c r="D2809" t="s">
        <v>2123</v>
      </c>
      <c r="E2809" t="s">
        <v>3820</v>
      </c>
      <c r="F2809" t="s">
        <v>5978</v>
      </c>
      <c r="G2809" t="s">
        <v>5501</v>
      </c>
      <c r="H2809" t="s">
        <v>5956</v>
      </c>
    </row>
    <row r="2810" spans="1:8" x14ac:dyDescent="0.25">
      <c r="A2810" t="s">
        <v>518</v>
      </c>
      <c r="B2810" t="s">
        <v>1645</v>
      </c>
      <c r="C2810" t="s">
        <v>1658</v>
      </c>
      <c r="D2810" t="s">
        <v>2129</v>
      </c>
      <c r="E2810" t="s">
        <v>3821</v>
      </c>
      <c r="F2810" t="s">
        <v>5978</v>
      </c>
      <c r="G2810" t="s">
        <v>5440</v>
      </c>
      <c r="H2810" t="s">
        <v>5440</v>
      </c>
    </row>
    <row r="2811" spans="1:8" x14ac:dyDescent="0.25">
      <c r="A2811" t="s">
        <v>540</v>
      </c>
      <c r="B2811" t="s">
        <v>1645</v>
      </c>
      <c r="C2811" t="s">
        <v>1658</v>
      </c>
      <c r="D2811" t="s">
        <v>2129</v>
      </c>
      <c r="E2811" t="s">
        <v>3822</v>
      </c>
      <c r="F2811" t="s">
        <v>5978</v>
      </c>
      <c r="G2811" t="s">
        <v>5440</v>
      </c>
      <c r="H2811" t="s">
        <v>5440</v>
      </c>
    </row>
    <row r="2812" spans="1:8" x14ac:dyDescent="0.25">
      <c r="A2812" t="s">
        <v>524</v>
      </c>
      <c r="B2812" t="s">
        <v>1645</v>
      </c>
      <c r="C2812" t="s">
        <v>1658</v>
      </c>
      <c r="D2812" t="s">
        <v>2130</v>
      </c>
      <c r="E2812" t="s">
        <v>3823</v>
      </c>
      <c r="F2812" t="s">
        <v>5978</v>
      </c>
      <c r="G2812" t="s">
        <v>5440</v>
      </c>
      <c r="H2812" t="s">
        <v>5440</v>
      </c>
    </row>
    <row r="2813" spans="1:8" x14ac:dyDescent="0.25">
      <c r="A2813" t="s">
        <v>541</v>
      </c>
      <c r="B2813" t="s">
        <v>1651</v>
      </c>
      <c r="C2813" t="s">
        <v>1663</v>
      </c>
      <c r="D2813" t="s">
        <v>2043</v>
      </c>
      <c r="E2813" t="s">
        <v>3824</v>
      </c>
      <c r="F2813" t="s">
        <v>5978</v>
      </c>
      <c r="G2813" t="s">
        <v>5440</v>
      </c>
      <c r="H2813" t="s">
        <v>5955</v>
      </c>
    </row>
    <row r="2814" spans="1:8" x14ac:dyDescent="0.25">
      <c r="A2814" t="s">
        <v>529</v>
      </c>
      <c r="B2814" t="s">
        <v>1645</v>
      </c>
      <c r="C2814" t="s">
        <v>1922</v>
      </c>
      <c r="D2814" t="s">
        <v>2038</v>
      </c>
      <c r="E2814" t="s">
        <v>3825</v>
      </c>
      <c r="F2814" t="s">
        <v>5978</v>
      </c>
      <c r="G2814" t="s">
        <v>5440</v>
      </c>
      <c r="H2814" t="s">
        <v>5440</v>
      </c>
    </row>
    <row r="2815" spans="1:8" x14ac:dyDescent="0.25">
      <c r="A2815" t="s">
        <v>531</v>
      </c>
      <c r="B2815" t="s">
        <v>1645</v>
      </c>
      <c r="C2815" t="s">
        <v>1659</v>
      </c>
      <c r="D2815" t="s">
        <v>2038</v>
      </c>
      <c r="E2815" t="s">
        <v>3826</v>
      </c>
      <c r="F2815" t="s">
        <v>5978</v>
      </c>
      <c r="G2815" t="s">
        <v>5440</v>
      </c>
      <c r="H2815" t="s">
        <v>5956</v>
      </c>
    </row>
    <row r="2816" spans="1:8" x14ac:dyDescent="0.25">
      <c r="A2816" t="s">
        <v>531</v>
      </c>
      <c r="B2816" t="s">
        <v>1645</v>
      </c>
      <c r="C2816" t="s">
        <v>1674</v>
      </c>
      <c r="D2816" t="s">
        <v>2038</v>
      </c>
      <c r="E2816" t="s">
        <v>3827</v>
      </c>
      <c r="F2816" t="s">
        <v>5978</v>
      </c>
      <c r="G2816" t="s">
        <v>5440</v>
      </c>
      <c r="H2816" t="s">
        <v>5956</v>
      </c>
    </row>
    <row r="2817" spans="1:8" x14ac:dyDescent="0.25">
      <c r="A2817" t="s">
        <v>531</v>
      </c>
      <c r="B2817" t="s">
        <v>1645</v>
      </c>
      <c r="C2817" t="s">
        <v>1701</v>
      </c>
      <c r="D2817" t="s">
        <v>2038</v>
      </c>
      <c r="E2817" t="s">
        <v>3826</v>
      </c>
      <c r="F2817" t="s">
        <v>5978</v>
      </c>
      <c r="G2817" t="s">
        <v>5440</v>
      </c>
      <c r="H2817" t="s">
        <v>5956</v>
      </c>
    </row>
    <row r="2818" spans="1:8" x14ac:dyDescent="0.25">
      <c r="A2818" t="s">
        <v>531</v>
      </c>
      <c r="B2818" t="s">
        <v>1645</v>
      </c>
      <c r="C2818" t="s">
        <v>1672</v>
      </c>
      <c r="D2818" t="s">
        <v>2038</v>
      </c>
      <c r="E2818" t="s">
        <v>3828</v>
      </c>
      <c r="F2818" t="s">
        <v>5978</v>
      </c>
      <c r="G2818" t="s">
        <v>5440</v>
      </c>
      <c r="H2818" t="s">
        <v>5956</v>
      </c>
    </row>
    <row r="2819" spans="1:8" x14ac:dyDescent="0.25">
      <c r="A2819" t="s">
        <v>530</v>
      </c>
      <c r="B2819" t="s">
        <v>1645</v>
      </c>
      <c r="C2819" t="s">
        <v>1658</v>
      </c>
      <c r="D2819" t="s">
        <v>2038</v>
      </c>
      <c r="E2819" t="s">
        <v>3829</v>
      </c>
      <c r="F2819" t="s">
        <v>5978</v>
      </c>
      <c r="G2819" t="s">
        <v>5440</v>
      </c>
      <c r="H2819" t="s">
        <v>5956</v>
      </c>
    </row>
    <row r="2820" spans="1:8" x14ac:dyDescent="0.25">
      <c r="A2820" t="s">
        <v>533</v>
      </c>
      <c r="B2820" t="s">
        <v>1644</v>
      </c>
      <c r="C2820" t="s">
        <v>1658</v>
      </c>
      <c r="D2820" t="s">
        <v>2056</v>
      </c>
      <c r="E2820" t="s">
        <v>3830</v>
      </c>
      <c r="F2820" t="s">
        <v>5978</v>
      </c>
      <c r="G2820" t="s">
        <v>5447</v>
      </c>
      <c r="H2820" t="s">
        <v>5440</v>
      </c>
    </row>
    <row r="2821" spans="1:8" x14ac:dyDescent="0.25">
      <c r="A2821" t="s">
        <v>542</v>
      </c>
      <c r="B2821" t="s">
        <v>1645</v>
      </c>
      <c r="C2821" t="s">
        <v>1658</v>
      </c>
      <c r="D2821" t="s">
        <v>2068</v>
      </c>
      <c r="E2821" t="s">
        <v>3831</v>
      </c>
      <c r="F2821" t="s">
        <v>5978</v>
      </c>
      <c r="G2821" t="s">
        <v>5447</v>
      </c>
      <c r="H2821" t="s">
        <v>5440</v>
      </c>
    </row>
    <row r="2822" spans="1:8" x14ac:dyDescent="0.25">
      <c r="A2822" t="s">
        <v>532</v>
      </c>
      <c r="B2822" t="s">
        <v>1645</v>
      </c>
      <c r="C2822" t="s">
        <v>1658</v>
      </c>
      <c r="D2822" t="s">
        <v>2054</v>
      </c>
      <c r="E2822" t="s">
        <v>3095</v>
      </c>
      <c r="F2822" t="s">
        <v>5978</v>
      </c>
      <c r="G2822" t="s">
        <v>5658</v>
      </c>
      <c r="H2822" t="s">
        <v>5956</v>
      </c>
    </row>
    <row r="2823" spans="1:8" x14ac:dyDescent="0.25">
      <c r="A2823" t="s">
        <v>546</v>
      </c>
      <c r="B2823" t="s">
        <v>1646</v>
      </c>
      <c r="C2823" t="s">
        <v>1659</v>
      </c>
      <c r="D2823" t="s">
        <v>2083</v>
      </c>
      <c r="E2823" t="s">
        <v>3116</v>
      </c>
      <c r="F2823" t="s">
        <v>5978</v>
      </c>
      <c r="G2823" t="s">
        <v>5547</v>
      </c>
      <c r="H2823" t="s">
        <v>5440</v>
      </c>
    </row>
    <row r="2824" spans="1:8" x14ac:dyDescent="0.25">
      <c r="A2824" t="s">
        <v>659</v>
      </c>
      <c r="B2824" t="s">
        <v>1646</v>
      </c>
      <c r="C2824" t="s">
        <v>1658</v>
      </c>
      <c r="D2824" t="s">
        <v>2135</v>
      </c>
      <c r="E2824" t="s">
        <v>3265</v>
      </c>
      <c r="F2824" t="s">
        <v>5978</v>
      </c>
      <c r="G2824" t="s">
        <v>5447</v>
      </c>
      <c r="H2824" t="s">
        <v>5440</v>
      </c>
    </row>
    <row r="2825" spans="1:8" x14ac:dyDescent="0.25">
      <c r="A2825" t="s">
        <v>488</v>
      </c>
      <c r="B2825" t="s">
        <v>1644</v>
      </c>
      <c r="C2825" t="s">
        <v>1658</v>
      </c>
      <c r="D2825" t="s">
        <v>2034</v>
      </c>
      <c r="E2825" t="s">
        <v>3037</v>
      </c>
      <c r="F2825" t="s">
        <v>5978</v>
      </c>
      <c r="G2825" t="s">
        <v>5440</v>
      </c>
      <c r="H2825" t="s">
        <v>5440</v>
      </c>
    </row>
    <row r="2826" spans="1:8" x14ac:dyDescent="0.25">
      <c r="A2826" t="s">
        <v>650</v>
      </c>
      <c r="B2826" t="s">
        <v>1645</v>
      </c>
      <c r="C2826" t="s">
        <v>1662</v>
      </c>
      <c r="D2826" t="s">
        <v>2034</v>
      </c>
      <c r="E2826" t="s">
        <v>3251</v>
      </c>
      <c r="F2826" t="s">
        <v>5978</v>
      </c>
      <c r="G2826" t="s">
        <v>5440</v>
      </c>
      <c r="H2826" t="s">
        <v>5440</v>
      </c>
    </row>
    <row r="2827" spans="1:8" x14ac:dyDescent="0.25">
      <c r="A2827" t="s">
        <v>651</v>
      </c>
      <c r="B2827" t="s">
        <v>1645</v>
      </c>
      <c r="C2827" t="s">
        <v>1663</v>
      </c>
      <c r="D2827" t="s">
        <v>2034</v>
      </c>
      <c r="E2827" t="s">
        <v>3252</v>
      </c>
      <c r="F2827" t="s">
        <v>5978</v>
      </c>
      <c r="G2827" t="s">
        <v>5440</v>
      </c>
      <c r="H2827" t="s">
        <v>5956</v>
      </c>
    </row>
    <row r="2828" spans="1:8" x14ac:dyDescent="0.25">
      <c r="A2828" t="s">
        <v>652</v>
      </c>
      <c r="B2828" t="s">
        <v>1644</v>
      </c>
      <c r="C2828" t="s">
        <v>1659</v>
      </c>
      <c r="D2828" t="s">
        <v>2035</v>
      </c>
      <c r="E2828" t="s">
        <v>3254</v>
      </c>
      <c r="F2828" t="s">
        <v>5978</v>
      </c>
      <c r="G2828" t="s">
        <v>5440</v>
      </c>
      <c r="H2828" t="s">
        <v>5440</v>
      </c>
    </row>
    <row r="2829" spans="1:8" x14ac:dyDescent="0.25">
      <c r="A2829" t="s">
        <v>490</v>
      </c>
      <c r="B2829" t="s">
        <v>1653</v>
      </c>
      <c r="C2829" t="s">
        <v>1658</v>
      </c>
      <c r="D2829" t="s">
        <v>2059</v>
      </c>
      <c r="E2829" t="s">
        <v>3039</v>
      </c>
      <c r="F2829" t="s">
        <v>5978</v>
      </c>
      <c r="G2829" t="s">
        <v>5648</v>
      </c>
      <c r="H2829" t="s">
        <v>5956</v>
      </c>
    </row>
    <row r="2830" spans="1:8" x14ac:dyDescent="0.25">
      <c r="A2830" t="s">
        <v>490</v>
      </c>
      <c r="B2830" t="s">
        <v>1645</v>
      </c>
      <c r="C2830" t="s">
        <v>1660</v>
      </c>
      <c r="D2830" t="s">
        <v>2059</v>
      </c>
      <c r="E2830" t="s">
        <v>3040</v>
      </c>
      <c r="F2830" t="s">
        <v>5978</v>
      </c>
      <c r="G2830" t="s">
        <v>5649</v>
      </c>
      <c r="H2830" t="s">
        <v>5956</v>
      </c>
    </row>
    <row r="2831" spans="1:8" x14ac:dyDescent="0.25">
      <c r="A2831" t="s">
        <v>489</v>
      </c>
      <c r="B2831" t="s">
        <v>1645</v>
      </c>
      <c r="C2831" t="s">
        <v>1658</v>
      </c>
      <c r="D2831" t="s">
        <v>2060</v>
      </c>
      <c r="E2831" t="s">
        <v>3038</v>
      </c>
      <c r="F2831" t="s">
        <v>5978</v>
      </c>
      <c r="G2831" t="s">
        <v>5602</v>
      </c>
      <c r="H2831" t="s">
        <v>5440</v>
      </c>
    </row>
    <row r="2832" spans="1:8" x14ac:dyDescent="0.25">
      <c r="A2832" t="s">
        <v>491</v>
      </c>
      <c r="B2832" t="s">
        <v>1645</v>
      </c>
      <c r="C2832" t="s">
        <v>1658</v>
      </c>
      <c r="D2832" t="s">
        <v>2034</v>
      </c>
      <c r="E2832" t="s">
        <v>3041</v>
      </c>
      <c r="F2832" t="s">
        <v>5978</v>
      </c>
      <c r="G2832" t="s">
        <v>5440</v>
      </c>
      <c r="H2832" t="s">
        <v>5440</v>
      </c>
    </row>
    <row r="2833" spans="1:8" x14ac:dyDescent="0.25">
      <c r="A2833" t="s">
        <v>492</v>
      </c>
      <c r="B2833" t="s">
        <v>1645</v>
      </c>
      <c r="C2833" t="s">
        <v>1660</v>
      </c>
      <c r="D2833" t="s">
        <v>2036</v>
      </c>
      <c r="E2833" t="s">
        <v>3042</v>
      </c>
      <c r="F2833" t="s">
        <v>5978</v>
      </c>
      <c r="G2833" t="s">
        <v>5440</v>
      </c>
      <c r="H2833" t="s">
        <v>5440</v>
      </c>
    </row>
    <row r="2834" spans="1:8" x14ac:dyDescent="0.25">
      <c r="A2834" t="s">
        <v>494</v>
      </c>
      <c r="B2834" t="s">
        <v>1650</v>
      </c>
      <c r="C2834" t="s">
        <v>1677</v>
      </c>
      <c r="D2834" t="s">
        <v>2059</v>
      </c>
      <c r="E2834" t="s">
        <v>3044</v>
      </c>
      <c r="F2834" t="s">
        <v>5978</v>
      </c>
      <c r="G2834" t="s">
        <v>5440</v>
      </c>
      <c r="H2834" t="s">
        <v>5955</v>
      </c>
    </row>
    <row r="2835" spans="1:8" x14ac:dyDescent="0.25">
      <c r="A2835" t="s">
        <v>493</v>
      </c>
      <c r="B2835" t="s">
        <v>1645</v>
      </c>
      <c r="C2835" t="s">
        <v>1675</v>
      </c>
      <c r="D2835" t="s">
        <v>2060</v>
      </c>
      <c r="E2835" t="s">
        <v>3043</v>
      </c>
      <c r="F2835" t="s">
        <v>5978</v>
      </c>
      <c r="G2835" t="s">
        <v>5440</v>
      </c>
      <c r="H2835" t="s">
        <v>5440</v>
      </c>
    </row>
    <row r="2836" spans="1:8" x14ac:dyDescent="0.25">
      <c r="A2836" t="s">
        <v>648</v>
      </c>
      <c r="B2836" t="s">
        <v>1652</v>
      </c>
      <c r="C2836" t="s">
        <v>1658</v>
      </c>
      <c r="D2836" t="s">
        <v>2135</v>
      </c>
      <c r="E2836" t="s">
        <v>3247</v>
      </c>
      <c r="F2836" t="s">
        <v>5978</v>
      </c>
      <c r="G2836" t="s">
        <v>5440</v>
      </c>
      <c r="H2836" t="s">
        <v>5956</v>
      </c>
    </row>
    <row r="2837" spans="1:8" x14ac:dyDescent="0.25">
      <c r="A2837" t="s">
        <v>495</v>
      </c>
      <c r="B2837" t="s">
        <v>1646</v>
      </c>
      <c r="C2837" t="s">
        <v>1658</v>
      </c>
      <c r="D2837" t="s">
        <v>2034</v>
      </c>
      <c r="E2837" t="s">
        <v>3045</v>
      </c>
      <c r="F2837" t="s">
        <v>5978</v>
      </c>
      <c r="G2837" t="s">
        <v>5440</v>
      </c>
      <c r="H2837" t="s">
        <v>5440</v>
      </c>
    </row>
    <row r="2838" spans="1:8" x14ac:dyDescent="0.25">
      <c r="A2838" t="s">
        <v>663</v>
      </c>
      <c r="B2838" t="s">
        <v>1645</v>
      </c>
      <c r="C2838" t="s">
        <v>1662</v>
      </c>
      <c r="D2838" t="s">
        <v>2035</v>
      </c>
      <c r="E2838" t="s">
        <v>3269</v>
      </c>
      <c r="F2838" t="s">
        <v>5978</v>
      </c>
      <c r="G2838" t="s">
        <v>5440</v>
      </c>
      <c r="H2838" t="s">
        <v>5440</v>
      </c>
    </row>
    <row r="2839" spans="1:8" x14ac:dyDescent="0.25">
      <c r="A2839" t="s">
        <v>668</v>
      </c>
      <c r="B2839" t="s">
        <v>1645</v>
      </c>
      <c r="C2839" t="s">
        <v>1662</v>
      </c>
      <c r="D2839" t="s">
        <v>2036</v>
      </c>
      <c r="E2839" t="s">
        <v>3274</v>
      </c>
      <c r="F2839" t="s">
        <v>5978</v>
      </c>
      <c r="G2839" t="s">
        <v>5440</v>
      </c>
      <c r="H2839" t="s">
        <v>5440</v>
      </c>
    </row>
    <row r="2840" spans="1:8" x14ac:dyDescent="0.25">
      <c r="A2840" t="s">
        <v>667</v>
      </c>
      <c r="B2840" t="s">
        <v>1645</v>
      </c>
      <c r="C2840" t="s">
        <v>1662</v>
      </c>
      <c r="D2840" t="s">
        <v>2036</v>
      </c>
      <c r="E2840" t="s">
        <v>3273</v>
      </c>
      <c r="F2840" t="s">
        <v>5978</v>
      </c>
      <c r="G2840" t="s">
        <v>5440</v>
      </c>
      <c r="H2840" t="s">
        <v>5440</v>
      </c>
    </row>
    <row r="2841" spans="1:8" x14ac:dyDescent="0.25">
      <c r="A2841" t="s">
        <v>664</v>
      </c>
      <c r="B2841" t="s">
        <v>1645</v>
      </c>
      <c r="C2841" t="s">
        <v>1662</v>
      </c>
      <c r="D2841" t="s">
        <v>2036</v>
      </c>
      <c r="E2841" t="s">
        <v>3270</v>
      </c>
      <c r="F2841" t="s">
        <v>5978</v>
      </c>
      <c r="G2841" t="s">
        <v>5440</v>
      </c>
      <c r="H2841" t="s">
        <v>5440</v>
      </c>
    </row>
    <row r="2842" spans="1:8" x14ac:dyDescent="0.25">
      <c r="A2842" t="s">
        <v>661</v>
      </c>
      <c r="B2842" t="s">
        <v>1645</v>
      </c>
      <c r="C2842" t="s">
        <v>1662</v>
      </c>
      <c r="D2842" t="s">
        <v>2036</v>
      </c>
      <c r="E2842" t="s">
        <v>3267</v>
      </c>
      <c r="F2842" t="s">
        <v>5978</v>
      </c>
      <c r="G2842" t="s">
        <v>5440</v>
      </c>
      <c r="H2842" t="s">
        <v>5440</v>
      </c>
    </row>
    <row r="2843" spans="1:8" x14ac:dyDescent="0.25">
      <c r="A2843" t="s">
        <v>669</v>
      </c>
      <c r="B2843" t="s">
        <v>1645</v>
      </c>
      <c r="C2843" t="s">
        <v>1662</v>
      </c>
      <c r="D2843" t="s">
        <v>2036</v>
      </c>
      <c r="E2843" t="s">
        <v>3275</v>
      </c>
      <c r="F2843" t="s">
        <v>5978</v>
      </c>
      <c r="G2843" t="s">
        <v>5440</v>
      </c>
      <c r="H2843" t="s">
        <v>5440</v>
      </c>
    </row>
    <row r="2844" spans="1:8" x14ac:dyDescent="0.25">
      <c r="A2844" t="s">
        <v>665</v>
      </c>
      <c r="B2844" t="s">
        <v>1645</v>
      </c>
      <c r="C2844" t="s">
        <v>1662</v>
      </c>
      <c r="D2844" t="s">
        <v>2036</v>
      </c>
      <c r="E2844" t="s">
        <v>3271</v>
      </c>
      <c r="F2844" t="s">
        <v>5978</v>
      </c>
      <c r="G2844" t="s">
        <v>5440</v>
      </c>
      <c r="H2844" t="s">
        <v>5440</v>
      </c>
    </row>
    <row r="2845" spans="1:8" x14ac:dyDescent="0.25">
      <c r="A2845" t="s">
        <v>670</v>
      </c>
      <c r="B2845" t="s">
        <v>1645</v>
      </c>
      <c r="C2845" t="s">
        <v>1662</v>
      </c>
      <c r="D2845" t="s">
        <v>2036</v>
      </c>
      <c r="E2845" t="s">
        <v>3276</v>
      </c>
      <c r="F2845" t="s">
        <v>5978</v>
      </c>
      <c r="G2845" t="s">
        <v>5440</v>
      </c>
      <c r="H2845" t="s">
        <v>5440</v>
      </c>
    </row>
    <row r="2846" spans="1:8" x14ac:dyDescent="0.25">
      <c r="A2846" t="s">
        <v>671</v>
      </c>
      <c r="B2846" t="s">
        <v>1645</v>
      </c>
      <c r="C2846" t="s">
        <v>1662</v>
      </c>
      <c r="D2846" t="s">
        <v>2036</v>
      </c>
      <c r="E2846" t="s">
        <v>3277</v>
      </c>
      <c r="F2846" t="s">
        <v>5978</v>
      </c>
      <c r="G2846" t="s">
        <v>5440</v>
      </c>
      <c r="H2846" t="s">
        <v>5440</v>
      </c>
    </row>
    <row r="2847" spans="1:8" x14ac:dyDescent="0.25">
      <c r="A2847" t="s">
        <v>672</v>
      </c>
      <c r="B2847" t="s">
        <v>1645</v>
      </c>
      <c r="C2847" t="s">
        <v>1662</v>
      </c>
      <c r="D2847" t="s">
        <v>2036</v>
      </c>
      <c r="E2847" t="s">
        <v>3278</v>
      </c>
      <c r="F2847" t="s">
        <v>5978</v>
      </c>
      <c r="G2847" t="s">
        <v>5440</v>
      </c>
      <c r="H2847" t="s">
        <v>5440</v>
      </c>
    </row>
    <row r="2848" spans="1:8" x14ac:dyDescent="0.25">
      <c r="A2848" t="s">
        <v>673</v>
      </c>
      <c r="B2848" t="s">
        <v>1645</v>
      </c>
      <c r="C2848" t="s">
        <v>1662</v>
      </c>
      <c r="D2848" t="s">
        <v>2036</v>
      </c>
      <c r="E2848" t="s">
        <v>3279</v>
      </c>
      <c r="F2848" t="s">
        <v>5978</v>
      </c>
      <c r="G2848" t="s">
        <v>5440</v>
      </c>
      <c r="H2848" t="s">
        <v>5440</v>
      </c>
    </row>
    <row r="2849" spans="1:8" x14ac:dyDescent="0.25">
      <c r="A2849" t="s">
        <v>660</v>
      </c>
      <c r="B2849" t="s">
        <v>1645</v>
      </c>
      <c r="C2849" t="s">
        <v>1662</v>
      </c>
      <c r="D2849" t="s">
        <v>2036</v>
      </c>
      <c r="E2849" t="s">
        <v>3266</v>
      </c>
      <c r="F2849" t="s">
        <v>5978</v>
      </c>
      <c r="G2849" t="s">
        <v>5440</v>
      </c>
      <c r="H2849" t="s">
        <v>5440</v>
      </c>
    </row>
    <row r="2850" spans="1:8" x14ac:dyDescent="0.25">
      <c r="A2850" t="s">
        <v>674</v>
      </c>
      <c r="B2850" t="s">
        <v>1645</v>
      </c>
      <c r="C2850" t="s">
        <v>1662</v>
      </c>
      <c r="D2850" t="s">
        <v>2036</v>
      </c>
      <c r="E2850" t="s">
        <v>3280</v>
      </c>
      <c r="F2850" t="s">
        <v>5978</v>
      </c>
      <c r="G2850" t="s">
        <v>5440</v>
      </c>
      <c r="H2850" t="s">
        <v>5440</v>
      </c>
    </row>
    <row r="2851" spans="1:8" x14ac:dyDescent="0.25">
      <c r="A2851" t="s">
        <v>666</v>
      </c>
      <c r="B2851" t="s">
        <v>1645</v>
      </c>
      <c r="C2851" t="s">
        <v>1662</v>
      </c>
      <c r="D2851" t="s">
        <v>2036</v>
      </c>
      <c r="E2851" t="s">
        <v>3272</v>
      </c>
      <c r="F2851" t="s">
        <v>5978</v>
      </c>
      <c r="G2851" t="s">
        <v>5440</v>
      </c>
      <c r="H2851" t="s">
        <v>5440</v>
      </c>
    </row>
    <row r="2852" spans="1:8" x14ac:dyDescent="0.25">
      <c r="A2852" t="s">
        <v>675</v>
      </c>
      <c r="B2852" t="s">
        <v>1645</v>
      </c>
      <c r="C2852" t="s">
        <v>1662</v>
      </c>
      <c r="D2852" t="s">
        <v>2036</v>
      </c>
      <c r="E2852" t="s">
        <v>3281</v>
      </c>
      <c r="F2852" t="s">
        <v>5978</v>
      </c>
      <c r="G2852" t="s">
        <v>5440</v>
      </c>
      <c r="H2852" t="s">
        <v>5440</v>
      </c>
    </row>
    <row r="2853" spans="1:8" x14ac:dyDescent="0.25">
      <c r="A2853" t="s">
        <v>662</v>
      </c>
      <c r="B2853" t="s">
        <v>1645</v>
      </c>
      <c r="C2853" t="s">
        <v>1662</v>
      </c>
      <c r="D2853" t="s">
        <v>2036</v>
      </c>
      <c r="E2853" t="s">
        <v>3268</v>
      </c>
      <c r="F2853" t="s">
        <v>5978</v>
      </c>
      <c r="G2853" t="s">
        <v>5440</v>
      </c>
      <c r="H2853" t="s">
        <v>5440</v>
      </c>
    </row>
    <row r="2854" spans="1:8" x14ac:dyDescent="0.25">
      <c r="A2854" t="s">
        <v>676</v>
      </c>
      <c r="B2854" t="s">
        <v>1645</v>
      </c>
      <c r="C2854" t="s">
        <v>1662</v>
      </c>
      <c r="D2854" t="s">
        <v>2035</v>
      </c>
      <c r="E2854" t="s">
        <v>3282</v>
      </c>
      <c r="F2854" t="s">
        <v>5978</v>
      </c>
      <c r="G2854" t="s">
        <v>5440</v>
      </c>
      <c r="H2854" t="s">
        <v>5440</v>
      </c>
    </row>
    <row r="2855" spans="1:8" x14ac:dyDescent="0.25">
      <c r="A2855" t="s">
        <v>680</v>
      </c>
      <c r="B2855" t="s">
        <v>1645</v>
      </c>
      <c r="C2855" t="s">
        <v>1662</v>
      </c>
      <c r="D2855" t="s">
        <v>2036</v>
      </c>
      <c r="E2855" t="s">
        <v>3286</v>
      </c>
      <c r="F2855" t="s">
        <v>5978</v>
      </c>
      <c r="G2855" t="s">
        <v>5440</v>
      </c>
      <c r="H2855" t="s">
        <v>5440</v>
      </c>
    </row>
    <row r="2856" spans="1:8" x14ac:dyDescent="0.25">
      <c r="A2856" t="s">
        <v>678</v>
      </c>
      <c r="B2856" t="s">
        <v>1645</v>
      </c>
      <c r="C2856" t="s">
        <v>1662</v>
      </c>
      <c r="D2856" t="s">
        <v>2036</v>
      </c>
      <c r="E2856" t="s">
        <v>3284</v>
      </c>
      <c r="F2856" t="s">
        <v>5978</v>
      </c>
      <c r="G2856" t="s">
        <v>5440</v>
      </c>
      <c r="H2856" t="s">
        <v>5440</v>
      </c>
    </row>
    <row r="2857" spans="1:8" x14ac:dyDescent="0.25">
      <c r="A2857" t="s">
        <v>679</v>
      </c>
      <c r="B2857" t="s">
        <v>1645</v>
      </c>
      <c r="C2857" t="s">
        <v>1662</v>
      </c>
      <c r="D2857" t="s">
        <v>2036</v>
      </c>
      <c r="E2857" t="s">
        <v>3285</v>
      </c>
      <c r="F2857" t="s">
        <v>5978</v>
      </c>
      <c r="G2857" t="s">
        <v>5440</v>
      </c>
      <c r="H2857" t="s">
        <v>5440</v>
      </c>
    </row>
    <row r="2858" spans="1:8" x14ac:dyDescent="0.25">
      <c r="A2858" t="s">
        <v>681</v>
      </c>
      <c r="B2858" t="s">
        <v>1645</v>
      </c>
      <c r="C2858" t="s">
        <v>1662</v>
      </c>
      <c r="D2858" t="s">
        <v>2036</v>
      </c>
      <c r="E2858" t="s">
        <v>3287</v>
      </c>
      <c r="F2858" t="s">
        <v>5978</v>
      </c>
      <c r="G2858" t="s">
        <v>5440</v>
      </c>
      <c r="H2858" t="s">
        <v>5440</v>
      </c>
    </row>
    <row r="2859" spans="1:8" x14ac:dyDescent="0.25">
      <c r="A2859" t="s">
        <v>677</v>
      </c>
      <c r="B2859" t="s">
        <v>1645</v>
      </c>
      <c r="C2859" t="s">
        <v>1662</v>
      </c>
      <c r="D2859" t="s">
        <v>2036</v>
      </c>
      <c r="E2859" t="s">
        <v>3283</v>
      </c>
      <c r="F2859" t="s">
        <v>5978</v>
      </c>
      <c r="G2859" t="s">
        <v>5440</v>
      </c>
      <c r="H2859" t="s">
        <v>5440</v>
      </c>
    </row>
    <row r="2860" spans="1:8" x14ac:dyDescent="0.25">
      <c r="A2860" t="s">
        <v>682</v>
      </c>
      <c r="B2860" t="s">
        <v>1645</v>
      </c>
      <c r="C2860" t="s">
        <v>1662</v>
      </c>
      <c r="D2860" t="s">
        <v>2036</v>
      </c>
      <c r="E2860" t="s">
        <v>3288</v>
      </c>
      <c r="F2860" t="s">
        <v>5978</v>
      </c>
      <c r="G2860" t="s">
        <v>5440</v>
      </c>
      <c r="H2860" t="s">
        <v>5440</v>
      </c>
    </row>
    <row r="2861" spans="1:8" x14ac:dyDescent="0.25">
      <c r="A2861" t="s">
        <v>683</v>
      </c>
      <c r="B2861" t="s">
        <v>1645</v>
      </c>
      <c r="C2861" t="s">
        <v>1662</v>
      </c>
      <c r="D2861" t="s">
        <v>2036</v>
      </c>
      <c r="E2861" t="s">
        <v>3289</v>
      </c>
      <c r="F2861" t="s">
        <v>5978</v>
      </c>
      <c r="G2861" t="s">
        <v>5440</v>
      </c>
      <c r="H2861" t="s">
        <v>5440</v>
      </c>
    </row>
    <row r="2862" spans="1:8" x14ac:dyDescent="0.25">
      <c r="A2862" t="s">
        <v>684</v>
      </c>
      <c r="B2862" t="s">
        <v>1645</v>
      </c>
      <c r="C2862" t="s">
        <v>1662</v>
      </c>
      <c r="D2862" t="s">
        <v>2036</v>
      </c>
      <c r="E2862" t="s">
        <v>3832</v>
      </c>
      <c r="F2862" t="s">
        <v>5978</v>
      </c>
      <c r="G2862" t="s">
        <v>5440</v>
      </c>
      <c r="H2862" t="s">
        <v>5440</v>
      </c>
    </row>
    <row r="2863" spans="1:8" x14ac:dyDescent="0.25">
      <c r="A2863" t="s">
        <v>685</v>
      </c>
      <c r="B2863" t="s">
        <v>1645</v>
      </c>
      <c r="C2863" t="s">
        <v>1662</v>
      </c>
      <c r="D2863" t="s">
        <v>2036</v>
      </c>
      <c r="E2863" t="s">
        <v>3833</v>
      </c>
      <c r="F2863" t="s">
        <v>5978</v>
      </c>
      <c r="G2863" t="s">
        <v>5440</v>
      </c>
      <c r="H2863" t="s">
        <v>5440</v>
      </c>
    </row>
    <row r="2864" spans="1:8" x14ac:dyDescent="0.25">
      <c r="A2864" t="s">
        <v>686</v>
      </c>
      <c r="B2864" t="s">
        <v>1645</v>
      </c>
      <c r="C2864" t="s">
        <v>1662</v>
      </c>
      <c r="D2864" t="s">
        <v>2036</v>
      </c>
      <c r="E2864" t="s">
        <v>3834</v>
      </c>
      <c r="F2864" t="s">
        <v>5978</v>
      </c>
      <c r="G2864" t="s">
        <v>5440</v>
      </c>
      <c r="H2864" t="s">
        <v>5440</v>
      </c>
    </row>
    <row r="2865" spans="1:8" x14ac:dyDescent="0.25">
      <c r="A2865" t="s">
        <v>687</v>
      </c>
      <c r="B2865" t="s">
        <v>1645</v>
      </c>
      <c r="C2865" t="s">
        <v>1662</v>
      </c>
      <c r="D2865" t="s">
        <v>2036</v>
      </c>
      <c r="E2865" t="s">
        <v>3561</v>
      </c>
      <c r="F2865" t="s">
        <v>5978</v>
      </c>
      <c r="G2865" t="s">
        <v>5440</v>
      </c>
      <c r="H2865" t="s">
        <v>5440</v>
      </c>
    </row>
    <row r="2866" spans="1:8" x14ac:dyDescent="0.25">
      <c r="A2866" t="s">
        <v>688</v>
      </c>
      <c r="B2866" t="s">
        <v>1645</v>
      </c>
      <c r="C2866" t="s">
        <v>1662</v>
      </c>
      <c r="D2866" t="s">
        <v>2035</v>
      </c>
      <c r="E2866" t="s">
        <v>3835</v>
      </c>
      <c r="F2866" t="s">
        <v>5978</v>
      </c>
      <c r="G2866" t="s">
        <v>5440</v>
      </c>
      <c r="H2866" t="s">
        <v>5440</v>
      </c>
    </row>
    <row r="2867" spans="1:8" x14ac:dyDescent="0.25">
      <c r="A2867" t="s">
        <v>690</v>
      </c>
      <c r="B2867" t="s">
        <v>1645</v>
      </c>
      <c r="C2867" t="s">
        <v>1662</v>
      </c>
      <c r="D2867" t="s">
        <v>2036</v>
      </c>
      <c r="E2867" t="s">
        <v>3836</v>
      </c>
      <c r="F2867" t="s">
        <v>5978</v>
      </c>
      <c r="G2867" t="s">
        <v>5440</v>
      </c>
      <c r="H2867" t="s">
        <v>5440</v>
      </c>
    </row>
    <row r="2868" spans="1:8" x14ac:dyDescent="0.25">
      <c r="A2868" t="s">
        <v>691</v>
      </c>
      <c r="B2868" t="s">
        <v>1645</v>
      </c>
      <c r="C2868" t="s">
        <v>1662</v>
      </c>
      <c r="D2868" t="s">
        <v>2036</v>
      </c>
      <c r="E2868" t="s">
        <v>3837</v>
      </c>
      <c r="F2868" t="s">
        <v>5978</v>
      </c>
      <c r="G2868" t="s">
        <v>5440</v>
      </c>
      <c r="H2868" t="s">
        <v>5440</v>
      </c>
    </row>
    <row r="2869" spans="1:8" x14ac:dyDescent="0.25">
      <c r="A2869" t="s">
        <v>692</v>
      </c>
      <c r="B2869" t="s">
        <v>1645</v>
      </c>
      <c r="C2869" t="s">
        <v>1662</v>
      </c>
      <c r="D2869" t="s">
        <v>2036</v>
      </c>
      <c r="E2869" t="s">
        <v>3838</v>
      </c>
      <c r="F2869" t="s">
        <v>5978</v>
      </c>
      <c r="G2869" t="s">
        <v>5440</v>
      </c>
      <c r="H2869" t="s">
        <v>5440</v>
      </c>
    </row>
    <row r="2870" spans="1:8" x14ac:dyDescent="0.25">
      <c r="A2870" t="s">
        <v>693</v>
      </c>
      <c r="B2870" t="s">
        <v>1645</v>
      </c>
      <c r="C2870" t="s">
        <v>1662</v>
      </c>
      <c r="D2870" t="s">
        <v>2036</v>
      </c>
      <c r="E2870" t="s">
        <v>3839</v>
      </c>
      <c r="F2870" t="s">
        <v>5978</v>
      </c>
      <c r="G2870" t="s">
        <v>5440</v>
      </c>
      <c r="H2870" t="s">
        <v>5440</v>
      </c>
    </row>
    <row r="2871" spans="1:8" x14ac:dyDescent="0.25">
      <c r="A2871" t="s">
        <v>694</v>
      </c>
      <c r="B2871" t="s">
        <v>1645</v>
      </c>
      <c r="C2871" t="s">
        <v>1662</v>
      </c>
      <c r="D2871" t="s">
        <v>2036</v>
      </c>
      <c r="E2871" t="s">
        <v>3840</v>
      </c>
      <c r="F2871" t="s">
        <v>5978</v>
      </c>
      <c r="G2871" t="s">
        <v>5440</v>
      </c>
      <c r="H2871" t="s">
        <v>5440</v>
      </c>
    </row>
    <row r="2872" spans="1:8" x14ac:dyDescent="0.25">
      <c r="A2872" t="s">
        <v>695</v>
      </c>
      <c r="B2872" t="s">
        <v>1645</v>
      </c>
      <c r="C2872" t="s">
        <v>1662</v>
      </c>
      <c r="D2872" t="s">
        <v>2036</v>
      </c>
      <c r="E2872" t="s">
        <v>3470</v>
      </c>
      <c r="F2872" t="s">
        <v>5978</v>
      </c>
      <c r="G2872" t="s">
        <v>5440</v>
      </c>
      <c r="H2872" t="s">
        <v>5440</v>
      </c>
    </row>
    <row r="2873" spans="1:8" x14ac:dyDescent="0.25">
      <c r="A2873" t="s">
        <v>689</v>
      </c>
      <c r="B2873" t="s">
        <v>1645</v>
      </c>
      <c r="C2873" t="s">
        <v>1662</v>
      </c>
      <c r="D2873" t="s">
        <v>2036</v>
      </c>
      <c r="E2873" t="s">
        <v>3460</v>
      </c>
      <c r="F2873" t="s">
        <v>5978</v>
      </c>
      <c r="G2873" t="s">
        <v>5440</v>
      </c>
      <c r="H2873" t="s">
        <v>5440</v>
      </c>
    </row>
    <row r="2874" spans="1:8" x14ac:dyDescent="0.25">
      <c r="A2874" t="s">
        <v>654</v>
      </c>
      <c r="B2874" t="s">
        <v>1645</v>
      </c>
      <c r="C2874" t="s">
        <v>1662</v>
      </c>
      <c r="D2874" t="s">
        <v>2036</v>
      </c>
      <c r="E2874" t="s">
        <v>3462</v>
      </c>
      <c r="F2874" t="s">
        <v>5978</v>
      </c>
      <c r="G2874" t="s">
        <v>5440</v>
      </c>
      <c r="H2874" t="s">
        <v>5440</v>
      </c>
    </row>
    <row r="2875" spans="1:8" x14ac:dyDescent="0.25">
      <c r="A2875" t="s">
        <v>655</v>
      </c>
      <c r="B2875" t="s">
        <v>1645</v>
      </c>
      <c r="C2875" t="s">
        <v>1662</v>
      </c>
      <c r="D2875" t="s">
        <v>2036</v>
      </c>
      <c r="E2875" t="s">
        <v>3841</v>
      </c>
      <c r="F2875" t="s">
        <v>5978</v>
      </c>
      <c r="G2875" t="s">
        <v>5440</v>
      </c>
      <c r="H2875" t="s">
        <v>5440</v>
      </c>
    </row>
    <row r="2876" spans="1:8" x14ac:dyDescent="0.25">
      <c r="A2876" t="s">
        <v>696</v>
      </c>
      <c r="B2876" t="s">
        <v>1645</v>
      </c>
      <c r="C2876" t="s">
        <v>1662</v>
      </c>
      <c r="D2876" t="s">
        <v>2036</v>
      </c>
      <c r="E2876" t="s">
        <v>3842</v>
      </c>
      <c r="F2876" t="s">
        <v>5978</v>
      </c>
      <c r="G2876" t="s">
        <v>5440</v>
      </c>
      <c r="H2876" t="s">
        <v>5440</v>
      </c>
    </row>
    <row r="2877" spans="1:8" x14ac:dyDescent="0.25">
      <c r="A2877" t="s">
        <v>697</v>
      </c>
      <c r="B2877" t="s">
        <v>1645</v>
      </c>
      <c r="C2877" t="s">
        <v>1662</v>
      </c>
      <c r="D2877" t="s">
        <v>2036</v>
      </c>
      <c r="E2877" t="s">
        <v>3843</v>
      </c>
      <c r="F2877" t="s">
        <v>5978</v>
      </c>
      <c r="G2877" t="s">
        <v>5440</v>
      </c>
      <c r="H2877" t="s">
        <v>5440</v>
      </c>
    </row>
    <row r="2878" spans="1:8" x14ac:dyDescent="0.25">
      <c r="A2878" t="s">
        <v>656</v>
      </c>
      <c r="B2878" t="s">
        <v>1645</v>
      </c>
      <c r="C2878" t="s">
        <v>1662</v>
      </c>
      <c r="D2878" t="s">
        <v>2034</v>
      </c>
      <c r="E2878" t="s">
        <v>3844</v>
      </c>
      <c r="F2878" t="s">
        <v>5978</v>
      </c>
      <c r="G2878" t="s">
        <v>5440</v>
      </c>
      <c r="H2878" t="s">
        <v>5440</v>
      </c>
    </row>
    <row r="2879" spans="1:8" x14ac:dyDescent="0.25">
      <c r="A2879" t="s">
        <v>698</v>
      </c>
      <c r="B2879" t="s">
        <v>1645</v>
      </c>
      <c r="C2879" t="s">
        <v>1662</v>
      </c>
      <c r="D2879" t="s">
        <v>2036</v>
      </c>
      <c r="E2879" t="s">
        <v>3845</v>
      </c>
      <c r="F2879" t="s">
        <v>5978</v>
      </c>
      <c r="G2879" t="s">
        <v>5440</v>
      </c>
      <c r="H2879" t="s">
        <v>5440</v>
      </c>
    </row>
    <row r="2880" spans="1:8" x14ac:dyDescent="0.25">
      <c r="A2880" t="s">
        <v>699</v>
      </c>
      <c r="B2880" t="s">
        <v>1645</v>
      </c>
      <c r="C2880" t="s">
        <v>1662</v>
      </c>
      <c r="D2880" t="s">
        <v>2036</v>
      </c>
      <c r="E2880" t="s">
        <v>3469</v>
      </c>
      <c r="F2880" t="s">
        <v>5978</v>
      </c>
      <c r="G2880" t="s">
        <v>5440</v>
      </c>
      <c r="H2880" t="s">
        <v>5440</v>
      </c>
    </row>
    <row r="2881" spans="1:8" x14ac:dyDescent="0.25">
      <c r="A2881" t="s">
        <v>700</v>
      </c>
      <c r="B2881" t="s">
        <v>1645</v>
      </c>
      <c r="C2881" t="s">
        <v>1662</v>
      </c>
      <c r="D2881" t="s">
        <v>2036</v>
      </c>
      <c r="E2881" t="s">
        <v>3846</v>
      </c>
      <c r="F2881" t="s">
        <v>5978</v>
      </c>
      <c r="G2881" t="s">
        <v>5440</v>
      </c>
      <c r="H2881" t="s">
        <v>5440</v>
      </c>
    </row>
    <row r="2882" spans="1:8" x14ac:dyDescent="0.25">
      <c r="A2882" t="s">
        <v>701</v>
      </c>
      <c r="B2882" t="s">
        <v>1645</v>
      </c>
      <c r="C2882" t="s">
        <v>1662</v>
      </c>
      <c r="D2882" t="s">
        <v>2036</v>
      </c>
      <c r="E2882" t="s">
        <v>3307</v>
      </c>
      <c r="F2882" t="s">
        <v>5978</v>
      </c>
      <c r="G2882" t="s">
        <v>5440</v>
      </c>
      <c r="H2882" t="s">
        <v>5440</v>
      </c>
    </row>
    <row r="2883" spans="1:8" x14ac:dyDescent="0.25">
      <c r="A2883" t="s">
        <v>549</v>
      </c>
      <c r="B2883" t="s">
        <v>1645</v>
      </c>
      <c r="C2883" t="s">
        <v>1658</v>
      </c>
      <c r="D2883" t="s">
        <v>2074</v>
      </c>
      <c r="E2883" t="s">
        <v>3119</v>
      </c>
      <c r="F2883" t="s">
        <v>5978</v>
      </c>
      <c r="G2883" t="s">
        <v>5444</v>
      </c>
      <c r="H2883" t="s">
        <v>5440</v>
      </c>
    </row>
    <row r="2884" spans="1:8" x14ac:dyDescent="0.25">
      <c r="A2884" t="s">
        <v>544</v>
      </c>
      <c r="B2884" t="s">
        <v>1649</v>
      </c>
      <c r="C2884" t="s">
        <v>1658</v>
      </c>
      <c r="D2884" t="s">
        <v>2101</v>
      </c>
      <c r="E2884" t="s">
        <v>3114</v>
      </c>
      <c r="F2884" t="s">
        <v>5978</v>
      </c>
      <c r="G2884" t="s">
        <v>5664</v>
      </c>
      <c r="H2884" t="s">
        <v>5956</v>
      </c>
    </row>
    <row r="2885" spans="1:8" x14ac:dyDescent="0.25">
      <c r="A2885" t="s">
        <v>550</v>
      </c>
      <c r="B2885" t="s">
        <v>1645</v>
      </c>
      <c r="C2885" t="s">
        <v>1658</v>
      </c>
      <c r="D2885" t="s">
        <v>2082</v>
      </c>
      <c r="E2885" t="s">
        <v>3120</v>
      </c>
      <c r="F2885" t="s">
        <v>5978</v>
      </c>
      <c r="G2885" t="s">
        <v>5665</v>
      </c>
      <c r="H2885" t="s">
        <v>5440</v>
      </c>
    </row>
    <row r="2886" spans="1:8" x14ac:dyDescent="0.25">
      <c r="A2886" t="s">
        <v>496</v>
      </c>
      <c r="B2886" t="s">
        <v>1645</v>
      </c>
      <c r="C2886" t="s">
        <v>1660</v>
      </c>
      <c r="D2886" t="s">
        <v>2048</v>
      </c>
      <c r="E2886" t="s">
        <v>3046</v>
      </c>
      <c r="F2886" t="s">
        <v>5978</v>
      </c>
      <c r="G2886" t="s">
        <v>5650</v>
      </c>
      <c r="H2886" t="s">
        <v>5956</v>
      </c>
    </row>
    <row r="2887" spans="1:8" x14ac:dyDescent="0.25">
      <c r="A2887" t="s">
        <v>498</v>
      </c>
      <c r="B2887" t="s">
        <v>1644</v>
      </c>
      <c r="C2887" t="s">
        <v>1658</v>
      </c>
      <c r="D2887" t="s">
        <v>2065</v>
      </c>
      <c r="E2887" t="s">
        <v>3048</v>
      </c>
      <c r="F2887" t="s">
        <v>5978</v>
      </c>
      <c r="G2887" t="s">
        <v>5440</v>
      </c>
      <c r="H2887" t="s">
        <v>5440</v>
      </c>
    </row>
    <row r="2888" spans="1:8" x14ac:dyDescent="0.25">
      <c r="A2888" t="s">
        <v>496</v>
      </c>
      <c r="B2888" t="s">
        <v>1645</v>
      </c>
      <c r="C2888" t="s">
        <v>1675</v>
      </c>
      <c r="D2888" t="s">
        <v>2047</v>
      </c>
      <c r="E2888" t="s">
        <v>3049</v>
      </c>
      <c r="F2888" t="s">
        <v>5978</v>
      </c>
      <c r="G2888" t="s">
        <v>5440</v>
      </c>
      <c r="H2888" t="s">
        <v>5440</v>
      </c>
    </row>
    <row r="2889" spans="1:8" x14ac:dyDescent="0.25">
      <c r="A2889" t="s">
        <v>497</v>
      </c>
      <c r="B2889" t="s">
        <v>1645</v>
      </c>
      <c r="C2889" t="s">
        <v>1936</v>
      </c>
      <c r="D2889" t="s">
        <v>2037</v>
      </c>
      <c r="E2889" t="s">
        <v>3047</v>
      </c>
      <c r="F2889" t="s">
        <v>5978</v>
      </c>
      <c r="G2889" t="s">
        <v>5452</v>
      </c>
      <c r="H2889" t="s">
        <v>5956</v>
      </c>
    </row>
    <row r="2890" spans="1:8" x14ac:dyDescent="0.25">
      <c r="A2890" t="s">
        <v>500</v>
      </c>
      <c r="B2890" t="s">
        <v>1646</v>
      </c>
      <c r="C2890" t="s">
        <v>1658</v>
      </c>
      <c r="D2890" t="s">
        <v>2038</v>
      </c>
      <c r="E2890" t="s">
        <v>3051</v>
      </c>
      <c r="F2890" t="s">
        <v>5978</v>
      </c>
      <c r="G2890" t="s">
        <v>5440</v>
      </c>
      <c r="H2890" t="s">
        <v>5440</v>
      </c>
    </row>
    <row r="2891" spans="1:8" x14ac:dyDescent="0.25">
      <c r="A2891" t="s">
        <v>504</v>
      </c>
      <c r="B2891" t="s">
        <v>1645</v>
      </c>
      <c r="C2891" t="s">
        <v>1976</v>
      </c>
      <c r="D2891" t="s">
        <v>2128</v>
      </c>
      <c r="E2891" t="s">
        <v>3055</v>
      </c>
      <c r="F2891" t="s">
        <v>5978</v>
      </c>
      <c r="G2891" t="s">
        <v>5440</v>
      </c>
      <c r="H2891" t="s">
        <v>5440</v>
      </c>
    </row>
    <row r="2892" spans="1:8" x14ac:dyDescent="0.25">
      <c r="A2892" t="s">
        <v>500</v>
      </c>
      <c r="B2892" t="s">
        <v>1645</v>
      </c>
      <c r="C2892" t="s">
        <v>1658</v>
      </c>
      <c r="D2892" t="s">
        <v>2068</v>
      </c>
      <c r="E2892" t="s">
        <v>3210</v>
      </c>
      <c r="F2892" t="s">
        <v>5978</v>
      </c>
      <c r="G2892" t="s">
        <v>5440</v>
      </c>
      <c r="H2892" t="s">
        <v>5440</v>
      </c>
    </row>
    <row r="2893" spans="1:8" x14ac:dyDescent="0.25">
      <c r="A2893" t="s">
        <v>502</v>
      </c>
      <c r="B2893" t="s">
        <v>1645</v>
      </c>
      <c r="C2893" t="s">
        <v>1658</v>
      </c>
      <c r="D2893" t="s">
        <v>2110</v>
      </c>
      <c r="E2893" t="s">
        <v>3053</v>
      </c>
      <c r="F2893" t="s">
        <v>5978</v>
      </c>
      <c r="G2893" t="s">
        <v>5485</v>
      </c>
      <c r="H2893" t="s">
        <v>5955</v>
      </c>
    </row>
    <row r="2894" spans="1:8" x14ac:dyDescent="0.25">
      <c r="A2894" t="s">
        <v>619</v>
      </c>
      <c r="B2894" t="s">
        <v>1645</v>
      </c>
      <c r="C2894" t="s">
        <v>1658</v>
      </c>
      <c r="D2894" t="s">
        <v>2027</v>
      </c>
      <c r="E2894" t="s">
        <v>3214</v>
      </c>
      <c r="F2894" t="s">
        <v>5978</v>
      </c>
      <c r="G2894" t="s">
        <v>5671</v>
      </c>
      <c r="H2894" t="s">
        <v>5440</v>
      </c>
    </row>
    <row r="2895" spans="1:8" x14ac:dyDescent="0.25">
      <c r="A2895" t="s">
        <v>503</v>
      </c>
      <c r="B2895" t="s">
        <v>1645</v>
      </c>
      <c r="C2895" t="s">
        <v>1658</v>
      </c>
      <c r="D2895" t="s">
        <v>2080</v>
      </c>
      <c r="E2895" t="s">
        <v>3054</v>
      </c>
      <c r="F2895" t="s">
        <v>5978</v>
      </c>
      <c r="G2895" t="s">
        <v>5440</v>
      </c>
      <c r="H2895" t="s">
        <v>5955</v>
      </c>
    </row>
    <row r="2896" spans="1:8" x14ac:dyDescent="0.25">
      <c r="A2896" t="s">
        <v>616</v>
      </c>
      <c r="B2896" t="s">
        <v>1651</v>
      </c>
      <c r="C2896" t="s">
        <v>1658</v>
      </c>
      <c r="D2896" t="s">
        <v>2092</v>
      </c>
      <c r="E2896" t="s">
        <v>3211</v>
      </c>
      <c r="F2896" t="s">
        <v>5978</v>
      </c>
      <c r="G2896" t="s">
        <v>5440</v>
      </c>
      <c r="H2896" t="s">
        <v>5440</v>
      </c>
    </row>
    <row r="2897" spans="1:8" x14ac:dyDescent="0.25">
      <c r="A2897" t="s">
        <v>505</v>
      </c>
      <c r="B2897" t="s">
        <v>1646</v>
      </c>
      <c r="C2897" t="s">
        <v>1674</v>
      </c>
      <c r="D2897" t="s">
        <v>2081</v>
      </c>
      <c r="E2897" t="s">
        <v>3215</v>
      </c>
      <c r="F2897" t="s">
        <v>5978</v>
      </c>
      <c r="G2897" t="s">
        <v>5440</v>
      </c>
      <c r="H2897" t="s">
        <v>5440</v>
      </c>
    </row>
    <row r="2898" spans="1:8" x14ac:dyDescent="0.25">
      <c r="A2898" t="s">
        <v>505</v>
      </c>
      <c r="B2898" t="s">
        <v>1649</v>
      </c>
      <c r="C2898" t="s">
        <v>1658</v>
      </c>
      <c r="D2898" t="s">
        <v>2053</v>
      </c>
      <c r="E2898" t="s">
        <v>3056</v>
      </c>
      <c r="F2898" t="s">
        <v>5978</v>
      </c>
      <c r="G2898" t="s">
        <v>5652</v>
      </c>
      <c r="H2898" t="s">
        <v>5955</v>
      </c>
    </row>
    <row r="2899" spans="1:8" x14ac:dyDescent="0.25">
      <c r="A2899" t="s">
        <v>615</v>
      </c>
      <c r="B2899" t="s">
        <v>1653</v>
      </c>
      <c r="C2899" t="s">
        <v>1658</v>
      </c>
      <c r="D2899" t="s">
        <v>2094</v>
      </c>
      <c r="E2899" t="s">
        <v>3216</v>
      </c>
      <c r="F2899" t="s">
        <v>5978</v>
      </c>
      <c r="G2899" t="s">
        <v>5440</v>
      </c>
      <c r="H2899" t="s">
        <v>5440</v>
      </c>
    </row>
    <row r="2900" spans="1:8" x14ac:dyDescent="0.25">
      <c r="A2900" t="s">
        <v>620</v>
      </c>
      <c r="B2900" t="s">
        <v>1645</v>
      </c>
      <c r="C2900" t="s">
        <v>1658</v>
      </c>
      <c r="D2900" t="s">
        <v>2094</v>
      </c>
      <c r="E2900" t="s">
        <v>3217</v>
      </c>
      <c r="F2900" t="s">
        <v>5978</v>
      </c>
      <c r="G2900" t="s">
        <v>5440</v>
      </c>
      <c r="H2900" t="s">
        <v>5955</v>
      </c>
    </row>
    <row r="2901" spans="1:8" x14ac:dyDescent="0.25">
      <c r="A2901" t="s">
        <v>621</v>
      </c>
      <c r="B2901" t="s">
        <v>1648</v>
      </c>
      <c r="C2901" t="s">
        <v>1681</v>
      </c>
      <c r="D2901" t="s">
        <v>2083</v>
      </c>
      <c r="E2901" t="s">
        <v>3218</v>
      </c>
      <c r="F2901" t="s">
        <v>5978</v>
      </c>
      <c r="G2901" t="s">
        <v>5682</v>
      </c>
      <c r="H2901" t="s">
        <v>5440</v>
      </c>
    </row>
    <row r="2902" spans="1:8" x14ac:dyDescent="0.25">
      <c r="A2902" t="s">
        <v>622</v>
      </c>
      <c r="B2902" t="s">
        <v>1645</v>
      </c>
      <c r="C2902" t="s">
        <v>1658</v>
      </c>
      <c r="D2902" t="s">
        <v>2083</v>
      </c>
      <c r="E2902" t="s">
        <v>3219</v>
      </c>
      <c r="F2902" t="s">
        <v>5978</v>
      </c>
      <c r="G2902" t="s">
        <v>5440</v>
      </c>
      <c r="H2902" t="s">
        <v>5440</v>
      </c>
    </row>
    <row r="2903" spans="1:8" x14ac:dyDescent="0.25">
      <c r="A2903" t="s">
        <v>623</v>
      </c>
      <c r="B2903" t="s">
        <v>1645</v>
      </c>
      <c r="C2903" t="s">
        <v>1658</v>
      </c>
      <c r="D2903" t="s">
        <v>2083</v>
      </c>
      <c r="E2903" t="s">
        <v>3220</v>
      </c>
      <c r="F2903" t="s">
        <v>5978</v>
      </c>
      <c r="G2903" t="s">
        <v>5440</v>
      </c>
      <c r="H2903" t="s">
        <v>5440</v>
      </c>
    </row>
    <row r="2904" spans="1:8" x14ac:dyDescent="0.25">
      <c r="A2904" t="s">
        <v>615</v>
      </c>
      <c r="B2904" t="s">
        <v>1644</v>
      </c>
      <c r="C2904" t="s">
        <v>1658</v>
      </c>
      <c r="D2904" t="s">
        <v>2065</v>
      </c>
      <c r="E2904" t="s">
        <v>3209</v>
      </c>
      <c r="F2904" t="s">
        <v>5978</v>
      </c>
      <c r="G2904" t="s">
        <v>5440</v>
      </c>
      <c r="H2904" t="s">
        <v>5440</v>
      </c>
    </row>
    <row r="2905" spans="1:8" x14ac:dyDescent="0.25">
      <c r="A2905" t="s">
        <v>624</v>
      </c>
      <c r="B2905" t="s">
        <v>1645</v>
      </c>
      <c r="C2905" t="s">
        <v>1674</v>
      </c>
      <c r="D2905" t="s">
        <v>2042</v>
      </c>
      <c r="E2905" t="s">
        <v>3221</v>
      </c>
      <c r="F2905" t="s">
        <v>5978</v>
      </c>
      <c r="G2905" t="s">
        <v>5440</v>
      </c>
      <c r="H2905" t="s">
        <v>5440</v>
      </c>
    </row>
    <row r="2906" spans="1:8" x14ac:dyDescent="0.25">
      <c r="A2906" t="s">
        <v>538</v>
      </c>
      <c r="B2906" t="s">
        <v>1645</v>
      </c>
      <c r="C2906" t="s">
        <v>1685</v>
      </c>
      <c r="D2906" t="s">
        <v>2030</v>
      </c>
      <c r="E2906" t="s">
        <v>3105</v>
      </c>
      <c r="F2906" t="s">
        <v>5978</v>
      </c>
      <c r="G2906" t="s">
        <v>5661</v>
      </c>
      <c r="H2906" t="s">
        <v>5440</v>
      </c>
    </row>
    <row r="2907" spans="1:8" x14ac:dyDescent="0.25">
      <c r="A2907" t="s">
        <v>625</v>
      </c>
      <c r="B2907" t="s">
        <v>1645</v>
      </c>
      <c r="C2907" t="s">
        <v>1660</v>
      </c>
      <c r="D2907" t="s">
        <v>2030</v>
      </c>
      <c r="E2907" t="s">
        <v>3222</v>
      </c>
      <c r="F2907" t="s">
        <v>5978</v>
      </c>
      <c r="G2907" t="s">
        <v>5454</v>
      </c>
      <c r="H2907" t="s">
        <v>5956</v>
      </c>
    </row>
    <row r="2908" spans="1:8" x14ac:dyDescent="0.25">
      <c r="A2908" t="s">
        <v>618</v>
      </c>
      <c r="B2908" t="s">
        <v>1645</v>
      </c>
      <c r="C2908" t="s">
        <v>1675</v>
      </c>
      <c r="D2908" t="s">
        <v>2037</v>
      </c>
      <c r="E2908" t="s">
        <v>3213</v>
      </c>
      <c r="F2908" t="s">
        <v>5978</v>
      </c>
      <c r="G2908" t="s">
        <v>5679</v>
      </c>
      <c r="H2908" t="s">
        <v>5440</v>
      </c>
    </row>
    <row r="2909" spans="1:8" x14ac:dyDescent="0.25">
      <c r="A2909" t="s">
        <v>501</v>
      </c>
      <c r="B2909" t="s">
        <v>1652</v>
      </c>
      <c r="C2909" t="s">
        <v>1658</v>
      </c>
      <c r="D2909" t="s">
        <v>2071</v>
      </c>
      <c r="E2909" t="s">
        <v>3052</v>
      </c>
      <c r="F2909" t="s">
        <v>5978</v>
      </c>
      <c r="G2909" t="s">
        <v>5447</v>
      </c>
      <c r="H2909" t="s">
        <v>5440</v>
      </c>
    </row>
    <row r="2910" spans="1:8" x14ac:dyDescent="0.25">
      <c r="A2910" t="s">
        <v>626</v>
      </c>
      <c r="B2910" t="s">
        <v>1645</v>
      </c>
      <c r="C2910" t="s">
        <v>1658</v>
      </c>
      <c r="D2910" t="s">
        <v>2071</v>
      </c>
      <c r="E2910" t="s">
        <v>3223</v>
      </c>
      <c r="F2910" t="s">
        <v>5978</v>
      </c>
      <c r="G2910" t="s">
        <v>5683</v>
      </c>
      <c r="H2910" t="s">
        <v>5440</v>
      </c>
    </row>
    <row r="2911" spans="1:8" x14ac:dyDescent="0.25">
      <c r="A2911" t="s">
        <v>617</v>
      </c>
      <c r="B2911" t="s">
        <v>1652</v>
      </c>
      <c r="C2911" t="s">
        <v>1659</v>
      </c>
      <c r="D2911" t="s">
        <v>2087</v>
      </c>
      <c r="E2911" t="s">
        <v>3212</v>
      </c>
      <c r="F2911" t="s">
        <v>5978</v>
      </c>
      <c r="G2911" t="s">
        <v>5649</v>
      </c>
      <c r="H2911" t="s">
        <v>5440</v>
      </c>
    </row>
    <row r="2912" spans="1:8" x14ac:dyDescent="0.25">
      <c r="A2912" t="s">
        <v>627</v>
      </c>
      <c r="B2912" t="s">
        <v>1645</v>
      </c>
      <c r="C2912" t="s">
        <v>1658</v>
      </c>
      <c r="D2912" t="s">
        <v>2133</v>
      </c>
      <c r="E2912" t="s">
        <v>3224</v>
      </c>
      <c r="F2912" t="s">
        <v>5978</v>
      </c>
      <c r="G2912" t="s">
        <v>5512</v>
      </c>
      <c r="H2912" t="s">
        <v>5440</v>
      </c>
    </row>
    <row r="2913" spans="1:8" x14ac:dyDescent="0.25">
      <c r="A2913" t="s">
        <v>635</v>
      </c>
      <c r="B2913" t="s">
        <v>1649</v>
      </c>
      <c r="C2913" t="s">
        <v>1981</v>
      </c>
      <c r="D2913" t="s">
        <v>2043</v>
      </c>
      <c r="E2913" t="s">
        <v>3232</v>
      </c>
      <c r="F2913" t="s">
        <v>5978</v>
      </c>
      <c r="G2913" t="s">
        <v>5440</v>
      </c>
      <c r="H2913" t="s">
        <v>5955</v>
      </c>
    </row>
    <row r="2914" spans="1:8" x14ac:dyDescent="0.25">
      <c r="A2914" t="s">
        <v>493</v>
      </c>
      <c r="B2914" t="s">
        <v>1644</v>
      </c>
      <c r="C2914" t="s">
        <v>1923</v>
      </c>
      <c r="D2914" t="s">
        <v>2043</v>
      </c>
      <c r="E2914" t="s">
        <v>3237</v>
      </c>
      <c r="F2914" t="s">
        <v>5978</v>
      </c>
      <c r="G2914" t="s">
        <v>5440</v>
      </c>
      <c r="H2914" t="s">
        <v>5440</v>
      </c>
    </row>
    <row r="2915" spans="1:8" x14ac:dyDescent="0.25">
      <c r="A2915" t="s">
        <v>636</v>
      </c>
      <c r="B2915" t="s">
        <v>1644</v>
      </c>
      <c r="C2915" t="s">
        <v>1978</v>
      </c>
      <c r="D2915" t="s">
        <v>2043</v>
      </c>
      <c r="E2915" t="s">
        <v>3233</v>
      </c>
      <c r="F2915" t="s">
        <v>5978</v>
      </c>
      <c r="G2915" t="s">
        <v>5440</v>
      </c>
      <c r="H2915" t="s">
        <v>5440</v>
      </c>
    </row>
    <row r="2916" spans="1:8" x14ac:dyDescent="0.25">
      <c r="A2916" t="s">
        <v>641</v>
      </c>
      <c r="B2916" t="s">
        <v>1645</v>
      </c>
      <c r="C2916" t="s">
        <v>1658</v>
      </c>
      <c r="D2916" t="s">
        <v>2043</v>
      </c>
      <c r="E2916" t="s">
        <v>3239</v>
      </c>
      <c r="F2916" t="s">
        <v>5978</v>
      </c>
      <c r="G2916" t="s">
        <v>5479</v>
      </c>
      <c r="H2916" t="s">
        <v>5440</v>
      </c>
    </row>
    <row r="2917" spans="1:8" x14ac:dyDescent="0.25">
      <c r="A2917" t="s">
        <v>628</v>
      </c>
      <c r="B2917" t="s">
        <v>1645</v>
      </c>
      <c r="C2917" t="s">
        <v>1658</v>
      </c>
      <c r="D2917" t="s">
        <v>2043</v>
      </c>
      <c r="E2917" t="s">
        <v>3225</v>
      </c>
      <c r="F2917" t="s">
        <v>5978</v>
      </c>
      <c r="G2917" t="s">
        <v>5589</v>
      </c>
      <c r="H2917" t="s">
        <v>5440</v>
      </c>
    </row>
    <row r="2918" spans="1:8" x14ac:dyDescent="0.25">
      <c r="A2918" t="s">
        <v>629</v>
      </c>
      <c r="B2918" t="s">
        <v>1645</v>
      </c>
      <c r="C2918" t="s">
        <v>1674</v>
      </c>
      <c r="D2918" t="s">
        <v>2038</v>
      </c>
      <c r="E2918" t="s">
        <v>3226</v>
      </c>
      <c r="F2918" t="s">
        <v>5978</v>
      </c>
      <c r="G2918" t="s">
        <v>5504</v>
      </c>
      <c r="H2918" t="s">
        <v>5440</v>
      </c>
    </row>
    <row r="2919" spans="1:8" x14ac:dyDescent="0.25">
      <c r="A2919" t="s">
        <v>640</v>
      </c>
      <c r="B2919" t="s">
        <v>1645</v>
      </c>
      <c r="C2919" t="s">
        <v>1658</v>
      </c>
      <c r="D2919" t="s">
        <v>2062</v>
      </c>
      <c r="E2919" t="s">
        <v>3238</v>
      </c>
      <c r="F2919" t="s">
        <v>5978</v>
      </c>
      <c r="G2919" t="s">
        <v>5589</v>
      </c>
      <c r="H2919" t="s">
        <v>5440</v>
      </c>
    </row>
    <row r="2920" spans="1:8" x14ac:dyDescent="0.25">
      <c r="A2920" t="s">
        <v>637</v>
      </c>
      <c r="B2920" t="s">
        <v>1652</v>
      </c>
      <c r="C2920" t="s">
        <v>1981</v>
      </c>
      <c r="D2920" t="s">
        <v>2056</v>
      </c>
      <c r="E2920" t="s">
        <v>3234</v>
      </c>
      <c r="F2920" t="s">
        <v>5978</v>
      </c>
      <c r="G2920" t="s">
        <v>5684</v>
      </c>
      <c r="H2920" t="s">
        <v>5956</v>
      </c>
    </row>
    <row r="2921" spans="1:8" x14ac:dyDescent="0.25">
      <c r="A2921" t="s">
        <v>481</v>
      </c>
      <c r="B2921" t="s">
        <v>1645</v>
      </c>
      <c r="C2921" t="s">
        <v>1667</v>
      </c>
      <c r="D2921" t="s">
        <v>2111</v>
      </c>
      <c r="E2921" t="s">
        <v>3030</v>
      </c>
      <c r="F2921" t="s">
        <v>5978</v>
      </c>
      <c r="G2921" t="s">
        <v>5440</v>
      </c>
      <c r="H2921" t="s">
        <v>5956</v>
      </c>
    </row>
    <row r="2922" spans="1:8" x14ac:dyDescent="0.25">
      <c r="A2922" t="s">
        <v>642</v>
      </c>
      <c r="B2922" t="s">
        <v>1645</v>
      </c>
      <c r="C2922" t="s">
        <v>1658</v>
      </c>
      <c r="D2922" t="s">
        <v>2074</v>
      </c>
      <c r="E2922" t="s">
        <v>3240</v>
      </c>
      <c r="F2922" t="s">
        <v>5978</v>
      </c>
      <c r="G2922" t="s">
        <v>5444</v>
      </c>
      <c r="H2922" t="s">
        <v>5440</v>
      </c>
    </row>
    <row r="2923" spans="1:8" x14ac:dyDescent="0.25">
      <c r="A2923" t="s">
        <v>632</v>
      </c>
      <c r="B2923" t="s">
        <v>1653</v>
      </c>
      <c r="C2923" t="s">
        <v>1660</v>
      </c>
      <c r="D2923" t="s">
        <v>2027</v>
      </c>
      <c r="E2923" t="s">
        <v>3229</v>
      </c>
      <c r="F2923" t="s">
        <v>5978</v>
      </c>
      <c r="G2923" t="s">
        <v>5440</v>
      </c>
      <c r="H2923" t="s">
        <v>5440</v>
      </c>
    </row>
    <row r="2924" spans="1:8" x14ac:dyDescent="0.25">
      <c r="A2924" t="s">
        <v>638</v>
      </c>
      <c r="B2924" t="s">
        <v>1645</v>
      </c>
      <c r="C2924" t="s">
        <v>1662</v>
      </c>
      <c r="D2924" t="s">
        <v>2052</v>
      </c>
      <c r="E2924" t="s">
        <v>3235</v>
      </c>
      <c r="F2924" t="s">
        <v>5978</v>
      </c>
      <c r="G2924" t="s">
        <v>5447</v>
      </c>
      <c r="H2924" t="s">
        <v>5440</v>
      </c>
    </row>
    <row r="2925" spans="1:8" x14ac:dyDescent="0.25">
      <c r="A2925" t="s">
        <v>643</v>
      </c>
      <c r="B2925" t="s">
        <v>1645</v>
      </c>
      <c r="C2925" t="s">
        <v>1677</v>
      </c>
      <c r="D2925" t="s">
        <v>2054</v>
      </c>
      <c r="E2925" t="s">
        <v>3241</v>
      </c>
      <c r="F2925" t="s">
        <v>5978</v>
      </c>
      <c r="G2925" t="s">
        <v>5440</v>
      </c>
      <c r="H2925" t="s">
        <v>5440</v>
      </c>
    </row>
    <row r="2926" spans="1:8" x14ac:dyDescent="0.25">
      <c r="A2926" t="s">
        <v>493</v>
      </c>
      <c r="B2926" t="s">
        <v>1645</v>
      </c>
      <c r="C2926" t="s">
        <v>1693</v>
      </c>
      <c r="D2926" t="s">
        <v>2101</v>
      </c>
      <c r="E2926" t="s">
        <v>3242</v>
      </c>
      <c r="F2926" t="s">
        <v>5978</v>
      </c>
      <c r="G2926" t="s">
        <v>5440</v>
      </c>
      <c r="H2926" t="s">
        <v>5440</v>
      </c>
    </row>
    <row r="2927" spans="1:8" x14ac:dyDescent="0.25">
      <c r="A2927" t="s">
        <v>644</v>
      </c>
      <c r="B2927" t="s">
        <v>1645</v>
      </c>
      <c r="C2927" t="s">
        <v>1675</v>
      </c>
      <c r="D2927" t="s">
        <v>2025</v>
      </c>
      <c r="E2927" t="s">
        <v>3243</v>
      </c>
      <c r="F2927" t="s">
        <v>5978</v>
      </c>
      <c r="G2927" t="s">
        <v>5619</v>
      </c>
      <c r="H2927" t="s">
        <v>5956</v>
      </c>
    </row>
    <row r="2928" spans="1:8" x14ac:dyDescent="0.25">
      <c r="A2928" t="s">
        <v>639</v>
      </c>
      <c r="B2928" t="s">
        <v>1645</v>
      </c>
      <c r="C2928" t="s">
        <v>1922</v>
      </c>
      <c r="D2928" t="s">
        <v>2025</v>
      </c>
      <c r="E2928" t="s">
        <v>3236</v>
      </c>
      <c r="F2928" t="s">
        <v>5978</v>
      </c>
      <c r="G2928" t="s">
        <v>5685</v>
      </c>
      <c r="H2928" t="s">
        <v>5440</v>
      </c>
    </row>
    <row r="2929" spans="1:8" x14ac:dyDescent="0.25">
      <c r="A2929" t="s">
        <v>634</v>
      </c>
      <c r="B2929" t="s">
        <v>1652</v>
      </c>
      <c r="C2929" t="s">
        <v>1674</v>
      </c>
      <c r="D2929" t="s">
        <v>2028</v>
      </c>
      <c r="E2929" t="s">
        <v>3231</v>
      </c>
      <c r="F2929" t="s">
        <v>5978</v>
      </c>
      <c r="G2929" t="s">
        <v>5440</v>
      </c>
      <c r="H2929" t="s">
        <v>5440</v>
      </c>
    </row>
    <row r="2930" spans="1:8" x14ac:dyDescent="0.25">
      <c r="A2930" t="s">
        <v>645</v>
      </c>
      <c r="B2930" t="s">
        <v>1645</v>
      </c>
      <c r="C2930" t="s">
        <v>1658</v>
      </c>
      <c r="D2930" t="s">
        <v>2028</v>
      </c>
      <c r="E2930" t="s">
        <v>3244</v>
      </c>
      <c r="F2930" t="s">
        <v>5978</v>
      </c>
      <c r="G2930" t="s">
        <v>5686</v>
      </c>
      <c r="H2930" t="s">
        <v>5955</v>
      </c>
    </row>
    <row r="2931" spans="1:8" x14ac:dyDescent="0.25">
      <c r="A2931" t="s">
        <v>485</v>
      </c>
      <c r="B2931" t="s">
        <v>1645</v>
      </c>
      <c r="C2931" t="s">
        <v>1660</v>
      </c>
      <c r="D2931" t="s">
        <v>2069</v>
      </c>
      <c r="E2931" t="s">
        <v>3034</v>
      </c>
      <c r="F2931" t="s">
        <v>5978</v>
      </c>
      <c r="G2931" t="s">
        <v>5440</v>
      </c>
      <c r="H2931" t="s">
        <v>5956</v>
      </c>
    </row>
    <row r="2932" spans="1:8" x14ac:dyDescent="0.25">
      <c r="A2932" t="s">
        <v>633</v>
      </c>
      <c r="B2932" t="s">
        <v>1645</v>
      </c>
      <c r="C2932" t="s">
        <v>1679</v>
      </c>
      <c r="D2932" t="s">
        <v>2066</v>
      </c>
      <c r="E2932" t="s">
        <v>3230</v>
      </c>
      <c r="F2932" t="s">
        <v>5978</v>
      </c>
      <c r="G2932" t="s">
        <v>5621</v>
      </c>
      <c r="H2932" t="s">
        <v>5440</v>
      </c>
    </row>
    <row r="2933" spans="1:8" x14ac:dyDescent="0.25">
      <c r="A2933" t="s">
        <v>646</v>
      </c>
      <c r="B2933" t="s">
        <v>1645</v>
      </c>
      <c r="C2933" t="s">
        <v>1658</v>
      </c>
      <c r="D2933" t="s">
        <v>2047</v>
      </c>
      <c r="E2933" t="s">
        <v>3245</v>
      </c>
      <c r="F2933" t="s">
        <v>5978</v>
      </c>
      <c r="G2933" t="s">
        <v>5444</v>
      </c>
      <c r="H2933" t="s">
        <v>5440</v>
      </c>
    </row>
    <row r="2934" spans="1:8" x14ac:dyDescent="0.25">
      <c r="A2934" t="s">
        <v>630</v>
      </c>
      <c r="B2934" t="s">
        <v>1645</v>
      </c>
      <c r="C2934" t="s">
        <v>1658</v>
      </c>
      <c r="D2934" t="s">
        <v>2128</v>
      </c>
      <c r="E2934" t="s">
        <v>3227</v>
      </c>
      <c r="F2934" t="s">
        <v>5978</v>
      </c>
      <c r="G2934" t="s">
        <v>5440</v>
      </c>
      <c r="H2934" t="s">
        <v>5955</v>
      </c>
    </row>
    <row r="2935" spans="1:8" x14ac:dyDescent="0.25">
      <c r="A2935" t="s">
        <v>631</v>
      </c>
      <c r="B2935" t="s">
        <v>1652</v>
      </c>
      <c r="C2935" t="s">
        <v>1683</v>
      </c>
      <c r="D2935" t="s">
        <v>2134</v>
      </c>
      <c r="E2935" t="s">
        <v>3228</v>
      </c>
      <c r="F2935" t="s">
        <v>5978</v>
      </c>
      <c r="G2935" t="s">
        <v>5440</v>
      </c>
      <c r="H2935" t="s">
        <v>5440</v>
      </c>
    </row>
    <row r="2936" spans="1:8" x14ac:dyDescent="0.25">
      <c r="A2936" t="s">
        <v>747</v>
      </c>
      <c r="B2936" t="s">
        <v>1644</v>
      </c>
      <c r="C2936" t="s">
        <v>1675</v>
      </c>
      <c r="D2936" t="s">
        <v>2043</v>
      </c>
      <c r="E2936" t="s">
        <v>3359</v>
      </c>
      <c r="F2936" t="s">
        <v>5978</v>
      </c>
      <c r="G2936" t="s">
        <v>5440</v>
      </c>
      <c r="H2936" t="s">
        <v>5440</v>
      </c>
    </row>
    <row r="2937" spans="1:8" x14ac:dyDescent="0.25">
      <c r="A2937" t="s">
        <v>748</v>
      </c>
      <c r="B2937" t="s">
        <v>1645</v>
      </c>
      <c r="C2937" t="s">
        <v>1685</v>
      </c>
      <c r="D2937" t="s">
        <v>2038</v>
      </c>
      <c r="E2937" t="s">
        <v>3360</v>
      </c>
      <c r="F2937" t="s">
        <v>5978</v>
      </c>
      <c r="G2937" t="s">
        <v>5440</v>
      </c>
      <c r="H2937" t="s">
        <v>5955</v>
      </c>
    </row>
    <row r="2938" spans="1:8" x14ac:dyDescent="0.25">
      <c r="A2938" t="s">
        <v>744</v>
      </c>
      <c r="B2938" t="s">
        <v>1645</v>
      </c>
      <c r="C2938" t="s">
        <v>1981</v>
      </c>
      <c r="D2938" t="s">
        <v>2062</v>
      </c>
      <c r="E2938" t="s">
        <v>3356</v>
      </c>
      <c r="F2938" t="s">
        <v>5978</v>
      </c>
      <c r="G2938" t="s">
        <v>5440</v>
      </c>
      <c r="H2938" t="s">
        <v>5440</v>
      </c>
    </row>
    <row r="2939" spans="1:8" x14ac:dyDescent="0.25">
      <c r="A2939" t="s">
        <v>749</v>
      </c>
      <c r="B2939" t="s">
        <v>1645</v>
      </c>
      <c r="C2939" t="s">
        <v>1660</v>
      </c>
      <c r="D2939" t="s">
        <v>2056</v>
      </c>
      <c r="E2939" t="s">
        <v>3361</v>
      </c>
      <c r="F2939" t="s">
        <v>5978</v>
      </c>
      <c r="G2939" t="s">
        <v>5446</v>
      </c>
      <c r="H2939" t="s">
        <v>5440</v>
      </c>
    </row>
    <row r="2940" spans="1:8" x14ac:dyDescent="0.25">
      <c r="A2940" t="s">
        <v>506</v>
      </c>
      <c r="B2940" t="s">
        <v>1645</v>
      </c>
      <c r="C2940" t="s">
        <v>1658</v>
      </c>
      <c r="D2940" t="s">
        <v>2026</v>
      </c>
      <c r="E2940" t="s">
        <v>3057</v>
      </c>
      <c r="F2940" t="s">
        <v>5978</v>
      </c>
      <c r="G2940" t="s">
        <v>5440</v>
      </c>
      <c r="H2940" t="s">
        <v>5440</v>
      </c>
    </row>
    <row r="2941" spans="1:8" x14ac:dyDescent="0.25">
      <c r="A2941" t="s">
        <v>507</v>
      </c>
      <c r="B2941" t="s">
        <v>1645</v>
      </c>
      <c r="C2941" t="s">
        <v>1658</v>
      </c>
      <c r="D2941" t="s">
        <v>2027</v>
      </c>
      <c r="E2941" t="s">
        <v>3058</v>
      </c>
      <c r="F2941" t="s">
        <v>5978</v>
      </c>
      <c r="G2941" t="s">
        <v>5440</v>
      </c>
      <c r="H2941" t="s">
        <v>5440</v>
      </c>
    </row>
    <row r="2942" spans="1:8" x14ac:dyDescent="0.25">
      <c r="A2942" t="s">
        <v>488</v>
      </c>
      <c r="B2942" t="s">
        <v>1644</v>
      </c>
      <c r="C2942" t="s">
        <v>1658</v>
      </c>
      <c r="D2942" t="s">
        <v>2034</v>
      </c>
      <c r="E2942" t="s">
        <v>3037</v>
      </c>
      <c r="F2942" t="s">
        <v>5979</v>
      </c>
      <c r="G2942" t="s">
        <v>5440</v>
      </c>
      <c r="H2942" t="s">
        <v>5440</v>
      </c>
    </row>
    <row r="2943" spans="1:8" x14ac:dyDescent="0.25">
      <c r="A2943" t="s">
        <v>1020</v>
      </c>
      <c r="B2943" t="s">
        <v>1645</v>
      </c>
      <c r="C2943" t="s">
        <v>1658</v>
      </c>
      <c r="D2943" t="s">
        <v>2035</v>
      </c>
      <c r="E2943" t="s">
        <v>3847</v>
      </c>
      <c r="F2943" t="s">
        <v>5979</v>
      </c>
      <c r="G2943" t="s">
        <v>5440</v>
      </c>
      <c r="H2943" t="s">
        <v>5440</v>
      </c>
    </row>
    <row r="2944" spans="1:8" x14ac:dyDescent="0.25">
      <c r="A2944" t="s">
        <v>1020</v>
      </c>
      <c r="B2944" t="s">
        <v>1649</v>
      </c>
      <c r="C2944" t="s">
        <v>1658</v>
      </c>
      <c r="D2944" t="s">
        <v>2060</v>
      </c>
      <c r="E2944" t="s">
        <v>3848</v>
      </c>
      <c r="F2944" t="s">
        <v>5979</v>
      </c>
      <c r="G2944" t="s">
        <v>5452</v>
      </c>
      <c r="H2944" t="s">
        <v>5440</v>
      </c>
    </row>
    <row r="2945" spans="1:8" x14ac:dyDescent="0.25">
      <c r="A2945" t="s">
        <v>1020</v>
      </c>
      <c r="B2945" t="s">
        <v>1652</v>
      </c>
      <c r="C2945" t="s">
        <v>1658</v>
      </c>
      <c r="D2945" t="s">
        <v>2090</v>
      </c>
      <c r="E2945" t="s">
        <v>3849</v>
      </c>
      <c r="F2945" t="s">
        <v>5979</v>
      </c>
      <c r="G2945" t="s">
        <v>5532</v>
      </c>
      <c r="H2945" t="s">
        <v>5440</v>
      </c>
    </row>
    <row r="2946" spans="1:8" x14ac:dyDescent="0.25">
      <c r="A2946" t="s">
        <v>1009</v>
      </c>
      <c r="B2946" t="s">
        <v>1647</v>
      </c>
      <c r="C2946" t="s">
        <v>1658</v>
      </c>
      <c r="D2946" t="s">
        <v>2035</v>
      </c>
      <c r="E2946" t="s">
        <v>3780</v>
      </c>
      <c r="F2946" t="s">
        <v>5979</v>
      </c>
      <c r="G2946" t="s">
        <v>5440</v>
      </c>
      <c r="H2946" t="s">
        <v>5440</v>
      </c>
    </row>
    <row r="2947" spans="1:8" x14ac:dyDescent="0.25">
      <c r="A2947" t="s">
        <v>1021</v>
      </c>
      <c r="B2947" t="s">
        <v>1644</v>
      </c>
      <c r="C2947" t="s">
        <v>1658</v>
      </c>
      <c r="D2947" t="s">
        <v>2053</v>
      </c>
      <c r="E2947" t="s">
        <v>3850</v>
      </c>
      <c r="F2947" t="s">
        <v>5979</v>
      </c>
      <c r="G2947" t="s">
        <v>5440</v>
      </c>
      <c r="H2947" t="s">
        <v>5955</v>
      </c>
    </row>
    <row r="2948" spans="1:8" x14ac:dyDescent="0.25">
      <c r="A2948" t="s">
        <v>1020</v>
      </c>
      <c r="B2948" t="s">
        <v>1652</v>
      </c>
      <c r="C2948" t="s">
        <v>1659</v>
      </c>
      <c r="D2948" t="s">
        <v>2056</v>
      </c>
      <c r="E2948" t="s">
        <v>3851</v>
      </c>
      <c r="F2948" t="s">
        <v>5979</v>
      </c>
      <c r="G2948" t="s">
        <v>5440</v>
      </c>
      <c r="H2948" t="s">
        <v>5956</v>
      </c>
    </row>
    <row r="2949" spans="1:8" x14ac:dyDescent="0.25">
      <c r="A2949" t="s">
        <v>615</v>
      </c>
      <c r="B2949" t="s">
        <v>1644</v>
      </c>
      <c r="C2949" t="s">
        <v>1658</v>
      </c>
      <c r="D2949" t="s">
        <v>2065</v>
      </c>
      <c r="E2949" t="s">
        <v>3209</v>
      </c>
      <c r="F2949" t="s">
        <v>5979</v>
      </c>
      <c r="G2949" t="s">
        <v>5440</v>
      </c>
      <c r="H2949" t="s">
        <v>5440</v>
      </c>
    </row>
    <row r="2950" spans="1:8" x14ac:dyDescent="0.25">
      <c r="A2950" t="s">
        <v>1020</v>
      </c>
      <c r="B2950" t="s">
        <v>1652</v>
      </c>
      <c r="C2950" t="s">
        <v>1658</v>
      </c>
      <c r="D2950" t="s">
        <v>2041</v>
      </c>
      <c r="E2950" t="s">
        <v>3852</v>
      </c>
      <c r="F2950" t="s">
        <v>5979</v>
      </c>
      <c r="G2950" t="s">
        <v>5440</v>
      </c>
      <c r="H2950" t="s">
        <v>5440</v>
      </c>
    </row>
    <row r="2951" spans="1:8" x14ac:dyDescent="0.25">
      <c r="A2951" t="s">
        <v>1020</v>
      </c>
      <c r="B2951" t="s">
        <v>1646</v>
      </c>
      <c r="C2951" t="s">
        <v>1659</v>
      </c>
      <c r="D2951" t="s">
        <v>2042</v>
      </c>
      <c r="E2951" t="s">
        <v>3853</v>
      </c>
      <c r="F2951" t="s">
        <v>5979</v>
      </c>
      <c r="G2951" t="s">
        <v>5440</v>
      </c>
      <c r="H2951" t="s">
        <v>5440</v>
      </c>
    </row>
    <row r="2952" spans="1:8" x14ac:dyDescent="0.25">
      <c r="A2952" t="s">
        <v>1020</v>
      </c>
      <c r="B2952" t="s">
        <v>1646</v>
      </c>
      <c r="C2952" t="s">
        <v>1658</v>
      </c>
      <c r="D2952" t="s">
        <v>2047</v>
      </c>
      <c r="E2952" t="s">
        <v>3854</v>
      </c>
      <c r="F2952" t="s">
        <v>5979</v>
      </c>
      <c r="G2952" t="s">
        <v>5479</v>
      </c>
      <c r="H2952" t="s">
        <v>5956</v>
      </c>
    </row>
    <row r="2953" spans="1:8" x14ac:dyDescent="0.25">
      <c r="A2953" t="s">
        <v>586</v>
      </c>
      <c r="B2953" t="s">
        <v>1645</v>
      </c>
      <c r="C2953" t="s">
        <v>1658</v>
      </c>
      <c r="D2953" t="s">
        <v>2092</v>
      </c>
      <c r="E2953" t="s">
        <v>3696</v>
      </c>
      <c r="F2953" t="s">
        <v>5979</v>
      </c>
      <c r="G2953" t="s">
        <v>5716</v>
      </c>
      <c r="H2953" t="s">
        <v>5956</v>
      </c>
    </row>
    <row r="2954" spans="1:8" x14ac:dyDescent="0.25">
      <c r="A2954" t="s">
        <v>1020</v>
      </c>
      <c r="B2954" t="s">
        <v>1651</v>
      </c>
      <c r="C2954" t="s">
        <v>1658</v>
      </c>
      <c r="D2954" t="s">
        <v>2043</v>
      </c>
      <c r="E2954" t="s">
        <v>3855</v>
      </c>
      <c r="F2954" t="s">
        <v>5979</v>
      </c>
      <c r="G2954" t="s">
        <v>5726</v>
      </c>
      <c r="H2954" t="s">
        <v>5440</v>
      </c>
    </row>
    <row r="2955" spans="1:8" x14ac:dyDescent="0.25">
      <c r="A2955" t="s">
        <v>1020</v>
      </c>
      <c r="B2955" t="s">
        <v>1645</v>
      </c>
      <c r="C2955" t="s">
        <v>1922</v>
      </c>
      <c r="D2955" t="s">
        <v>2074</v>
      </c>
      <c r="E2955" t="s">
        <v>3856</v>
      </c>
      <c r="F2955" t="s">
        <v>5979</v>
      </c>
      <c r="G2955" t="s">
        <v>5567</v>
      </c>
      <c r="H2955" t="s">
        <v>5956</v>
      </c>
    </row>
    <row r="2956" spans="1:8" x14ac:dyDescent="0.25">
      <c r="A2956" t="s">
        <v>586</v>
      </c>
      <c r="B2956" t="s">
        <v>1645</v>
      </c>
      <c r="C2956" t="s">
        <v>1674</v>
      </c>
      <c r="D2956" t="s">
        <v>2039</v>
      </c>
      <c r="E2956" t="s">
        <v>3169</v>
      </c>
      <c r="F2956" t="s">
        <v>5979</v>
      </c>
      <c r="G2956" t="s">
        <v>5448</v>
      </c>
      <c r="H2956" t="s">
        <v>5440</v>
      </c>
    </row>
    <row r="2957" spans="1:8" x14ac:dyDescent="0.25">
      <c r="A2957" t="s">
        <v>615</v>
      </c>
      <c r="B2957" t="s">
        <v>1653</v>
      </c>
      <c r="C2957" t="s">
        <v>1658</v>
      </c>
      <c r="D2957" t="s">
        <v>2094</v>
      </c>
      <c r="E2957" t="s">
        <v>3216</v>
      </c>
      <c r="F2957" t="s">
        <v>5979</v>
      </c>
      <c r="G2957" t="s">
        <v>5440</v>
      </c>
      <c r="H2957" t="s">
        <v>5440</v>
      </c>
    </row>
    <row r="2958" spans="1:8" x14ac:dyDescent="0.25">
      <c r="A2958" t="s">
        <v>1020</v>
      </c>
      <c r="B2958" t="s">
        <v>1645</v>
      </c>
      <c r="C2958" t="s">
        <v>1658</v>
      </c>
      <c r="D2958" t="s">
        <v>2074</v>
      </c>
      <c r="E2958" t="s">
        <v>3857</v>
      </c>
      <c r="F2958" t="s">
        <v>5979</v>
      </c>
      <c r="G2958" t="s">
        <v>5444</v>
      </c>
      <c r="H2958" t="s">
        <v>5440</v>
      </c>
    </row>
    <row r="2959" spans="1:8" x14ac:dyDescent="0.25">
      <c r="A2959" t="s">
        <v>882</v>
      </c>
      <c r="B2959" t="s">
        <v>1645</v>
      </c>
      <c r="C2959" t="s">
        <v>1658</v>
      </c>
      <c r="D2959" t="s">
        <v>2145</v>
      </c>
      <c r="E2959" t="s">
        <v>3858</v>
      </c>
      <c r="F2959" t="s">
        <v>5979</v>
      </c>
      <c r="G2959" t="s">
        <v>5727</v>
      </c>
      <c r="H2959" t="s">
        <v>5956</v>
      </c>
    </row>
    <row r="2960" spans="1:8" x14ac:dyDescent="0.25">
      <c r="A2960" t="s">
        <v>554</v>
      </c>
      <c r="B2960" t="s">
        <v>1645</v>
      </c>
      <c r="C2960" t="s">
        <v>1658</v>
      </c>
      <c r="D2960" t="s">
        <v>2038</v>
      </c>
      <c r="E2960" t="s">
        <v>3126</v>
      </c>
      <c r="F2960" t="s">
        <v>5979</v>
      </c>
      <c r="G2960" t="s">
        <v>5666</v>
      </c>
      <c r="H2960" t="s">
        <v>5440</v>
      </c>
    </row>
    <row r="2961" spans="1:8" x14ac:dyDescent="0.25">
      <c r="A2961" t="s">
        <v>1022</v>
      </c>
      <c r="B2961" t="s">
        <v>1645</v>
      </c>
      <c r="C2961" t="s">
        <v>1695</v>
      </c>
      <c r="D2961" t="s">
        <v>2101</v>
      </c>
      <c r="E2961" t="s">
        <v>3859</v>
      </c>
      <c r="F2961" t="s">
        <v>5979</v>
      </c>
      <c r="G2961" t="s">
        <v>5456</v>
      </c>
      <c r="H2961" t="s">
        <v>5956</v>
      </c>
    </row>
    <row r="2962" spans="1:8" x14ac:dyDescent="0.25">
      <c r="A2962" t="s">
        <v>1023</v>
      </c>
      <c r="B2962" t="s">
        <v>1645</v>
      </c>
      <c r="C2962" t="s">
        <v>1658</v>
      </c>
      <c r="D2962" t="s">
        <v>2035</v>
      </c>
      <c r="E2962" t="s">
        <v>3860</v>
      </c>
      <c r="F2962" t="s">
        <v>5979</v>
      </c>
      <c r="G2962" t="s">
        <v>5440</v>
      </c>
      <c r="H2962" t="s">
        <v>5440</v>
      </c>
    </row>
    <row r="2963" spans="1:8" x14ac:dyDescent="0.25">
      <c r="A2963" t="s">
        <v>1024</v>
      </c>
      <c r="B2963" t="s">
        <v>1645</v>
      </c>
      <c r="C2963" t="s">
        <v>1658</v>
      </c>
      <c r="D2963" t="s">
        <v>2035</v>
      </c>
      <c r="E2963" t="s">
        <v>3861</v>
      </c>
      <c r="F2963" t="s">
        <v>5979</v>
      </c>
      <c r="G2963" t="s">
        <v>5440</v>
      </c>
      <c r="H2963" t="s">
        <v>5956</v>
      </c>
    </row>
    <row r="2964" spans="1:8" x14ac:dyDescent="0.25">
      <c r="A2964" t="s">
        <v>1025</v>
      </c>
      <c r="B2964" t="s">
        <v>1645</v>
      </c>
      <c r="C2964" t="s">
        <v>1658</v>
      </c>
      <c r="D2964" t="s">
        <v>2035</v>
      </c>
      <c r="E2964" t="s">
        <v>3862</v>
      </c>
      <c r="F2964" t="s">
        <v>5979</v>
      </c>
      <c r="G2964" t="s">
        <v>5440</v>
      </c>
      <c r="H2964" t="s">
        <v>5440</v>
      </c>
    </row>
    <row r="2965" spans="1:8" x14ac:dyDescent="0.25">
      <c r="A2965" t="s">
        <v>442</v>
      </c>
      <c r="B2965" t="s">
        <v>1645</v>
      </c>
      <c r="C2965" t="s">
        <v>1660</v>
      </c>
      <c r="D2965" t="s">
        <v>2090</v>
      </c>
      <c r="E2965" t="s">
        <v>3863</v>
      </c>
      <c r="F2965" t="s">
        <v>5979</v>
      </c>
      <c r="G2965" t="s">
        <v>5440</v>
      </c>
      <c r="H2965" t="s">
        <v>5956</v>
      </c>
    </row>
    <row r="2966" spans="1:8" x14ac:dyDescent="0.25">
      <c r="A2966" t="s">
        <v>193</v>
      </c>
      <c r="B2966" t="s">
        <v>1645</v>
      </c>
      <c r="C2966" t="s">
        <v>1908</v>
      </c>
      <c r="D2966" t="s">
        <v>2059</v>
      </c>
      <c r="E2966" t="s">
        <v>3864</v>
      </c>
      <c r="F2966" t="s">
        <v>5979</v>
      </c>
      <c r="G2966" t="s">
        <v>5440</v>
      </c>
      <c r="H2966" t="s">
        <v>5440</v>
      </c>
    </row>
    <row r="2967" spans="1:8" x14ac:dyDescent="0.25">
      <c r="A2967" t="s">
        <v>193</v>
      </c>
      <c r="B2967" t="s">
        <v>1645</v>
      </c>
      <c r="C2967" t="s">
        <v>1674</v>
      </c>
      <c r="D2967" t="s">
        <v>2059</v>
      </c>
      <c r="E2967" t="s">
        <v>3864</v>
      </c>
      <c r="F2967" t="s">
        <v>5979</v>
      </c>
      <c r="G2967" t="s">
        <v>5440</v>
      </c>
      <c r="H2967" t="s">
        <v>5440</v>
      </c>
    </row>
    <row r="2968" spans="1:8" x14ac:dyDescent="0.25">
      <c r="A2968" t="s">
        <v>193</v>
      </c>
      <c r="B2968" t="s">
        <v>1645</v>
      </c>
      <c r="C2968" t="s">
        <v>1659</v>
      </c>
      <c r="D2968" t="s">
        <v>2059</v>
      </c>
      <c r="E2968" t="s">
        <v>3864</v>
      </c>
      <c r="F2968" t="s">
        <v>5979</v>
      </c>
      <c r="G2968" t="s">
        <v>5440</v>
      </c>
      <c r="H2968" t="s">
        <v>5440</v>
      </c>
    </row>
    <row r="2969" spans="1:8" x14ac:dyDescent="0.25">
      <c r="A2969" t="s">
        <v>193</v>
      </c>
      <c r="B2969" t="s">
        <v>1645</v>
      </c>
      <c r="C2969" t="s">
        <v>1658</v>
      </c>
      <c r="D2969" t="s">
        <v>2059</v>
      </c>
      <c r="E2969" t="s">
        <v>3864</v>
      </c>
      <c r="F2969" t="s">
        <v>5979</v>
      </c>
      <c r="G2969" t="s">
        <v>5440</v>
      </c>
      <c r="H2969" t="s">
        <v>5440</v>
      </c>
    </row>
    <row r="2970" spans="1:8" x14ac:dyDescent="0.25">
      <c r="A2970" t="s">
        <v>193</v>
      </c>
      <c r="B2970" t="s">
        <v>1645</v>
      </c>
      <c r="C2970" t="s">
        <v>1658</v>
      </c>
      <c r="D2970" t="s">
        <v>2059</v>
      </c>
      <c r="E2970" t="s">
        <v>3864</v>
      </c>
      <c r="F2970" t="s">
        <v>5979</v>
      </c>
      <c r="G2970" t="s">
        <v>5440</v>
      </c>
      <c r="H2970" t="s">
        <v>5440</v>
      </c>
    </row>
    <row r="2971" spans="1:8" x14ac:dyDescent="0.25">
      <c r="A2971" t="s">
        <v>1026</v>
      </c>
      <c r="B2971" t="s">
        <v>1645</v>
      </c>
      <c r="C2971" t="s">
        <v>1661</v>
      </c>
      <c r="D2971" t="s">
        <v>2059</v>
      </c>
      <c r="E2971" t="s">
        <v>3865</v>
      </c>
      <c r="F2971" t="s">
        <v>5979</v>
      </c>
      <c r="G2971" t="s">
        <v>5728</v>
      </c>
      <c r="H2971" t="s">
        <v>5956</v>
      </c>
    </row>
    <row r="2972" spans="1:8" x14ac:dyDescent="0.25">
      <c r="A2972" t="s">
        <v>962</v>
      </c>
      <c r="B2972" t="s">
        <v>1645</v>
      </c>
      <c r="C2972" t="s">
        <v>1658</v>
      </c>
      <c r="D2972" t="s">
        <v>2090</v>
      </c>
      <c r="E2972" t="s">
        <v>3720</v>
      </c>
      <c r="F2972" t="s">
        <v>5979</v>
      </c>
      <c r="G2972" t="s">
        <v>5440</v>
      </c>
      <c r="H2972" t="s">
        <v>5440</v>
      </c>
    </row>
    <row r="2973" spans="1:8" x14ac:dyDescent="0.25">
      <c r="A2973" t="s">
        <v>1027</v>
      </c>
      <c r="B2973" t="s">
        <v>1644</v>
      </c>
      <c r="C2973" t="s">
        <v>1658</v>
      </c>
      <c r="D2973" t="s">
        <v>2119</v>
      </c>
      <c r="E2973" t="s">
        <v>3866</v>
      </c>
      <c r="F2973" t="s">
        <v>5979</v>
      </c>
      <c r="G2973" t="s">
        <v>5708</v>
      </c>
      <c r="H2973" t="s">
        <v>5440</v>
      </c>
    </row>
    <row r="2974" spans="1:8" x14ac:dyDescent="0.25">
      <c r="A2974" t="s">
        <v>443</v>
      </c>
      <c r="B2974" t="s">
        <v>1645</v>
      </c>
      <c r="C2974" t="s">
        <v>1667</v>
      </c>
      <c r="D2974" t="s">
        <v>2088</v>
      </c>
      <c r="E2974" t="s">
        <v>3867</v>
      </c>
      <c r="F2974" t="s">
        <v>5979</v>
      </c>
      <c r="G2974" t="s">
        <v>5440</v>
      </c>
      <c r="H2974" t="s">
        <v>5956</v>
      </c>
    </row>
    <row r="2975" spans="1:8" x14ac:dyDescent="0.25">
      <c r="A2975" t="s">
        <v>179</v>
      </c>
      <c r="B2975" t="s">
        <v>1649</v>
      </c>
      <c r="C2975" t="s">
        <v>1707</v>
      </c>
      <c r="D2975" t="s">
        <v>2035</v>
      </c>
      <c r="E2975" t="s">
        <v>3868</v>
      </c>
      <c r="F2975" t="s">
        <v>5979</v>
      </c>
      <c r="G2975" t="s">
        <v>5447</v>
      </c>
      <c r="H2975" t="s">
        <v>5440</v>
      </c>
    </row>
    <row r="2976" spans="1:8" x14ac:dyDescent="0.25">
      <c r="A2976" t="s">
        <v>1028</v>
      </c>
      <c r="B2976" t="s">
        <v>1647</v>
      </c>
      <c r="C2976" t="s">
        <v>1658</v>
      </c>
      <c r="D2976" t="s">
        <v>2035</v>
      </c>
      <c r="E2976" t="s">
        <v>3869</v>
      </c>
      <c r="F2976" t="s">
        <v>5979</v>
      </c>
      <c r="G2976" t="s">
        <v>5440</v>
      </c>
      <c r="H2976" t="s">
        <v>5440</v>
      </c>
    </row>
    <row r="2977" spans="1:8" x14ac:dyDescent="0.25">
      <c r="A2977" t="s">
        <v>445</v>
      </c>
      <c r="B2977" t="s">
        <v>1645</v>
      </c>
      <c r="C2977" t="s">
        <v>1660</v>
      </c>
      <c r="D2977" t="s">
        <v>2035</v>
      </c>
      <c r="E2977" t="s">
        <v>3870</v>
      </c>
      <c r="F2977" t="s">
        <v>5979</v>
      </c>
      <c r="G2977" t="s">
        <v>5446</v>
      </c>
      <c r="H2977" t="s">
        <v>5440</v>
      </c>
    </row>
    <row r="2978" spans="1:8" x14ac:dyDescent="0.25">
      <c r="A2978" t="s">
        <v>215</v>
      </c>
      <c r="B2978" t="s">
        <v>1645</v>
      </c>
      <c r="C2978" t="s">
        <v>1687</v>
      </c>
      <c r="D2978" t="s">
        <v>2059</v>
      </c>
      <c r="E2978" t="s">
        <v>2969</v>
      </c>
      <c r="F2978" t="s">
        <v>5979</v>
      </c>
      <c r="G2978" t="s">
        <v>5440</v>
      </c>
      <c r="H2978" t="s">
        <v>5440</v>
      </c>
    </row>
    <row r="2979" spans="1:8" x14ac:dyDescent="0.25">
      <c r="A2979" t="s">
        <v>215</v>
      </c>
      <c r="B2979" t="s">
        <v>1645</v>
      </c>
      <c r="C2979" t="s">
        <v>1894</v>
      </c>
      <c r="D2979" t="s">
        <v>2059</v>
      </c>
      <c r="E2979" t="s">
        <v>2969</v>
      </c>
      <c r="F2979" t="s">
        <v>5979</v>
      </c>
      <c r="G2979" t="s">
        <v>5440</v>
      </c>
      <c r="H2979" t="s">
        <v>5440</v>
      </c>
    </row>
    <row r="2980" spans="1:8" x14ac:dyDescent="0.25">
      <c r="A2980" t="s">
        <v>215</v>
      </c>
      <c r="B2980" t="s">
        <v>1645</v>
      </c>
      <c r="C2980" t="s">
        <v>1696</v>
      </c>
      <c r="D2980" t="s">
        <v>2059</v>
      </c>
      <c r="E2980" t="s">
        <v>2969</v>
      </c>
      <c r="F2980" t="s">
        <v>5979</v>
      </c>
      <c r="G2980" t="s">
        <v>5440</v>
      </c>
      <c r="H2980" t="s">
        <v>5440</v>
      </c>
    </row>
    <row r="2981" spans="1:8" x14ac:dyDescent="0.25">
      <c r="A2981" t="s">
        <v>215</v>
      </c>
      <c r="B2981" t="s">
        <v>1645</v>
      </c>
      <c r="C2981" t="s">
        <v>1912</v>
      </c>
      <c r="D2981" t="s">
        <v>2059</v>
      </c>
      <c r="E2981" t="s">
        <v>2969</v>
      </c>
      <c r="F2981" t="s">
        <v>5979</v>
      </c>
      <c r="G2981" t="s">
        <v>5440</v>
      </c>
      <c r="H2981" t="s">
        <v>5440</v>
      </c>
    </row>
    <row r="2982" spans="1:8" x14ac:dyDescent="0.25">
      <c r="A2982" t="s">
        <v>215</v>
      </c>
      <c r="B2982" t="s">
        <v>1645</v>
      </c>
      <c r="C2982" t="s">
        <v>1686</v>
      </c>
      <c r="D2982" t="s">
        <v>2059</v>
      </c>
      <c r="E2982" t="s">
        <v>2969</v>
      </c>
      <c r="F2982" t="s">
        <v>5979</v>
      </c>
      <c r="G2982" t="s">
        <v>5440</v>
      </c>
      <c r="H2982" t="s">
        <v>5440</v>
      </c>
    </row>
    <row r="2983" spans="1:8" x14ac:dyDescent="0.25">
      <c r="A2983" t="s">
        <v>463</v>
      </c>
      <c r="B2983" t="s">
        <v>1645</v>
      </c>
      <c r="C2983" t="s">
        <v>1660</v>
      </c>
      <c r="D2983" t="s">
        <v>2034</v>
      </c>
      <c r="E2983" t="s">
        <v>3012</v>
      </c>
      <c r="F2983" t="s">
        <v>5979</v>
      </c>
      <c r="G2983" t="s">
        <v>5440</v>
      </c>
      <c r="H2983" t="s">
        <v>5956</v>
      </c>
    </row>
    <row r="2984" spans="1:8" x14ac:dyDescent="0.25">
      <c r="A2984" t="s">
        <v>991</v>
      </c>
      <c r="B2984" t="s">
        <v>1645</v>
      </c>
      <c r="C2984" t="s">
        <v>1662</v>
      </c>
      <c r="D2984" t="s">
        <v>2035</v>
      </c>
      <c r="E2984" t="s">
        <v>3760</v>
      </c>
      <c r="F2984" t="s">
        <v>5979</v>
      </c>
      <c r="G2984" t="s">
        <v>5440</v>
      </c>
      <c r="H2984" t="s">
        <v>5440</v>
      </c>
    </row>
    <row r="2985" spans="1:8" x14ac:dyDescent="0.25">
      <c r="A2985" t="s">
        <v>711</v>
      </c>
      <c r="B2985" t="s">
        <v>1645</v>
      </c>
      <c r="C2985" t="s">
        <v>1662</v>
      </c>
      <c r="D2985" t="s">
        <v>2036</v>
      </c>
      <c r="E2985" t="s">
        <v>3321</v>
      </c>
      <c r="F2985" t="s">
        <v>5979</v>
      </c>
      <c r="G2985" t="s">
        <v>5440</v>
      </c>
      <c r="H2985" t="s">
        <v>5440</v>
      </c>
    </row>
    <row r="2986" spans="1:8" x14ac:dyDescent="0.25">
      <c r="A2986" t="s">
        <v>1029</v>
      </c>
      <c r="B2986" t="s">
        <v>1645</v>
      </c>
      <c r="C2986" t="s">
        <v>1662</v>
      </c>
      <c r="D2986" t="s">
        <v>2036</v>
      </c>
      <c r="E2986" t="s">
        <v>3871</v>
      </c>
      <c r="F2986" t="s">
        <v>5979</v>
      </c>
      <c r="G2986" t="s">
        <v>5440</v>
      </c>
      <c r="H2986" t="s">
        <v>5440</v>
      </c>
    </row>
    <row r="2987" spans="1:8" x14ac:dyDescent="0.25">
      <c r="A2987" t="s">
        <v>1030</v>
      </c>
      <c r="B2987" t="s">
        <v>1645</v>
      </c>
      <c r="C2987" t="s">
        <v>1659</v>
      </c>
      <c r="D2987" t="s">
        <v>2035</v>
      </c>
      <c r="E2987" t="s">
        <v>3872</v>
      </c>
      <c r="F2987" t="s">
        <v>5979</v>
      </c>
      <c r="G2987" t="s">
        <v>5729</v>
      </c>
      <c r="H2987" t="s">
        <v>5440</v>
      </c>
    </row>
    <row r="2988" spans="1:8" x14ac:dyDescent="0.25">
      <c r="A2988" t="s">
        <v>870</v>
      </c>
      <c r="B2988" t="s">
        <v>1645</v>
      </c>
      <c r="C2988" t="s">
        <v>1658</v>
      </c>
      <c r="D2988" t="s">
        <v>2059</v>
      </c>
      <c r="E2988" t="s">
        <v>3570</v>
      </c>
      <c r="F2988" t="s">
        <v>5979</v>
      </c>
      <c r="G2988" t="s">
        <v>5440</v>
      </c>
      <c r="H2988" t="s">
        <v>5440</v>
      </c>
    </row>
    <row r="2989" spans="1:8" x14ac:dyDescent="0.25">
      <c r="A2989" t="s">
        <v>656</v>
      </c>
      <c r="B2989" t="s">
        <v>1645</v>
      </c>
      <c r="C2989" t="s">
        <v>1662</v>
      </c>
      <c r="D2989" t="s">
        <v>2034</v>
      </c>
      <c r="E2989" t="s">
        <v>3262</v>
      </c>
      <c r="F2989" t="s">
        <v>5979</v>
      </c>
      <c r="G2989" t="s">
        <v>5440</v>
      </c>
      <c r="H2989" t="s">
        <v>5440</v>
      </c>
    </row>
    <row r="2990" spans="1:8" x14ac:dyDescent="0.25">
      <c r="A2990" t="s">
        <v>275</v>
      </c>
      <c r="B2990" t="s">
        <v>1644</v>
      </c>
      <c r="C2990" t="s">
        <v>1658</v>
      </c>
      <c r="D2990" t="s">
        <v>2101</v>
      </c>
      <c r="E2990" t="s">
        <v>2708</v>
      </c>
      <c r="F2990" t="s">
        <v>5979</v>
      </c>
      <c r="G2990" t="s">
        <v>5440</v>
      </c>
      <c r="H2990" t="s">
        <v>5440</v>
      </c>
    </row>
    <row r="2991" spans="1:8" x14ac:dyDescent="0.25">
      <c r="A2991" t="s">
        <v>1031</v>
      </c>
      <c r="B2991" t="s">
        <v>1644</v>
      </c>
      <c r="C2991" t="s">
        <v>1658</v>
      </c>
      <c r="D2991" t="s">
        <v>2092</v>
      </c>
      <c r="E2991" t="s">
        <v>3873</v>
      </c>
      <c r="F2991" t="s">
        <v>5979</v>
      </c>
      <c r="G2991" t="s">
        <v>5730</v>
      </c>
      <c r="H2991" t="s">
        <v>5956</v>
      </c>
    </row>
    <row r="2992" spans="1:8" x14ac:dyDescent="0.25">
      <c r="A2992" t="s">
        <v>77</v>
      </c>
      <c r="B2992" t="s">
        <v>1652</v>
      </c>
      <c r="C2992" t="s">
        <v>1658</v>
      </c>
      <c r="D2992" t="s">
        <v>2050</v>
      </c>
      <c r="E2992" t="s">
        <v>3874</v>
      </c>
      <c r="F2992" t="s">
        <v>5979</v>
      </c>
      <c r="G2992" t="s">
        <v>5440</v>
      </c>
      <c r="H2992" t="s">
        <v>5440</v>
      </c>
    </row>
    <row r="2993" spans="1:8" x14ac:dyDescent="0.25">
      <c r="A2993" t="s">
        <v>265</v>
      </c>
      <c r="B2993" t="s">
        <v>1645</v>
      </c>
      <c r="C2993" t="s">
        <v>1667</v>
      </c>
      <c r="D2993" t="s">
        <v>2048</v>
      </c>
      <c r="E2993" t="s">
        <v>3875</v>
      </c>
      <c r="F2993" t="s">
        <v>5979</v>
      </c>
      <c r="G2993" t="s">
        <v>5731</v>
      </c>
      <c r="H2993" t="s">
        <v>5440</v>
      </c>
    </row>
    <row r="2994" spans="1:8" x14ac:dyDescent="0.25">
      <c r="A2994" t="s">
        <v>519</v>
      </c>
      <c r="B2994" t="s">
        <v>1645</v>
      </c>
      <c r="C2994" t="s">
        <v>1659</v>
      </c>
      <c r="D2994" t="s">
        <v>2027</v>
      </c>
      <c r="E2994" t="s">
        <v>3081</v>
      </c>
      <c r="F2994" t="s">
        <v>5979</v>
      </c>
      <c r="G2994" t="s">
        <v>5440</v>
      </c>
      <c r="H2994" t="s">
        <v>5440</v>
      </c>
    </row>
    <row r="2995" spans="1:8" x14ac:dyDescent="0.25">
      <c r="A2995" t="s">
        <v>77</v>
      </c>
      <c r="B2995" t="s">
        <v>1644</v>
      </c>
      <c r="C2995" t="s">
        <v>1658</v>
      </c>
      <c r="D2995" t="s">
        <v>2052</v>
      </c>
      <c r="E2995" t="s">
        <v>3876</v>
      </c>
      <c r="F2995" t="s">
        <v>5979</v>
      </c>
      <c r="H2995" t="s">
        <v>5440</v>
      </c>
    </row>
    <row r="2996" spans="1:8" x14ac:dyDescent="0.25">
      <c r="A2996" t="s">
        <v>1032</v>
      </c>
      <c r="B2996" t="s">
        <v>1645</v>
      </c>
      <c r="C2996" t="s">
        <v>1658</v>
      </c>
      <c r="D2996" t="s">
        <v>2140</v>
      </c>
      <c r="E2996" t="s">
        <v>3877</v>
      </c>
      <c r="F2996" t="s">
        <v>5979</v>
      </c>
      <c r="G2996" t="s">
        <v>5730</v>
      </c>
      <c r="H2996" t="s">
        <v>5440</v>
      </c>
    </row>
    <row r="2997" spans="1:8" x14ac:dyDescent="0.25">
      <c r="A2997" t="s">
        <v>352</v>
      </c>
      <c r="B2997" t="s">
        <v>1649</v>
      </c>
      <c r="C2997" t="s">
        <v>1659</v>
      </c>
      <c r="D2997" t="s">
        <v>2092</v>
      </c>
      <c r="E2997" t="s">
        <v>2847</v>
      </c>
      <c r="F2997" t="s">
        <v>5979</v>
      </c>
      <c r="G2997" t="s">
        <v>5450</v>
      </c>
      <c r="H2997" t="s">
        <v>5440</v>
      </c>
    </row>
    <row r="2998" spans="1:8" x14ac:dyDescent="0.25">
      <c r="A2998" t="s">
        <v>1033</v>
      </c>
      <c r="B2998" t="s">
        <v>1645</v>
      </c>
      <c r="C2998" t="s">
        <v>1658</v>
      </c>
      <c r="D2998" t="s">
        <v>2025</v>
      </c>
      <c r="E2998" t="s">
        <v>3878</v>
      </c>
      <c r="F2998" t="s">
        <v>5979</v>
      </c>
      <c r="G2998" t="s">
        <v>5440</v>
      </c>
      <c r="H2998" t="s">
        <v>5440</v>
      </c>
    </row>
    <row r="2999" spans="1:8" x14ac:dyDescent="0.25">
      <c r="A2999" t="s">
        <v>553</v>
      </c>
      <c r="B2999" t="s">
        <v>1644</v>
      </c>
      <c r="C2999" t="s">
        <v>1658</v>
      </c>
      <c r="D2999" t="s">
        <v>2053</v>
      </c>
      <c r="E2999" t="s">
        <v>3879</v>
      </c>
      <c r="F2999" t="s">
        <v>5979</v>
      </c>
      <c r="G2999" t="s">
        <v>5440</v>
      </c>
      <c r="H2999" t="s">
        <v>5955</v>
      </c>
    </row>
    <row r="3000" spans="1:8" x14ac:dyDescent="0.25">
      <c r="A3000" t="s">
        <v>1034</v>
      </c>
      <c r="B3000" t="s">
        <v>1644</v>
      </c>
      <c r="C3000" t="s">
        <v>1658</v>
      </c>
      <c r="D3000" t="s">
        <v>2136</v>
      </c>
      <c r="E3000" t="s">
        <v>3880</v>
      </c>
      <c r="F3000" t="s">
        <v>5979</v>
      </c>
      <c r="G3000" t="s">
        <v>5485</v>
      </c>
      <c r="H3000" t="s">
        <v>5440</v>
      </c>
    </row>
    <row r="3001" spans="1:8" x14ac:dyDescent="0.25">
      <c r="A3001" t="s">
        <v>550</v>
      </c>
      <c r="B3001" t="s">
        <v>1645</v>
      </c>
      <c r="C3001" t="s">
        <v>1658</v>
      </c>
      <c r="D3001" t="s">
        <v>2082</v>
      </c>
      <c r="E3001" t="s">
        <v>3120</v>
      </c>
      <c r="F3001" t="s">
        <v>5979</v>
      </c>
      <c r="G3001" t="s">
        <v>5665</v>
      </c>
      <c r="H3001" t="s">
        <v>5440</v>
      </c>
    </row>
    <row r="3002" spans="1:8" x14ac:dyDescent="0.25">
      <c r="A3002" t="s">
        <v>1035</v>
      </c>
      <c r="B3002" t="s">
        <v>1644</v>
      </c>
      <c r="C3002" t="s">
        <v>1658</v>
      </c>
      <c r="D3002" t="s">
        <v>2145</v>
      </c>
      <c r="E3002" t="s">
        <v>3881</v>
      </c>
      <c r="F3002" t="s">
        <v>5979</v>
      </c>
      <c r="G3002" t="s">
        <v>5727</v>
      </c>
      <c r="H3002" t="s">
        <v>5956</v>
      </c>
    </row>
    <row r="3003" spans="1:8" x14ac:dyDescent="0.25">
      <c r="A3003" t="s">
        <v>279</v>
      </c>
      <c r="B3003" t="s">
        <v>1644</v>
      </c>
      <c r="C3003" t="s">
        <v>1658</v>
      </c>
      <c r="D3003" t="s">
        <v>2141</v>
      </c>
      <c r="E3003" t="s">
        <v>3882</v>
      </c>
      <c r="F3003" t="s">
        <v>5979</v>
      </c>
      <c r="G3003" t="s">
        <v>5732</v>
      </c>
      <c r="H3003" t="s">
        <v>5440</v>
      </c>
    </row>
    <row r="3004" spans="1:8" x14ac:dyDescent="0.25">
      <c r="A3004" t="s">
        <v>580</v>
      </c>
      <c r="B3004" t="s">
        <v>1644</v>
      </c>
      <c r="C3004" t="s">
        <v>1658</v>
      </c>
      <c r="D3004" t="s">
        <v>2109</v>
      </c>
      <c r="E3004" t="s">
        <v>3883</v>
      </c>
      <c r="F3004" t="s">
        <v>5979</v>
      </c>
      <c r="G3004" t="s">
        <v>5447</v>
      </c>
      <c r="H3004" t="s">
        <v>5956</v>
      </c>
    </row>
    <row r="3005" spans="1:8" x14ac:dyDescent="0.25">
      <c r="A3005" t="s">
        <v>541</v>
      </c>
      <c r="B3005" t="s">
        <v>1651</v>
      </c>
      <c r="C3005" t="s">
        <v>1663</v>
      </c>
      <c r="D3005" t="s">
        <v>2043</v>
      </c>
      <c r="E3005" t="s">
        <v>3111</v>
      </c>
      <c r="F3005" t="s">
        <v>5979</v>
      </c>
      <c r="G3005" t="s">
        <v>5440</v>
      </c>
      <c r="H3005" t="s">
        <v>5955</v>
      </c>
    </row>
    <row r="3006" spans="1:8" x14ac:dyDescent="0.25">
      <c r="A3006" t="s">
        <v>1036</v>
      </c>
      <c r="B3006" t="s">
        <v>1644</v>
      </c>
      <c r="C3006" t="s">
        <v>1658</v>
      </c>
      <c r="D3006" t="s">
        <v>2043</v>
      </c>
      <c r="E3006" t="s">
        <v>3884</v>
      </c>
      <c r="F3006" t="s">
        <v>5979</v>
      </c>
      <c r="G3006" t="s">
        <v>5440</v>
      </c>
      <c r="H3006" t="s">
        <v>5440</v>
      </c>
    </row>
    <row r="3007" spans="1:8" x14ac:dyDescent="0.25">
      <c r="A3007" t="s">
        <v>1037</v>
      </c>
      <c r="B3007" t="s">
        <v>1645</v>
      </c>
      <c r="C3007" t="s">
        <v>1658</v>
      </c>
      <c r="D3007" t="s">
        <v>2038</v>
      </c>
      <c r="E3007" t="s">
        <v>3885</v>
      </c>
      <c r="F3007" t="s">
        <v>5979</v>
      </c>
      <c r="G3007" t="s">
        <v>5440</v>
      </c>
      <c r="H3007" t="s">
        <v>5440</v>
      </c>
    </row>
    <row r="3008" spans="1:8" x14ac:dyDescent="0.25">
      <c r="A3008" t="s">
        <v>1038</v>
      </c>
      <c r="B3008" t="s">
        <v>1645</v>
      </c>
      <c r="C3008" t="s">
        <v>1658</v>
      </c>
      <c r="D3008" t="s">
        <v>2062</v>
      </c>
      <c r="E3008" t="s">
        <v>3886</v>
      </c>
      <c r="F3008" t="s">
        <v>5979</v>
      </c>
      <c r="G3008" t="s">
        <v>5683</v>
      </c>
      <c r="H3008" t="s">
        <v>5440</v>
      </c>
    </row>
    <row r="3009" spans="1:8" x14ac:dyDescent="0.25">
      <c r="A3009" t="s">
        <v>1039</v>
      </c>
      <c r="B3009" t="s">
        <v>1644</v>
      </c>
      <c r="C3009" t="s">
        <v>1658</v>
      </c>
      <c r="D3009" t="s">
        <v>2056</v>
      </c>
      <c r="E3009" t="s">
        <v>3887</v>
      </c>
      <c r="F3009" t="s">
        <v>5979</v>
      </c>
      <c r="G3009" t="s">
        <v>5733</v>
      </c>
      <c r="H3009" t="s">
        <v>5956</v>
      </c>
    </row>
    <row r="3010" spans="1:8" x14ac:dyDescent="0.25">
      <c r="A3010" t="s">
        <v>1040</v>
      </c>
      <c r="B3010" t="s">
        <v>1647</v>
      </c>
      <c r="C3010" t="s">
        <v>1658</v>
      </c>
      <c r="D3010" t="s">
        <v>2068</v>
      </c>
      <c r="E3010" t="s">
        <v>3888</v>
      </c>
      <c r="F3010" t="s">
        <v>5979</v>
      </c>
      <c r="G3010" t="s">
        <v>5440</v>
      </c>
      <c r="H3010" t="s">
        <v>5440</v>
      </c>
    </row>
    <row r="3011" spans="1:8" x14ac:dyDescent="0.25">
      <c r="A3011" t="s">
        <v>885</v>
      </c>
      <c r="B3011" t="s">
        <v>1652</v>
      </c>
      <c r="C3011" t="s">
        <v>1906</v>
      </c>
      <c r="D3011" t="s">
        <v>2074</v>
      </c>
      <c r="E3011" t="s">
        <v>3889</v>
      </c>
      <c r="F3011" t="s">
        <v>5979</v>
      </c>
      <c r="G3011" t="s">
        <v>5734</v>
      </c>
      <c r="H3011" t="s">
        <v>5440</v>
      </c>
    </row>
    <row r="3012" spans="1:8" x14ac:dyDescent="0.25">
      <c r="A3012" t="s">
        <v>275</v>
      </c>
      <c r="B3012" t="s">
        <v>1649</v>
      </c>
      <c r="C3012" t="s">
        <v>1660</v>
      </c>
      <c r="D3012" t="s">
        <v>2146</v>
      </c>
      <c r="E3012" t="s">
        <v>3890</v>
      </c>
      <c r="F3012" t="s">
        <v>5979</v>
      </c>
      <c r="G3012" t="s">
        <v>5503</v>
      </c>
      <c r="H3012" t="s">
        <v>5440</v>
      </c>
    </row>
    <row r="3013" spans="1:8" x14ac:dyDescent="0.25">
      <c r="A3013" t="s">
        <v>524</v>
      </c>
      <c r="B3013" t="s">
        <v>1649</v>
      </c>
      <c r="C3013" t="s">
        <v>1658</v>
      </c>
      <c r="D3013" t="s">
        <v>2052</v>
      </c>
      <c r="E3013" t="s">
        <v>3098</v>
      </c>
      <c r="F3013" t="s">
        <v>5979</v>
      </c>
      <c r="G3013" t="s">
        <v>5440</v>
      </c>
      <c r="H3013" t="s">
        <v>5440</v>
      </c>
    </row>
    <row r="3014" spans="1:8" x14ac:dyDescent="0.25">
      <c r="A3014" t="s">
        <v>20</v>
      </c>
      <c r="B3014" t="s">
        <v>1644</v>
      </c>
      <c r="C3014" t="s">
        <v>1682</v>
      </c>
      <c r="D3014" t="s">
        <v>2054</v>
      </c>
      <c r="E3014" t="s">
        <v>3891</v>
      </c>
      <c r="F3014" t="s">
        <v>5979</v>
      </c>
      <c r="G3014" t="s">
        <v>5514</v>
      </c>
      <c r="H3014" t="s">
        <v>5440</v>
      </c>
    </row>
    <row r="3015" spans="1:8" x14ac:dyDescent="0.25">
      <c r="A3015" t="s">
        <v>183</v>
      </c>
      <c r="B3015" t="s">
        <v>1644</v>
      </c>
      <c r="C3015" t="s">
        <v>1958</v>
      </c>
      <c r="D3015" t="s">
        <v>2033</v>
      </c>
      <c r="E3015" t="s">
        <v>2707</v>
      </c>
      <c r="F3015" t="s">
        <v>5979</v>
      </c>
      <c r="G3015" t="s">
        <v>5440</v>
      </c>
      <c r="H3015" t="s">
        <v>5440</v>
      </c>
    </row>
    <row r="3016" spans="1:8" x14ac:dyDescent="0.25">
      <c r="A3016" t="s">
        <v>189</v>
      </c>
      <c r="B3016" t="s">
        <v>1644</v>
      </c>
      <c r="C3016" t="s">
        <v>1659</v>
      </c>
      <c r="D3016" t="s">
        <v>2090</v>
      </c>
      <c r="E3016" t="s">
        <v>2573</v>
      </c>
      <c r="F3016" t="s">
        <v>5979</v>
      </c>
      <c r="G3016" t="s">
        <v>5452</v>
      </c>
      <c r="H3016" t="s">
        <v>5956</v>
      </c>
    </row>
    <row r="3017" spans="1:8" x14ac:dyDescent="0.25">
      <c r="A3017" t="s">
        <v>1041</v>
      </c>
      <c r="B3017" t="s">
        <v>1645</v>
      </c>
      <c r="C3017" t="s">
        <v>1658</v>
      </c>
      <c r="D3017" t="s">
        <v>2075</v>
      </c>
      <c r="E3017" t="s">
        <v>3892</v>
      </c>
      <c r="F3017" t="s">
        <v>5979</v>
      </c>
      <c r="G3017" t="s">
        <v>5440</v>
      </c>
      <c r="H3017" t="s">
        <v>5440</v>
      </c>
    </row>
    <row r="3018" spans="1:8" x14ac:dyDescent="0.25">
      <c r="A3018" t="s">
        <v>1035</v>
      </c>
      <c r="B3018" t="s">
        <v>1649</v>
      </c>
      <c r="C3018" t="s">
        <v>1658</v>
      </c>
      <c r="D3018" t="s">
        <v>2101</v>
      </c>
      <c r="E3018" t="s">
        <v>3893</v>
      </c>
      <c r="F3018" t="s">
        <v>5979</v>
      </c>
      <c r="G3018" t="s">
        <v>5459</v>
      </c>
      <c r="H3018" t="s">
        <v>5956</v>
      </c>
    </row>
    <row r="3019" spans="1:8" x14ac:dyDescent="0.25">
      <c r="A3019" t="s">
        <v>1042</v>
      </c>
      <c r="B3019" t="s">
        <v>1644</v>
      </c>
      <c r="C3019" t="s">
        <v>1674</v>
      </c>
      <c r="D3019" t="s">
        <v>2101</v>
      </c>
      <c r="E3019" t="s">
        <v>3894</v>
      </c>
      <c r="F3019" t="s">
        <v>5979</v>
      </c>
      <c r="G3019" t="s">
        <v>5735</v>
      </c>
      <c r="H3019" t="s">
        <v>5956</v>
      </c>
    </row>
    <row r="3020" spans="1:8" x14ac:dyDescent="0.25">
      <c r="A3020" t="s">
        <v>1043</v>
      </c>
      <c r="B3020" t="s">
        <v>1644</v>
      </c>
      <c r="C3020" t="s">
        <v>1658</v>
      </c>
      <c r="D3020" t="s">
        <v>2092</v>
      </c>
      <c r="E3020" t="s">
        <v>3895</v>
      </c>
      <c r="F3020" t="s">
        <v>5979</v>
      </c>
      <c r="G3020" t="s">
        <v>5727</v>
      </c>
      <c r="H3020" t="s">
        <v>5956</v>
      </c>
    </row>
    <row r="3021" spans="1:8" x14ac:dyDescent="0.25">
      <c r="A3021" t="s">
        <v>511</v>
      </c>
      <c r="B3021" t="s">
        <v>1645</v>
      </c>
      <c r="C3021" t="s">
        <v>1977</v>
      </c>
      <c r="D3021" t="s">
        <v>2025</v>
      </c>
      <c r="E3021" t="s">
        <v>3065</v>
      </c>
      <c r="F3021" t="s">
        <v>5979</v>
      </c>
      <c r="G3021" t="s">
        <v>5619</v>
      </c>
      <c r="H3021" t="s">
        <v>5440</v>
      </c>
    </row>
    <row r="3022" spans="1:8" x14ac:dyDescent="0.25">
      <c r="A3022" t="s">
        <v>1044</v>
      </c>
      <c r="B3022" t="s">
        <v>1645</v>
      </c>
      <c r="C3022" t="s">
        <v>1658</v>
      </c>
      <c r="D3022" t="s">
        <v>2025</v>
      </c>
      <c r="E3022" t="s">
        <v>3896</v>
      </c>
      <c r="F3022" t="s">
        <v>5979</v>
      </c>
      <c r="G3022" t="s">
        <v>5440</v>
      </c>
      <c r="H3022" t="s">
        <v>5440</v>
      </c>
    </row>
    <row r="3023" spans="1:8" x14ac:dyDescent="0.25">
      <c r="A3023" t="s">
        <v>608</v>
      </c>
      <c r="B3023" t="s">
        <v>1645</v>
      </c>
      <c r="C3023" t="s">
        <v>1658</v>
      </c>
      <c r="D3023" t="s">
        <v>2028</v>
      </c>
      <c r="E3023" t="s">
        <v>3730</v>
      </c>
      <c r="F3023" t="s">
        <v>5979</v>
      </c>
      <c r="G3023" t="s">
        <v>5440</v>
      </c>
      <c r="H3023" t="s">
        <v>5440</v>
      </c>
    </row>
    <row r="3024" spans="1:8" x14ac:dyDescent="0.25">
      <c r="A3024" t="s">
        <v>1045</v>
      </c>
      <c r="B3024" t="s">
        <v>1645</v>
      </c>
      <c r="C3024" t="s">
        <v>1658</v>
      </c>
      <c r="D3024" t="s">
        <v>2063</v>
      </c>
      <c r="E3024" t="s">
        <v>3897</v>
      </c>
      <c r="F3024" t="s">
        <v>5979</v>
      </c>
      <c r="G3024" t="s">
        <v>5440</v>
      </c>
      <c r="H3024" t="s">
        <v>5440</v>
      </c>
    </row>
    <row r="3025" spans="1:8" x14ac:dyDescent="0.25">
      <c r="A3025" t="s">
        <v>623</v>
      </c>
      <c r="B3025" t="s">
        <v>1645</v>
      </c>
      <c r="C3025" t="s">
        <v>1658</v>
      </c>
      <c r="D3025" t="s">
        <v>2083</v>
      </c>
      <c r="E3025" t="s">
        <v>3220</v>
      </c>
      <c r="F3025" t="s">
        <v>5979</v>
      </c>
      <c r="G3025" t="s">
        <v>5440</v>
      </c>
      <c r="H3025" t="s">
        <v>5440</v>
      </c>
    </row>
    <row r="3026" spans="1:8" x14ac:dyDescent="0.25">
      <c r="A3026" t="s">
        <v>952</v>
      </c>
      <c r="B3026" t="s">
        <v>1645</v>
      </c>
      <c r="C3026" t="s">
        <v>1658</v>
      </c>
      <c r="D3026" t="s">
        <v>2055</v>
      </c>
      <c r="E3026" t="s">
        <v>3898</v>
      </c>
      <c r="F3026" t="s">
        <v>5979</v>
      </c>
      <c r="G3026" t="s">
        <v>5736</v>
      </c>
      <c r="H3026" t="s">
        <v>5440</v>
      </c>
    </row>
    <row r="3027" spans="1:8" x14ac:dyDescent="0.25">
      <c r="A3027" t="s">
        <v>559</v>
      </c>
      <c r="B3027" t="s">
        <v>1649</v>
      </c>
      <c r="C3027" t="s">
        <v>1707</v>
      </c>
      <c r="D3027" t="s">
        <v>2050</v>
      </c>
      <c r="E3027" t="s">
        <v>3899</v>
      </c>
      <c r="F3027" t="s">
        <v>5979</v>
      </c>
      <c r="G3027" t="s">
        <v>5485</v>
      </c>
      <c r="H3027" t="s">
        <v>5956</v>
      </c>
    </row>
    <row r="3028" spans="1:8" x14ac:dyDescent="0.25">
      <c r="A3028" t="s">
        <v>624</v>
      </c>
      <c r="B3028" t="s">
        <v>1645</v>
      </c>
      <c r="C3028" t="s">
        <v>1674</v>
      </c>
      <c r="D3028" t="s">
        <v>2042</v>
      </c>
      <c r="E3028" t="s">
        <v>3221</v>
      </c>
      <c r="F3028" t="s">
        <v>5979</v>
      </c>
      <c r="G3028" t="s">
        <v>5440</v>
      </c>
      <c r="H3028" t="s">
        <v>5440</v>
      </c>
    </row>
    <row r="3029" spans="1:8" x14ac:dyDescent="0.25">
      <c r="A3029" t="s">
        <v>597</v>
      </c>
      <c r="B3029" t="s">
        <v>1645</v>
      </c>
      <c r="C3029" t="s">
        <v>1677</v>
      </c>
      <c r="D3029" t="s">
        <v>2047</v>
      </c>
      <c r="E3029" t="s">
        <v>3183</v>
      </c>
      <c r="F3029" t="s">
        <v>5979</v>
      </c>
      <c r="G3029" t="s">
        <v>5440</v>
      </c>
      <c r="H3029" t="s">
        <v>5440</v>
      </c>
    </row>
    <row r="3030" spans="1:8" x14ac:dyDescent="0.25">
      <c r="A3030" t="s">
        <v>1046</v>
      </c>
      <c r="B3030" t="s">
        <v>1645</v>
      </c>
      <c r="C3030" t="s">
        <v>1856</v>
      </c>
      <c r="D3030" t="s">
        <v>2045</v>
      </c>
      <c r="E3030" t="s">
        <v>3900</v>
      </c>
      <c r="F3030" t="s">
        <v>5979</v>
      </c>
      <c r="G3030" t="s">
        <v>5658</v>
      </c>
      <c r="H3030" t="s">
        <v>5440</v>
      </c>
    </row>
    <row r="3031" spans="1:8" x14ac:dyDescent="0.25">
      <c r="A3031" t="s">
        <v>873</v>
      </c>
      <c r="B3031" t="s">
        <v>1645</v>
      </c>
      <c r="C3031" t="s">
        <v>1658</v>
      </c>
      <c r="D3031" t="s">
        <v>2070</v>
      </c>
      <c r="E3031" t="s">
        <v>3901</v>
      </c>
      <c r="F3031" t="s">
        <v>5979</v>
      </c>
      <c r="G3031" t="s">
        <v>5440</v>
      </c>
      <c r="H3031" t="s">
        <v>5440</v>
      </c>
    </row>
    <row r="3032" spans="1:8" x14ac:dyDescent="0.25">
      <c r="A3032" t="s">
        <v>1047</v>
      </c>
      <c r="B3032" t="s">
        <v>1649</v>
      </c>
      <c r="C3032" t="s">
        <v>1658</v>
      </c>
      <c r="D3032" t="s">
        <v>2145</v>
      </c>
      <c r="E3032" t="s">
        <v>3902</v>
      </c>
      <c r="F3032" t="s">
        <v>5979</v>
      </c>
      <c r="G3032" t="s">
        <v>5727</v>
      </c>
      <c r="H3032" t="s">
        <v>5440</v>
      </c>
    </row>
    <row r="3033" spans="1:8" x14ac:dyDescent="0.25">
      <c r="A3033" t="s">
        <v>1048</v>
      </c>
      <c r="B3033" t="s">
        <v>1645</v>
      </c>
      <c r="C3033" t="s">
        <v>1658</v>
      </c>
      <c r="D3033" t="s">
        <v>2099</v>
      </c>
      <c r="E3033" t="s">
        <v>3903</v>
      </c>
      <c r="F3033" t="s">
        <v>5979</v>
      </c>
      <c r="G3033" t="s">
        <v>5683</v>
      </c>
      <c r="H3033" t="s">
        <v>5440</v>
      </c>
    </row>
    <row r="3034" spans="1:8" x14ac:dyDescent="0.25">
      <c r="A3034" t="s">
        <v>564</v>
      </c>
      <c r="B3034" t="s">
        <v>1645</v>
      </c>
      <c r="C3034" t="s">
        <v>1659</v>
      </c>
      <c r="D3034" t="s">
        <v>2129</v>
      </c>
      <c r="E3034" t="s">
        <v>3164</v>
      </c>
      <c r="F3034" t="s">
        <v>5979</v>
      </c>
      <c r="G3034" t="s">
        <v>5440</v>
      </c>
      <c r="H3034" t="s">
        <v>5440</v>
      </c>
    </row>
    <row r="3035" spans="1:8" x14ac:dyDescent="0.25">
      <c r="A3035" t="s">
        <v>1049</v>
      </c>
      <c r="B3035" t="s">
        <v>1645</v>
      </c>
      <c r="C3035" t="s">
        <v>1707</v>
      </c>
      <c r="D3035" t="s">
        <v>2064</v>
      </c>
      <c r="E3035" t="s">
        <v>3904</v>
      </c>
      <c r="F3035" t="s">
        <v>5979</v>
      </c>
      <c r="G3035" t="s">
        <v>5440</v>
      </c>
      <c r="H3035" t="s">
        <v>5440</v>
      </c>
    </row>
    <row r="3036" spans="1:8" x14ac:dyDescent="0.25">
      <c r="A3036" t="s">
        <v>524</v>
      </c>
      <c r="B3036" t="s">
        <v>1645</v>
      </c>
      <c r="C3036" t="s">
        <v>1658</v>
      </c>
      <c r="D3036" t="s">
        <v>2130</v>
      </c>
      <c r="E3036" t="s">
        <v>3110</v>
      </c>
      <c r="F3036" t="s">
        <v>5979</v>
      </c>
      <c r="G3036" t="s">
        <v>5440</v>
      </c>
      <c r="H3036" t="s">
        <v>5440</v>
      </c>
    </row>
    <row r="3037" spans="1:8" x14ac:dyDescent="0.25">
      <c r="A3037" t="s">
        <v>873</v>
      </c>
      <c r="B3037" t="s">
        <v>1649</v>
      </c>
      <c r="C3037" t="s">
        <v>1658</v>
      </c>
      <c r="D3037" t="s">
        <v>2038</v>
      </c>
      <c r="E3037" t="s">
        <v>3574</v>
      </c>
      <c r="F3037" t="s">
        <v>5979</v>
      </c>
      <c r="G3037" t="s">
        <v>5447</v>
      </c>
      <c r="H3037" t="s">
        <v>5440</v>
      </c>
    </row>
    <row r="3038" spans="1:8" x14ac:dyDescent="0.25">
      <c r="A3038" t="s">
        <v>1050</v>
      </c>
      <c r="B3038" t="s">
        <v>1645</v>
      </c>
      <c r="C3038" t="s">
        <v>1660</v>
      </c>
      <c r="D3038" t="s">
        <v>2038</v>
      </c>
      <c r="E3038" t="s">
        <v>3905</v>
      </c>
      <c r="F3038" t="s">
        <v>5979</v>
      </c>
      <c r="G3038" t="s">
        <v>5737</v>
      </c>
      <c r="H3038" t="s">
        <v>5440</v>
      </c>
    </row>
    <row r="3039" spans="1:8" x14ac:dyDescent="0.25">
      <c r="A3039" t="s">
        <v>555</v>
      </c>
      <c r="B3039" t="s">
        <v>1647</v>
      </c>
      <c r="C3039" t="s">
        <v>1660</v>
      </c>
      <c r="D3039" t="s">
        <v>2048</v>
      </c>
      <c r="E3039" t="s">
        <v>3127</v>
      </c>
      <c r="F3039" t="s">
        <v>5979</v>
      </c>
      <c r="G3039" t="s">
        <v>5440</v>
      </c>
      <c r="H3039" t="s">
        <v>5440</v>
      </c>
    </row>
    <row r="3040" spans="1:8" x14ac:dyDescent="0.25">
      <c r="A3040" t="s">
        <v>1051</v>
      </c>
      <c r="B3040" t="s">
        <v>1645</v>
      </c>
      <c r="C3040" t="s">
        <v>1685</v>
      </c>
      <c r="D3040" t="s">
        <v>2048</v>
      </c>
      <c r="E3040" t="s">
        <v>3906</v>
      </c>
      <c r="F3040" t="s">
        <v>5979</v>
      </c>
      <c r="G3040" t="s">
        <v>5440</v>
      </c>
      <c r="H3040" t="s">
        <v>5440</v>
      </c>
    </row>
    <row r="3041" spans="1:8" x14ac:dyDescent="0.25">
      <c r="A3041" t="s">
        <v>1046</v>
      </c>
      <c r="B3041" t="s">
        <v>1645</v>
      </c>
      <c r="C3041" t="s">
        <v>1856</v>
      </c>
      <c r="D3041" t="s">
        <v>2048</v>
      </c>
      <c r="E3041" t="s">
        <v>3907</v>
      </c>
      <c r="F3041" t="s">
        <v>5979</v>
      </c>
      <c r="G3041" t="s">
        <v>5738</v>
      </c>
      <c r="H3041" t="s">
        <v>5440</v>
      </c>
    </row>
    <row r="3042" spans="1:8" x14ac:dyDescent="0.25">
      <c r="A3042" t="s">
        <v>500</v>
      </c>
      <c r="B3042" t="s">
        <v>1645</v>
      </c>
      <c r="C3042" t="s">
        <v>1658</v>
      </c>
      <c r="D3042" t="s">
        <v>2068</v>
      </c>
      <c r="E3042" t="s">
        <v>3210</v>
      </c>
      <c r="F3042" t="s">
        <v>5979</v>
      </c>
      <c r="G3042" t="s">
        <v>5440</v>
      </c>
      <c r="H3042" t="s">
        <v>5440</v>
      </c>
    </row>
    <row r="3043" spans="1:8" x14ac:dyDescent="0.25">
      <c r="A3043" t="s">
        <v>115</v>
      </c>
      <c r="B3043" t="s">
        <v>1645</v>
      </c>
      <c r="C3043" t="s">
        <v>1658</v>
      </c>
      <c r="D3043" t="s">
        <v>2068</v>
      </c>
      <c r="E3043" t="s">
        <v>2490</v>
      </c>
      <c r="F3043" t="s">
        <v>5979</v>
      </c>
      <c r="G3043" t="s">
        <v>5440</v>
      </c>
      <c r="H3043" t="s">
        <v>5440</v>
      </c>
    </row>
    <row r="3044" spans="1:8" x14ac:dyDescent="0.25">
      <c r="A3044" t="s">
        <v>614</v>
      </c>
      <c r="B3044" t="s">
        <v>1649</v>
      </c>
      <c r="C3044" t="s">
        <v>1658</v>
      </c>
      <c r="D3044" t="s">
        <v>2040</v>
      </c>
      <c r="E3044" t="s">
        <v>3908</v>
      </c>
      <c r="F3044" t="s">
        <v>5979</v>
      </c>
      <c r="G3044" t="s">
        <v>5447</v>
      </c>
      <c r="H3044" t="s">
        <v>5440</v>
      </c>
    </row>
    <row r="3045" spans="1:8" x14ac:dyDescent="0.25">
      <c r="A3045" t="s">
        <v>885</v>
      </c>
      <c r="B3045" t="s">
        <v>1645</v>
      </c>
      <c r="C3045" t="s">
        <v>1915</v>
      </c>
      <c r="D3045" t="s">
        <v>2040</v>
      </c>
      <c r="E3045" t="s">
        <v>3594</v>
      </c>
      <c r="F3045" t="s">
        <v>5979</v>
      </c>
      <c r="G3045" t="s">
        <v>5440</v>
      </c>
      <c r="H3045" t="s">
        <v>5440</v>
      </c>
    </row>
    <row r="3046" spans="1:8" x14ac:dyDescent="0.25">
      <c r="A3046" t="s">
        <v>1052</v>
      </c>
      <c r="B3046" t="s">
        <v>1652</v>
      </c>
      <c r="C3046" t="s">
        <v>1659</v>
      </c>
      <c r="D3046" t="s">
        <v>2026</v>
      </c>
      <c r="E3046" t="s">
        <v>3909</v>
      </c>
      <c r="F3046" t="s">
        <v>5979</v>
      </c>
      <c r="G3046" t="s">
        <v>5739</v>
      </c>
      <c r="H3046" t="s">
        <v>5956</v>
      </c>
    </row>
    <row r="3047" spans="1:8" x14ac:dyDescent="0.25">
      <c r="A3047" t="s">
        <v>352</v>
      </c>
      <c r="B3047" t="s">
        <v>1649</v>
      </c>
      <c r="C3047" t="s">
        <v>1658</v>
      </c>
      <c r="D3047" t="s">
        <v>2026</v>
      </c>
      <c r="E3047" t="s">
        <v>3910</v>
      </c>
      <c r="F3047" t="s">
        <v>5979</v>
      </c>
      <c r="G3047" t="s">
        <v>5596</v>
      </c>
      <c r="H3047" t="s">
        <v>5440</v>
      </c>
    </row>
    <row r="3048" spans="1:8" x14ac:dyDescent="0.25">
      <c r="A3048" t="s">
        <v>43</v>
      </c>
      <c r="B3048" t="s">
        <v>1645</v>
      </c>
      <c r="C3048" t="s">
        <v>1660</v>
      </c>
      <c r="D3048" t="s">
        <v>2074</v>
      </c>
      <c r="E3048" t="s">
        <v>2388</v>
      </c>
      <c r="F3048" t="s">
        <v>5979</v>
      </c>
      <c r="G3048" t="s">
        <v>5511</v>
      </c>
      <c r="H3048" t="s">
        <v>5956</v>
      </c>
    </row>
    <row r="3049" spans="1:8" x14ac:dyDescent="0.25">
      <c r="A3049" t="s">
        <v>1053</v>
      </c>
      <c r="B3049" t="s">
        <v>1645</v>
      </c>
      <c r="C3049" t="s">
        <v>1683</v>
      </c>
      <c r="D3049" t="s">
        <v>2039</v>
      </c>
      <c r="E3049" t="s">
        <v>3911</v>
      </c>
      <c r="F3049" t="s">
        <v>5979</v>
      </c>
      <c r="G3049" t="s">
        <v>5440</v>
      </c>
      <c r="H3049" t="s">
        <v>5440</v>
      </c>
    </row>
    <row r="3050" spans="1:8" x14ac:dyDescent="0.25">
      <c r="A3050" t="s">
        <v>1037</v>
      </c>
      <c r="B3050" t="s">
        <v>1644</v>
      </c>
      <c r="C3050" t="s">
        <v>1674</v>
      </c>
      <c r="D3050" t="s">
        <v>2054</v>
      </c>
      <c r="E3050" t="s">
        <v>3912</v>
      </c>
      <c r="F3050" t="s">
        <v>5979</v>
      </c>
      <c r="G3050" t="s">
        <v>5440</v>
      </c>
      <c r="H3050" t="s">
        <v>5440</v>
      </c>
    </row>
    <row r="3051" spans="1:8" x14ac:dyDescent="0.25">
      <c r="A3051" t="s">
        <v>183</v>
      </c>
      <c r="B3051" t="s">
        <v>1646</v>
      </c>
      <c r="C3051" t="s">
        <v>1659</v>
      </c>
      <c r="D3051" t="s">
        <v>2090</v>
      </c>
      <c r="E3051" t="s">
        <v>3913</v>
      </c>
      <c r="F3051" t="s">
        <v>5979</v>
      </c>
      <c r="G3051" t="s">
        <v>5542</v>
      </c>
      <c r="H3051" t="s">
        <v>5440</v>
      </c>
    </row>
    <row r="3052" spans="1:8" x14ac:dyDescent="0.25">
      <c r="A3052" t="s">
        <v>553</v>
      </c>
      <c r="B3052" t="s">
        <v>1644</v>
      </c>
      <c r="C3052" t="s">
        <v>1660</v>
      </c>
      <c r="D3052" t="s">
        <v>2075</v>
      </c>
      <c r="E3052" t="s">
        <v>3124</v>
      </c>
      <c r="F3052" t="s">
        <v>5979</v>
      </c>
      <c r="G3052" t="s">
        <v>5572</v>
      </c>
      <c r="H3052" t="s">
        <v>5956</v>
      </c>
    </row>
    <row r="3053" spans="1:8" x14ac:dyDescent="0.25">
      <c r="A3053" t="s">
        <v>566</v>
      </c>
      <c r="B3053" t="s">
        <v>1649</v>
      </c>
      <c r="C3053" t="s">
        <v>1658</v>
      </c>
      <c r="D3053" t="s">
        <v>2101</v>
      </c>
      <c r="E3053" t="s">
        <v>3199</v>
      </c>
      <c r="F3053" t="s">
        <v>5979</v>
      </c>
      <c r="G3053" t="s">
        <v>5552</v>
      </c>
      <c r="H3053" t="s">
        <v>5440</v>
      </c>
    </row>
    <row r="3054" spans="1:8" x14ac:dyDescent="0.25">
      <c r="A3054" t="s">
        <v>1054</v>
      </c>
      <c r="B3054" t="s">
        <v>1644</v>
      </c>
      <c r="C3054" t="s">
        <v>1658</v>
      </c>
      <c r="D3054" t="s">
        <v>2101</v>
      </c>
      <c r="E3054" t="s">
        <v>3914</v>
      </c>
      <c r="F3054" t="s">
        <v>5979</v>
      </c>
      <c r="G3054" t="s">
        <v>5452</v>
      </c>
      <c r="H3054" t="s">
        <v>5440</v>
      </c>
    </row>
    <row r="3055" spans="1:8" x14ac:dyDescent="0.25">
      <c r="A3055" t="s">
        <v>1055</v>
      </c>
      <c r="B3055" t="s">
        <v>1644</v>
      </c>
      <c r="C3055" t="s">
        <v>1658</v>
      </c>
      <c r="D3055" t="s">
        <v>2101</v>
      </c>
      <c r="E3055" t="s">
        <v>3915</v>
      </c>
      <c r="F3055" t="s">
        <v>5979</v>
      </c>
      <c r="G3055" t="s">
        <v>5452</v>
      </c>
      <c r="H3055" t="s">
        <v>5440</v>
      </c>
    </row>
    <row r="3056" spans="1:8" x14ac:dyDescent="0.25">
      <c r="A3056" t="s">
        <v>219</v>
      </c>
      <c r="B3056" t="s">
        <v>1644</v>
      </c>
      <c r="C3056" t="s">
        <v>1658</v>
      </c>
      <c r="D3056" t="s">
        <v>2101</v>
      </c>
      <c r="E3056" t="s">
        <v>3140</v>
      </c>
      <c r="F3056" t="s">
        <v>5979</v>
      </c>
      <c r="G3056" t="s">
        <v>5452</v>
      </c>
      <c r="H3056" t="s">
        <v>5440</v>
      </c>
    </row>
    <row r="3057" spans="1:8" x14ac:dyDescent="0.25">
      <c r="A3057" t="s">
        <v>873</v>
      </c>
      <c r="B3057" t="s">
        <v>1644</v>
      </c>
      <c r="C3057" t="s">
        <v>1674</v>
      </c>
      <c r="D3057" t="s">
        <v>2025</v>
      </c>
      <c r="E3057" t="s">
        <v>3916</v>
      </c>
      <c r="F3057" t="s">
        <v>5979</v>
      </c>
      <c r="G3057" t="s">
        <v>5440</v>
      </c>
      <c r="H3057" t="s">
        <v>5440</v>
      </c>
    </row>
    <row r="3058" spans="1:8" x14ac:dyDescent="0.25">
      <c r="A3058" t="s">
        <v>1027</v>
      </c>
      <c r="B3058" t="s">
        <v>1649</v>
      </c>
      <c r="C3058" t="s">
        <v>1658</v>
      </c>
      <c r="D3058" t="s">
        <v>2063</v>
      </c>
      <c r="E3058" t="s">
        <v>3917</v>
      </c>
      <c r="F3058" t="s">
        <v>5979</v>
      </c>
      <c r="G3058" t="s">
        <v>5739</v>
      </c>
      <c r="H3058" t="s">
        <v>5956</v>
      </c>
    </row>
    <row r="3059" spans="1:8" x14ac:dyDescent="0.25">
      <c r="A3059" t="s">
        <v>1056</v>
      </c>
      <c r="B3059" t="s">
        <v>1645</v>
      </c>
      <c r="C3059" t="s">
        <v>1658</v>
      </c>
      <c r="D3059" t="s">
        <v>2094</v>
      </c>
      <c r="E3059" t="s">
        <v>3918</v>
      </c>
      <c r="F3059" t="s">
        <v>5979</v>
      </c>
      <c r="G3059" t="s">
        <v>5447</v>
      </c>
      <c r="H3059" t="s">
        <v>5956</v>
      </c>
    </row>
    <row r="3060" spans="1:8" x14ac:dyDescent="0.25">
      <c r="A3060" t="s">
        <v>1057</v>
      </c>
      <c r="B3060" t="s">
        <v>1644</v>
      </c>
      <c r="C3060" t="s">
        <v>1658</v>
      </c>
      <c r="D3060" t="s">
        <v>2051</v>
      </c>
      <c r="E3060" t="s">
        <v>3919</v>
      </c>
      <c r="F3060" t="s">
        <v>5979</v>
      </c>
      <c r="G3060" t="s">
        <v>5542</v>
      </c>
      <c r="H3060" t="s">
        <v>5956</v>
      </c>
    </row>
    <row r="3061" spans="1:8" x14ac:dyDescent="0.25">
      <c r="A3061" t="s">
        <v>622</v>
      </c>
      <c r="B3061" t="s">
        <v>1645</v>
      </c>
      <c r="C3061" t="s">
        <v>1658</v>
      </c>
      <c r="D3061" t="s">
        <v>2083</v>
      </c>
      <c r="E3061" t="s">
        <v>3219</v>
      </c>
      <c r="F3061" t="s">
        <v>5979</v>
      </c>
      <c r="G3061" t="s">
        <v>5440</v>
      </c>
      <c r="H3061" t="s">
        <v>5440</v>
      </c>
    </row>
    <row r="3062" spans="1:8" x14ac:dyDescent="0.25">
      <c r="A3062" t="s">
        <v>885</v>
      </c>
      <c r="B3062" t="s">
        <v>1645</v>
      </c>
      <c r="C3062" t="s">
        <v>1658</v>
      </c>
      <c r="D3062" t="s">
        <v>2088</v>
      </c>
      <c r="E3062" t="s">
        <v>3623</v>
      </c>
      <c r="F3062" t="s">
        <v>5979</v>
      </c>
      <c r="G3062" t="s">
        <v>5447</v>
      </c>
      <c r="H3062" t="s">
        <v>5440</v>
      </c>
    </row>
    <row r="3063" spans="1:8" x14ac:dyDescent="0.25">
      <c r="A3063" t="s">
        <v>1058</v>
      </c>
      <c r="B3063" t="s">
        <v>1645</v>
      </c>
      <c r="C3063" t="s">
        <v>1658</v>
      </c>
      <c r="D3063" t="s">
        <v>2055</v>
      </c>
      <c r="E3063" t="s">
        <v>3920</v>
      </c>
      <c r="F3063" t="s">
        <v>5979</v>
      </c>
      <c r="G3063" t="s">
        <v>5740</v>
      </c>
      <c r="H3063" t="s">
        <v>5440</v>
      </c>
    </row>
    <row r="3064" spans="1:8" x14ac:dyDescent="0.25">
      <c r="A3064" t="s">
        <v>1059</v>
      </c>
      <c r="B3064" t="s">
        <v>1644</v>
      </c>
      <c r="C3064" t="s">
        <v>1988</v>
      </c>
      <c r="D3064" t="s">
        <v>2050</v>
      </c>
      <c r="E3064" t="s">
        <v>3921</v>
      </c>
      <c r="F3064" t="s">
        <v>5979</v>
      </c>
      <c r="G3064" t="s">
        <v>5671</v>
      </c>
      <c r="H3064" t="s">
        <v>5956</v>
      </c>
    </row>
    <row r="3065" spans="1:8" x14ac:dyDescent="0.25">
      <c r="A3065" t="s">
        <v>885</v>
      </c>
      <c r="B3065" t="s">
        <v>1645</v>
      </c>
      <c r="C3065" t="s">
        <v>1906</v>
      </c>
      <c r="D3065" t="s">
        <v>2050</v>
      </c>
      <c r="E3065" t="s">
        <v>3922</v>
      </c>
      <c r="F3065" t="s">
        <v>5979</v>
      </c>
      <c r="G3065" t="s">
        <v>5741</v>
      </c>
      <c r="H3065" t="s">
        <v>5956</v>
      </c>
    </row>
    <row r="3066" spans="1:8" x14ac:dyDescent="0.25">
      <c r="A3066" t="s">
        <v>39</v>
      </c>
      <c r="B3066" t="s">
        <v>1644</v>
      </c>
      <c r="C3066" t="s">
        <v>1658</v>
      </c>
      <c r="D3066" t="s">
        <v>2082</v>
      </c>
      <c r="E3066" t="s">
        <v>2301</v>
      </c>
      <c r="F3066" t="s">
        <v>5979</v>
      </c>
      <c r="G3066" t="s">
        <v>5494</v>
      </c>
      <c r="H3066" t="s">
        <v>5440</v>
      </c>
    </row>
    <row r="3067" spans="1:8" x14ac:dyDescent="0.25">
      <c r="A3067" t="s">
        <v>928</v>
      </c>
      <c r="B3067" t="s">
        <v>1645</v>
      </c>
      <c r="C3067" t="s">
        <v>1658</v>
      </c>
      <c r="D3067" t="s">
        <v>2030</v>
      </c>
      <c r="E3067" t="s">
        <v>3660</v>
      </c>
      <c r="F3067" t="s">
        <v>5979</v>
      </c>
      <c r="G3067" t="s">
        <v>5713</v>
      </c>
      <c r="H3067" t="s">
        <v>5440</v>
      </c>
    </row>
    <row r="3068" spans="1:8" x14ac:dyDescent="0.25">
      <c r="A3068" t="s">
        <v>1060</v>
      </c>
      <c r="B3068" t="s">
        <v>1645</v>
      </c>
      <c r="C3068" t="s">
        <v>1658</v>
      </c>
      <c r="D3068" t="s">
        <v>2047</v>
      </c>
      <c r="E3068" t="s">
        <v>3923</v>
      </c>
      <c r="F3068" t="s">
        <v>5979</v>
      </c>
      <c r="G3068" t="s">
        <v>5440</v>
      </c>
      <c r="H3068" t="s">
        <v>5440</v>
      </c>
    </row>
    <row r="3069" spans="1:8" x14ac:dyDescent="0.25">
      <c r="A3069" t="s">
        <v>1061</v>
      </c>
      <c r="B3069" t="s">
        <v>1655</v>
      </c>
      <c r="C3069" t="s">
        <v>1663</v>
      </c>
      <c r="D3069" t="s">
        <v>2070</v>
      </c>
      <c r="E3069" t="s">
        <v>3924</v>
      </c>
      <c r="F3069" t="s">
        <v>5979</v>
      </c>
      <c r="G3069" t="s">
        <v>5596</v>
      </c>
      <c r="H3069" t="s">
        <v>5440</v>
      </c>
    </row>
    <row r="3070" spans="1:8" x14ac:dyDescent="0.25">
      <c r="A3070" t="s">
        <v>497</v>
      </c>
      <c r="B3070" t="s">
        <v>1645</v>
      </c>
      <c r="C3070" t="s">
        <v>1936</v>
      </c>
      <c r="D3070" t="s">
        <v>2037</v>
      </c>
      <c r="E3070" t="s">
        <v>3047</v>
      </c>
      <c r="F3070" t="s">
        <v>5979</v>
      </c>
      <c r="G3070" t="s">
        <v>5452</v>
      </c>
      <c r="H3070" t="s">
        <v>5956</v>
      </c>
    </row>
    <row r="3071" spans="1:8" x14ac:dyDescent="0.25">
      <c r="A3071" t="s">
        <v>370</v>
      </c>
      <c r="B3071" t="s">
        <v>1645</v>
      </c>
      <c r="C3071" t="s">
        <v>1658</v>
      </c>
      <c r="D3071" t="s">
        <v>2071</v>
      </c>
      <c r="E3071" t="s">
        <v>3925</v>
      </c>
      <c r="F3071" t="s">
        <v>5979</v>
      </c>
      <c r="G3071" t="s">
        <v>5479</v>
      </c>
      <c r="H3071" t="s">
        <v>5440</v>
      </c>
    </row>
    <row r="3072" spans="1:8" x14ac:dyDescent="0.25">
      <c r="A3072" t="s">
        <v>1062</v>
      </c>
      <c r="B3072" t="s">
        <v>1645</v>
      </c>
      <c r="C3072" t="s">
        <v>1658</v>
      </c>
      <c r="D3072" t="s">
        <v>2071</v>
      </c>
      <c r="E3072" t="s">
        <v>3926</v>
      </c>
      <c r="F3072" t="s">
        <v>5979</v>
      </c>
      <c r="G3072" t="s">
        <v>5515</v>
      </c>
      <c r="H3072" t="s">
        <v>5440</v>
      </c>
    </row>
    <row r="3073" spans="1:8" x14ac:dyDescent="0.25">
      <c r="A3073" t="s">
        <v>1063</v>
      </c>
      <c r="B3073" t="s">
        <v>1645</v>
      </c>
      <c r="C3073" t="s">
        <v>1658</v>
      </c>
      <c r="D3073" t="s">
        <v>2071</v>
      </c>
      <c r="E3073" t="s">
        <v>3927</v>
      </c>
      <c r="F3073" t="s">
        <v>5979</v>
      </c>
      <c r="G3073" t="s">
        <v>5440</v>
      </c>
      <c r="H3073" t="s">
        <v>5956</v>
      </c>
    </row>
    <row r="3074" spans="1:8" x14ac:dyDescent="0.25">
      <c r="A3074" t="s">
        <v>1064</v>
      </c>
      <c r="B3074" t="s">
        <v>1649</v>
      </c>
      <c r="C3074" t="s">
        <v>1658</v>
      </c>
      <c r="D3074" t="s">
        <v>2147</v>
      </c>
      <c r="E3074" t="s">
        <v>3928</v>
      </c>
      <c r="F3074" t="s">
        <v>5979</v>
      </c>
      <c r="G3074" t="s">
        <v>5742</v>
      </c>
      <c r="H3074" t="s">
        <v>5956</v>
      </c>
    </row>
    <row r="3075" spans="1:8" x14ac:dyDescent="0.25">
      <c r="A3075" t="s">
        <v>1065</v>
      </c>
      <c r="B3075" t="s">
        <v>1644</v>
      </c>
      <c r="C3075" t="s">
        <v>1658</v>
      </c>
      <c r="D3075" t="s">
        <v>2136</v>
      </c>
      <c r="E3075" t="s">
        <v>3929</v>
      </c>
      <c r="F3075" t="s">
        <v>5979</v>
      </c>
      <c r="G3075" t="s">
        <v>5451</v>
      </c>
      <c r="H3075" t="s">
        <v>5956</v>
      </c>
    </row>
    <row r="3076" spans="1:8" x14ac:dyDescent="0.25">
      <c r="A3076" t="s">
        <v>1066</v>
      </c>
      <c r="B3076" t="s">
        <v>1644</v>
      </c>
      <c r="C3076" t="s">
        <v>1658</v>
      </c>
      <c r="D3076" t="s">
        <v>2123</v>
      </c>
      <c r="E3076" t="s">
        <v>3930</v>
      </c>
      <c r="F3076" t="s">
        <v>5979</v>
      </c>
      <c r="G3076" t="s">
        <v>5572</v>
      </c>
      <c r="H3076" t="s">
        <v>5956</v>
      </c>
    </row>
    <row r="3077" spans="1:8" x14ac:dyDescent="0.25">
      <c r="A3077" t="s">
        <v>1067</v>
      </c>
      <c r="B3077" t="s">
        <v>1644</v>
      </c>
      <c r="C3077" t="s">
        <v>1674</v>
      </c>
      <c r="D3077" t="s">
        <v>2137</v>
      </c>
      <c r="E3077" t="s">
        <v>3931</v>
      </c>
      <c r="F3077" t="s">
        <v>5979</v>
      </c>
      <c r="G3077" t="s">
        <v>5440</v>
      </c>
      <c r="H3077" t="s">
        <v>5956</v>
      </c>
    </row>
    <row r="3078" spans="1:8" x14ac:dyDescent="0.25">
      <c r="A3078" t="s">
        <v>937</v>
      </c>
      <c r="B3078" t="s">
        <v>1649</v>
      </c>
      <c r="C3078" t="s">
        <v>1658</v>
      </c>
      <c r="D3078" t="s">
        <v>2064</v>
      </c>
      <c r="E3078" t="s">
        <v>3932</v>
      </c>
      <c r="F3078" t="s">
        <v>5979</v>
      </c>
      <c r="G3078" t="s">
        <v>5743</v>
      </c>
      <c r="H3078" t="s">
        <v>5956</v>
      </c>
    </row>
    <row r="3079" spans="1:8" x14ac:dyDescent="0.25">
      <c r="A3079" t="s">
        <v>280</v>
      </c>
      <c r="B3079" t="s">
        <v>1645</v>
      </c>
      <c r="C3079" t="s">
        <v>1707</v>
      </c>
      <c r="D3079" t="s">
        <v>2043</v>
      </c>
      <c r="E3079" t="s">
        <v>3933</v>
      </c>
      <c r="F3079" t="s">
        <v>5979</v>
      </c>
      <c r="G3079" t="s">
        <v>5485</v>
      </c>
      <c r="H3079" t="s">
        <v>5440</v>
      </c>
    </row>
    <row r="3080" spans="1:8" x14ac:dyDescent="0.25">
      <c r="A3080" t="s">
        <v>1068</v>
      </c>
      <c r="B3080" t="s">
        <v>1644</v>
      </c>
      <c r="C3080" t="s">
        <v>1682</v>
      </c>
      <c r="D3080" t="s">
        <v>2038</v>
      </c>
      <c r="E3080" t="s">
        <v>3934</v>
      </c>
      <c r="F3080" t="s">
        <v>5979</v>
      </c>
      <c r="G3080" t="s">
        <v>5532</v>
      </c>
      <c r="H3080" t="s">
        <v>5440</v>
      </c>
    </row>
    <row r="3081" spans="1:8" x14ac:dyDescent="0.25">
      <c r="A3081" t="s">
        <v>1069</v>
      </c>
      <c r="B3081" t="s">
        <v>1645</v>
      </c>
      <c r="C3081" t="s">
        <v>1685</v>
      </c>
      <c r="D3081" t="s">
        <v>2048</v>
      </c>
      <c r="E3081" t="s">
        <v>3935</v>
      </c>
      <c r="F3081" t="s">
        <v>5979</v>
      </c>
      <c r="G3081" t="s">
        <v>5440</v>
      </c>
      <c r="H3081" t="s">
        <v>5440</v>
      </c>
    </row>
    <row r="3082" spans="1:8" x14ac:dyDescent="0.25">
      <c r="A3082" t="s">
        <v>1070</v>
      </c>
      <c r="B3082" t="s">
        <v>1645</v>
      </c>
      <c r="C3082" t="s">
        <v>1685</v>
      </c>
      <c r="D3082" t="s">
        <v>2048</v>
      </c>
      <c r="E3082" t="s">
        <v>3936</v>
      </c>
      <c r="F3082" t="s">
        <v>5979</v>
      </c>
      <c r="G3082" t="s">
        <v>5440</v>
      </c>
      <c r="H3082" t="s">
        <v>5440</v>
      </c>
    </row>
    <row r="3083" spans="1:8" x14ac:dyDescent="0.25">
      <c r="A3083" t="s">
        <v>1071</v>
      </c>
      <c r="B3083" t="s">
        <v>1645</v>
      </c>
      <c r="C3083" t="s">
        <v>1685</v>
      </c>
      <c r="D3083" t="s">
        <v>2048</v>
      </c>
      <c r="E3083" t="s">
        <v>3937</v>
      </c>
      <c r="F3083" t="s">
        <v>5979</v>
      </c>
      <c r="G3083" t="s">
        <v>5440</v>
      </c>
      <c r="H3083" t="s">
        <v>5440</v>
      </c>
    </row>
    <row r="3084" spans="1:8" x14ac:dyDescent="0.25">
      <c r="A3084" t="s">
        <v>1072</v>
      </c>
      <c r="B3084" t="s">
        <v>1645</v>
      </c>
      <c r="C3084" t="s">
        <v>1685</v>
      </c>
      <c r="D3084" t="s">
        <v>2048</v>
      </c>
      <c r="E3084" t="s">
        <v>3938</v>
      </c>
      <c r="F3084" t="s">
        <v>5979</v>
      </c>
      <c r="G3084" t="s">
        <v>5440</v>
      </c>
      <c r="H3084" t="s">
        <v>5440</v>
      </c>
    </row>
    <row r="3085" spans="1:8" x14ac:dyDescent="0.25">
      <c r="A3085" t="s">
        <v>1073</v>
      </c>
      <c r="B3085" t="s">
        <v>1645</v>
      </c>
      <c r="C3085" t="s">
        <v>1685</v>
      </c>
      <c r="D3085" t="s">
        <v>2048</v>
      </c>
      <c r="E3085" t="s">
        <v>3936</v>
      </c>
      <c r="F3085" t="s">
        <v>5979</v>
      </c>
      <c r="G3085" t="s">
        <v>5440</v>
      </c>
      <c r="H3085" t="s">
        <v>5440</v>
      </c>
    </row>
    <row r="3086" spans="1:8" x14ac:dyDescent="0.25">
      <c r="A3086" t="s">
        <v>1074</v>
      </c>
      <c r="B3086" t="s">
        <v>1645</v>
      </c>
      <c r="C3086" t="s">
        <v>1685</v>
      </c>
      <c r="D3086" t="s">
        <v>2048</v>
      </c>
      <c r="E3086" t="s">
        <v>3938</v>
      </c>
      <c r="F3086" t="s">
        <v>5979</v>
      </c>
      <c r="G3086" t="s">
        <v>5440</v>
      </c>
      <c r="H3086" t="s">
        <v>5440</v>
      </c>
    </row>
    <row r="3087" spans="1:8" x14ac:dyDescent="0.25">
      <c r="A3087" t="s">
        <v>1075</v>
      </c>
      <c r="B3087" t="s">
        <v>1645</v>
      </c>
      <c r="C3087" t="s">
        <v>1659</v>
      </c>
      <c r="D3087" t="s">
        <v>2048</v>
      </c>
      <c r="E3087" t="s">
        <v>3939</v>
      </c>
      <c r="F3087" t="s">
        <v>5979</v>
      </c>
      <c r="G3087" t="s">
        <v>5440</v>
      </c>
      <c r="H3087" t="s">
        <v>5440</v>
      </c>
    </row>
    <row r="3088" spans="1:8" x14ac:dyDescent="0.25">
      <c r="A3088" t="s">
        <v>291</v>
      </c>
      <c r="B3088" t="s">
        <v>1644</v>
      </c>
      <c r="C3088" t="s">
        <v>1658</v>
      </c>
      <c r="D3088" t="s">
        <v>2062</v>
      </c>
      <c r="E3088" t="s">
        <v>3940</v>
      </c>
      <c r="F3088" t="s">
        <v>5979</v>
      </c>
      <c r="G3088" t="s">
        <v>5515</v>
      </c>
      <c r="H3088" t="s">
        <v>5440</v>
      </c>
    </row>
    <row r="3089" spans="1:8" x14ac:dyDescent="0.25">
      <c r="A3089" t="s">
        <v>1076</v>
      </c>
      <c r="B3089" t="s">
        <v>1649</v>
      </c>
      <c r="C3089" t="s">
        <v>1658</v>
      </c>
      <c r="D3089" t="s">
        <v>2087</v>
      </c>
      <c r="E3089" t="s">
        <v>3941</v>
      </c>
      <c r="F3089" t="s">
        <v>5979</v>
      </c>
      <c r="G3089" t="s">
        <v>5744</v>
      </c>
      <c r="H3089" t="s">
        <v>5956</v>
      </c>
    </row>
    <row r="3090" spans="1:8" x14ac:dyDescent="0.25">
      <c r="A3090" t="s">
        <v>1077</v>
      </c>
      <c r="B3090" t="s">
        <v>1649</v>
      </c>
      <c r="C3090" t="s">
        <v>1658</v>
      </c>
      <c r="D3090" t="s">
        <v>2087</v>
      </c>
      <c r="E3090" t="s">
        <v>3942</v>
      </c>
      <c r="F3090" t="s">
        <v>5979</v>
      </c>
      <c r="G3090" t="s">
        <v>5504</v>
      </c>
      <c r="H3090" t="s">
        <v>5440</v>
      </c>
    </row>
    <row r="3091" spans="1:8" x14ac:dyDescent="0.25">
      <c r="A3091" t="s">
        <v>1078</v>
      </c>
      <c r="B3091" t="s">
        <v>1644</v>
      </c>
      <c r="C3091" t="s">
        <v>1658</v>
      </c>
      <c r="D3091" t="s">
        <v>2068</v>
      </c>
      <c r="E3091" t="s">
        <v>3943</v>
      </c>
      <c r="F3091" t="s">
        <v>5979</v>
      </c>
      <c r="G3091" t="s">
        <v>5440</v>
      </c>
      <c r="H3091" t="s">
        <v>5440</v>
      </c>
    </row>
    <row r="3092" spans="1:8" x14ac:dyDescent="0.25">
      <c r="A3092" t="s">
        <v>1079</v>
      </c>
      <c r="B3092" t="s">
        <v>1645</v>
      </c>
      <c r="C3092" t="s">
        <v>1659</v>
      </c>
      <c r="D3092" t="s">
        <v>2068</v>
      </c>
      <c r="E3092" t="s">
        <v>3944</v>
      </c>
      <c r="F3092" t="s">
        <v>5979</v>
      </c>
      <c r="G3092" t="s">
        <v>5668</v>
      </c>
      <c r="H3092" t="s">
        <v>5956</v>
      </c>
    </row>
    <row r="3093" spans="1:8" x14ac:dyDescent="0.25">
      <c r="A3093" t="s">
        <v>522</v>
      </c>
      <c r="B3093" t="s">
        <v>1646</v>
      </c>
      <c r="C3093" t="s">
        <v>1672</v>
      </c>
      <c r="D3093" t="s">
        <v>2086</v>
      </c>
      <c r="E3093" t="s">
        <v>3086</v>
      </c>
      <c r="F3093" t="s">
        <v>5979</v>
      </c>
      <c r="G3093" t="s">
        <v>5565</v>
      </c>
      <c r="H3093" t="s">
        <v>5440</v>
      </c>
    </row>
    <row r="3094" spans="1:8" x14ac:dyDescent="0.25">
      <c r="A3094" t="s">
        <v>1080</v>
      </c>
      <c r="B3094" t="s">
        <v>1645</v>
      </c>
      <c r="C3094" t="s">
        <v>1658</v>
      </c>
      <c r="D3094" t="s">
        <v>2086</v>
      </c>
      <c r="E3094" t="s">
        <v>3945</v>
      </c>
      <c r="F3094" t="s">
        <v>5979</v>
      </c>
      <c r="G3094" t="s">
        <v>5485</v>
      </c>
      <c r="H3094" t="s">
        <v>5956</v>
      </c>
    </row>
    <row r="3095" spans="1:8" x14ac:dyDescent="0.25">
      <c r="A3095" t="s">
        <v>1081</v>
      </c>
      <c r="B3095" t="s">
        <v>1645</v>
      </c>
      <c r="C3095" t="s">
        <v>1658</v>
      </c>
      <c r="D3095" t="s">
        <v>2086</v>
      </c>
      <c r="E3095" t="s">
        <v>3946</v>
      </c>
      <c r="F3095" t="s">
        <v>5979</v>
      </c>
      <c r="G3095" t="s">
        <v>5446</v>
      </c>
      <c r="H3095" t="s">
        <v>5440</v>
      </c>
    </row>
    <row r="3096" spans="1:8" x14ac:dyDescent="0.25">
      <c r="A3096" t="s">
        <v>183</v>
      </c>
      <c r="B3096" t="s">
        <v>1644</v>
      </c>
      <c r="C3096" t="s">
        <v>1937</v>
      </c>
      <c r="D3096" t="s">
        <v>2040</v>
      </c>
      <c r="E3096" t="s">
        <v>2655</v>
      </c>
      <c r="F3096" t="s">
        <v>5979</v>
      </c>
      <c r="G3096" t="s">
        <v>5440</v>
      </c>
      <c r="H3096" t="s">
        <v>5440</v>
      </c>
    </row>
    <row r="3097" spans="1:8" x14ac:dyDescent="0.25">
      <c r="A3097" t="s">
        <v>1082</v>
      </c>
      <c r="B3097" t="s">
        <v>1647</v>
      </c>
      <c r="C3097" t="s">
        <v>1658</v>
      </c>
      <c r="D3097" t="s">
        <v>2040</v>
      </c>
      <c r="E3097" t="s">
        <v>3947</v>
      </c>
      <c r="F3097" t="s">
        <v>5979</v>
      </c>
      <c r="G3097" t="s">
        <v>5451</v>
      </c>
      <c r="H3097" t="s">
        <v>5440</v>
      </c>
    </row>
    <row r="3098" spans="1:8" x14ac:dyDescent="0.25">
      <c r="A3098" t="s">
        <v>884</v>
      </c>
      <c r="B3098" t="s">
        <v>1645</v>
      </c>
      <c r="C3098" t="s">
        <v>1658</v>
      </c>
      <c r="D3098" t="s">
        <v>2040</v>
      </c>
      <c r="E3098" t="s">
        <v>3593</v>
      </c>
      <c r="F3098" t="s">
        <v>5979</v>
      </c>
      <c r="G3098" t="s">
        <v>5440</v>
      </c>
      <c r="H3098" t="s">
        <v>5440</v>
      </c>
    </row>
    <row r="3099" spans="1:8" x14ac:dyDescent="0.25">
      <c r="A3099" t="s">
        <v>118</v>
      </c>
      <c r="B3099" t="s">
        <v>1645</v>
      </c>
      <c r="C3099" t="s">
        <v>1685</v>
      </c>
      <c r="D3099" t="s">
        <v>2093</v>
      </c>
      <c r="E3099" t="s">
        <v>2493</v>
      </c>
      <c r="F3099" t="s">
        <v>5979</v>
      </c>
      <c r="G3099" t="s">
        <v>5440</v>
      </c>
      <c r="H3099" t="s">
        <v>5955</v>
      </c>
    </row>
    <row r="3100" spans="1:8" x14ac:dyDescent="0.25">
      <c r="A3100" t="s">
        <v>534</v>
      </c>
      <c r="B3100" t="s">
        <v>1646</v>
      </c>
      <c r="C3100" t="s">
        <v>1658</v>
      </c>
      <c r="D3100" t="s">
        <v>2052</v>
      </c>
      <c r="E3100" t="s">
        <v>3097</v>
      </c>
      <c r="F3100" t="s">
        <v>5979</v>
      </c>
      <c r="G3100" t="s">
        <v>5440</v>
      </c>
      <c r="H3100" t="s">
        <v>5440</v>
      </c>
    </row>
    <row r="3101" spans="1:8" x14ac:dyDescent="0.25">
      <c r="A3101" t="s">
        <v>885</v>
      </c>
      <c r="B3101" t="s">
        <v>1645</v>
      </c>
      <c r="C3101" t="s">
        <v>1662</v>
      </c>
      <c r="D3101" t="s">
        <v>2052</v>
      </c>
      <c r="E3101" t="s">
        <v>3694</v>
      </c>
      <c r="F3101" t="s">
        <v>5979</v>
      </c>
      <c r="G3101" t="s">
        <v>5440</v>
      </c>
      <c r="H3101" t="s">
        <v>5440</v>
      </c>
    </row>
    <row r="3102" spans="1:8" x14ac:dyDescent="0.25">
      <c r="A3102" t="s">
        <v>193</v>
      </c>
      <c r="B3102" t="s">
        <v>1649</v>
      </c>
      <c r="C3102" t="s">
        <v>1658</v>
      </c>
      <c r="D3102" t="s">
        <v>2054</v>
      </c>
      <c r="E3102" t="s">
        <v>2772</v>
      </c>
      <c r="F3102" t="s">
        <v>5979</v>
      </c>
      <c r="G3102" t="s">
        <v>5597</v>
      </c>
      <c r="H3102" t="s">
        <v>5956</v>
      </c>
    </row>
    <row r="3103" spans="1:8" x14ac:dyDescent="0.25">
      <c r="A3103" t="s">
        <v>179</v>
      </c>
      <c r="B3103" t="s">
        <v>1645</v>
      </c>
      <c r="C3103" t="s">
        <v>1659</v>
      </c>
      <c r="D3103" t="s">
        <v>2054</v>
      </c>
      <c r="E3103" t="s">
        <v>3948</v>
      </c>
      <c r="F3103" t="s">
        <v>5979</v>
      </c>
      <c r="G3103" t="s">
        <v>5745</v>
      </c>
      <c r="H3103" t="s">
        <v>5956</v>
      </c>
    </row>
    <row r="3104" spans="1:8" x14ac:dyDescent="0.25">
      <c r="A3104" t="s">
        <v>215</v>
      </c>
      <c r="B3104" t="s">
        <v>1645</v>
      </c>
      <c r="C3104" t="s">
        <v>1658</v>
      </c>
      <c r="D3104" t="s">
        <v>2033</v>
      </c>
      <c r="E3104" t="s">
        <v>3949</v>
      </c>
      <c r="F3104" t="s">
        <v>5979</v>
      </c>
      <c r="G3104" t="s">
        <v>5440</v>
      </c>
      <c r="H3104" t="s">
        <v>5440</v>
      </c>
    </row>
    <row r="3105" spans="1:8" x14ac:dyDescent="0.25">
      <c r="A3105" t="s">
        <v>291</v>
      </c>
      <c r="B3105" t="s">
        <v>1645</v>
      </c>
      <c r="C3105" t="s">
        <v>1658</v>
      </c>
      <c r="D3105" t="s">
        <v>2075</v>
      </c>
      <c r="E3105" t="s">
        <v>3950</v>
      </c>
      <c r="F3105" t="s">
        <v>5979</v>
      </c>
      <c r="G3105" t="s">
        <v>5447</v>
      </c>
      <c r="H3105" t="s">
        <v>5440</v>
      </c>
    </row>
    <row r="3106" spans="1:8" x14ac:dyDescent="0.25">
      <c r="A3106" t="s">
        <v>291</v>
      </c>
      <c r="B3106" t="s">
        <v>1644</v>
      </c>
      <c r="C3106" t="s">
        <v>1658</v>
      </c>
      <c r="D3106" t="s">
        <v>2101</v>
      </c>
      <c r="E3106" t="s">
        <v>3951</v>
      </c>
      <c r="F3106" t="s">
        <v>5979</v>
      </c>
      <c r="G3106" t="s">
        <v>5501</v>
      </c>
      <c r="H3106" t="s">
        <v>5440</v>
      </c>
    </row>
    <row r="3107" spans="1:8" x14ac:dyDescent="0.25">
      <c r="A3107" t="s">
        <v>244</v>
      </c>
      <c r="B3107" t="s">
        <v>1644</v>
      </c>
      <c r="C3107" t="s">
        <v>1658</v>
      </c>
      <c r="D3107" t="s">
        <v>2092</v>
      </c>
      <c r="E3107" t="s">
        <v>3952</v>
      </c>
      <c r="F3107" t="s">
        <v>5979</v>
      </c>
      <c r="G3107" t="s">
        <v>5451</v>
      </c>
      <c r="H3107" t="s">
        <v>5956</v>
      </c>
    </row>
    <row r="3108" spans="1:8" x14ac:dyDescent="0.25">
      <c r="A3108" t="s">
        <v>1083</v>
      </c>
      <c r="B3108" t="s">
        <v>1644</v>
      </c>
      <c r="C3108" t="s">
        <v>1843</v>
      </c>
      <c r="D3108" t="s">
        <v>2092</v>
      </c>
      <c r="E3108" t="s">
        <v>3953</v>
      </c>
      <c r="F3108" t="s">
        <v>5979</v>
      </c>
      <c r="G3108" t="s">
        <v>5440</v>
      </c>
      <c r="H3108" t="s">
        <v>5956</v>
      </c>
    </row>
    <row r="3109" spans="1:8" x14ac:dyDescent="0.25">
      <c r="A3109" t="s">
        <v>1084</v>
      </c>
      <c r="B3109" t="s">
        <v>1646</v>
      </c>
      <c r="C3109" t="s">
        <v>1659</v>
      </c>
      <c r="D3109" t="s">
        <v>2025</v>
      </c>
      <c r="E3109" t="s">
        <v>3954</v>
      </c>
      <c r="F3109" t="s">
        <v>5979</v>
      </c>
      <c r="G3109" t="s">
        <v>5746</v>
      </c>
      <c r="H3109" t="s">
        <v>5440</v>
      </c>
    </row>
    <row r="3110" spans="1:8" x14ac:dyDescent="0.25">
      <c r="A3110" t="s">
        <v>568</v>
      </c>
      <c r="B3110" t="s">
        <v>1645</v>
      </c>
      <c r="C3110" t="s">
        <v>1672</v>
      </c>
      <c r="D3110" t="s">
        <v>2025</v>
      </c>
      <c r="E3110" t="s">
        <v>3955</v>
      </c>
      <c r="F3110" t="s">
        <v>5979</v>
      </c>
      <c r="G3110" t="s">
        <v>5747</v>
      </c>
      <c r="H3110" t="s">
        <v>5440</v>
      </c>
    </row>
    <row r="3111" spans="1:8" x14ac:dyDescent="0.25">
      <c r="A3111" t="s">
        <v>505</v>
      </c>
      <c r="B3111" t="s">
        <v>1646</v>
      </c>
      <c r="C3111" t="s">
        <v>1674</v>
      </c>
      <c r="D3111" t="s">
        <v>2081</v>
      </c>
      <c r="E3111" t="s">
        <v>3956</v>
      </c>
      <c r="F3111" t="s">
        <v>5979</v>
      </c>
      <c r="G3111" t="s">
        <v>5440</v>
      </c>
      <c r="H3111" t="s">
        <v>5440</v>
      </c>
    </row>
    <row r="3112" spans="1:8" x14ac:dyDescent="0.25">
      <c r="A3112" t="s">
        <v>1063</v>
      </c>
      <c r="B3112" t="s">
        <v>1645</v>
      </c>
      <c r="C3112" t="s">
        <v>1659</v>
      </c>
      <c r="D3112" t="s">
        <v>2028</v>
      </c>
      <c r="E3112" t="s">
        <v>3957</v>
      </c>
      <c r="F3112" t="s">
        <v>5979</v>
      </c>
      <c r="G3112" t="s">
        <v>5440</v>
      </c>
      <c r="H3112" t="s">
        <v>5440</v>
      </c>
    </row>
    <row r="3113" spans="1:8" x14ac:dyDescent="0.25">
      <c r="A3113" t="s">
        <v>291</v>
      </c>
      <c r="B3113" t="s">
        <v>1644</v>
      </c>
      <c r="C3113" t="s">
        <v>1659</v>
      </c>
      <c r="D3113" t="s">
        <v>2053</v>
      </c>
      <c r="E3113" t="s">
        <v>3958</v>
      </c>
      <c r="F3113" t="s">
        <v>5979</v>
      </c>
      <c r="G3113" t="s">
        <v>5447</v>
      </c>
      <c r="H3113" t="s">
        <v>5440</v>
      </c>
    </row>
    <row r="3114" spans="1:8" x14ac:dyDescent="0.25">
      <c r="A3114" t="s">
        <v>873</v>
      </c>
      <c r="B3114" t="s">
        <v>1645</v>
      </c>
      <c r="C3114" t="s">
        <v>1672</v>
      </c>
      <c r="D3114" t="s">
        <v>2045</v>
      </c>
      <c r="E3114" t="s">
        <v>3959</v>
      </c>
      <c r="F3114" t="s">
        <v>5979</v>
      </c>
      <c r="G3114" t="s">
        <v>5526</v>
      </c>
      <c r="H3114" t="s">
        <v>5440</v>
      </c>
    </row>
    <row r="3115" spans="1:8" x14ac:dyDescent="0.25">
      <c r="A3115" t="s">
        <v>932</v>
      </c>
      <c r="B3115" t="s">
        <v>1651</v>
      </c>
      <c r="C3115" t="s">
        <v>1667</v>
      </c>
      <c r="D3115" t="s">
        <v>2063</v>
      </c>
      <c r="E3115" t="s">
        <v>3960</v>
      </c>
      <c r="F3115" t="s">
        <v>5979</v>
      </c>
      <c r="G3115" t="s">
        <v>5748</v>
      </c>
      <c r="H3115" t="s">
        <v>5440</v>
      </c>
    </row>
    <row r="3116" spans="1:8" x14ac:dyDescent="0.25">
      <c r="A3116" t="s">
        <v>1085</v>
      </c>
      <c r="B3116" t="s">
        <v>1649</v>
      </c>
      <c r="C3116" t="s">
        <v>1658</v>
      </c>
      <c r="D3116" t="s">
        <v>2121</v>
      </c>
      <c r="E3116" t="s">
        <v>3961</v>
      </c>
      <c r="F3116" t="s">
        <v>5979</v>
      </c>
      <c r="G3116" t="s">
        <v>5749</v>
      </c>
      <c r="H3116" t="s">
        <v>5440</v>
      </c>
    </row>
    <row r="3117" spans="1:8" x14ac:dyDescent="0.25">
      <c r="A3117" t="s">
        <v>77</v>
      </c>
      <c r="B3117" t="s">
        <v>1644</v>
      </c>
      <c r="C3117" t="s">
        <v>1658</v>
      </c>
      <c r="D3117" t="s">
        <v>2063</v>
      </c>
      <c r="E3117" t="s">
        <v>3962</v>
      </c>
      <c r="F3117" t="s">
        <v>5979</v>
      </c>
      <c r="G3117" t="s">
        <v>5440</v>
      </c>
      <c r="H3117" t="s">
        <v>5440</v>
      </c>
    </row>
    <row r="3118" spans="1:8" x14ac:dyDescent="0.25">
      <c r="A3118" t="s">
        <v>1086</v>
      </c>
      <c r="B3118" t="s">
        <v>1644</v>
      </c>
      <c r="C3118" t="s">
        <v>1658</v>
      </c>
      <c r="D3118" t="s">
        <v>2121</v>
      </c>
      <c r="E3118" t="s">
        <v>3963</v>
      </c>
      <c r="F3118" t="s">
        <v>5979</v>
      </c>
      <c r="G3118" t="s">
        <v>5750</v>
      </c>
      <c r="H3118" t="s">
        <v>5440</v>
      </c>
    </row>
    <row r="3119" spans="1:8" x14ac:dyDescent="0.25">
      <c r="A3119" t="s">
        <v>1087</v>
      </c>
      <c r="B3119" t="s">
        <v>1645</v>
      </c>
      <c r="C3119" t="s">
        <v>1706</v>
      </c>
      <c r="D3119" t="s">
        <v>2029</v>
      </c>
      <c r="E3119" t="s">
        <v>3964</v>
      </c>
      <c r="F3119" t="s">
        <v>5979</v>
      </c>
      <c r="G3119" t="s">
        <v>5451</v>
      </c>
      <c r="H3119" t="s">
        <v>5440</v>
      </c>
    </row>
    <row r="3120" spans="1:8" x14ac:dyDescent="0.25">
      <c r="A3120" t="s">
        <v>952</v>
      </c>
      <c r="B3120" t="s">
        <v>1645</v>
      </c>
      <c r="C3120" t="s">
        <v>1658</v>
      </c>
      <c r="D3120" t="s">
        <v>2029</v>
      </c>
      <c r="E3120" t="s">
        <v>3965</v>
      </c>
      <c r="F3120" t="s">
        <v>5979</v>
      </c>
      <c r="G3120" t="s">
        <v>5440</v>
      </c>
      <c r="H3120" t="s">
        <v>5440</v>
      </c>
    </row>
    <row r="3121" spans="1:8" x14ac:dyDescent="0.25">
      <c r="A3121" t="s">
        <v>280</v>
      </c>
      <c r="B3121" t="s">
        <v>1645</v>
      </c>
      <c r="C3121" t="s">
        <v>1695</v>
      </c>
      <c r="D3121" t="s">
        <v>2051</v>
      </c>
      <c r="E3121" t="s">
        <v>3966</v>
      </c>
      <c r="F3121" t="s">
        <v>5979</v>
      </c>
      <c r="G3121" t="s">
        <v>5485</v>
      </c>
      <c r="H3121" t="s">
        <v>5440</v>
      </c>
    </row>
    <row r="3122" spans="1:8" x14ac:dyDescent="0.25">
      <c r="A3122" t="s">
        <v>568</v>
      </c>
      <c r="B3122" t="s">
        <v>1649</v>
      </c>
      <c r="C3122" t="s">
        <v>1658</v>
      </c>
      <c r="D3122" t="s">
        <v>2065</v>
      </c>
      <c r="E3122" t="s">
        <v>3967</v>
      </c>
      <c r="F3122" t="s">
        <v>5979</v>
      </c>
      <c r="G3122" t="s">
        <v>5485</v>
      </c>
      <c r="H3122" t="s">
        <v>5956</v>
      </c>
    </row>
    <row r="3123" spans="1:8" x14ac:dyDescent="0.25">
      <c r="A3123" t="s">
        <v>522</v>
      </c>
      <c r="B3123" t="s">
        <v>1644</v>
      </c>
      <c r="C3123" t="s">
        <v>1658</v>
      </c>
      <c r="D3123" t="s">
        <v>2065</v>
      </c>
      <c r="E3123" t="s">
        <v>3103</v>
      </c>
      <c r="F3123" t="s">
        <v>5979</v>
      </c>
      <c r="G3123" t="s">
        <v>5440</v>
      </c>
      <c r="H3123" t="s">
        <v>5440</v>
      </c>
    </row>
    <row r="3124" spans="1:8" x14ac:dyDescent="0.25">
      <c r="A3124" t="s">
        <v>498</v>
      </c>
      <c r="B3124" t="s">
        <v>1644</v>
      </c>
      <c r="C3124" t="s">
        <v>1658</v>
      </c>
      <c r="D3124" t="s">
        <v>2065</v>
      </c>
      <c r="E3124" t="s">
        <v>3048</v>
      </c>
      <c r="F3124" t="s">
        <v>5979</v>
      </c>
      <c r="G3124" t="s">
        <v>5440</v>
      </c>
      <c r="H3124" t="s">
        <v>5440</v>
      </c>
    </row>
    <row r="3125" spans="1:8" x14ac:dyDescent="0.25">
      <c r="A3125" t="s">
        <v>1088</v>
      </c>
      <c r="B3125" t="s">
        <v>1649</v>
      </c>
      <c r="C3125" t="s">
        <v>1658</v>
      </c>
      <c r="D3125" t="s">
        <v>2050</v>
      </c>
      <c r="E3125" t="s">
        <v>3968</v>
      </c>
      <c r="F3125" t="s">
        <v>5979</v>
      </c>
      <c r="G3125" t="s">
        <v>5552</v>
      </c>
      <c r="H3125" t="s">
        <v>5440</v>
      </c>
    </row>
    <row r="3126" spans="1:8" x14ac:dyDescent="0.25">
      <c r="A3126" t="s">
        <v>1089</v>
      </c>
      <c r="B3126" t="s">
        <v>1649</v>
      </c>
      <c r="C3126" t="s">
        <v>1658</v>
      </c>
      <c r="D3126" t="s">
        <v>2041</v>
      </c>
      <c r="E3126" t="s">
        <v>3969</v>
      </c>
      <c r="F3126" t="s">
        <v>5979</v>
      </c>
      <c r="G3126" t="s">
        <v>5442</v>
      </c>
      <c r="H3126" t="s">
        <v>5440</v>
      </c>
    </row>
    <row r="3127" spans="1:8" x14ac:dyDescent="0.25">
      <c r="A3127" t="s">
        <v>352</v>
      </c>
      <c r="B3127" t="s">
        <v>1645</v>
      </c>
      <c r="C3127" t="s">
        <v>1658</v>
      </c>
      <c r="D3127" t="s">
        <v>2041</v>
      </c>
      <c r="E3127" t="s">
        <v>3970</v>
      </c>
      <c r="F3127" t="s">
        <v>5979</v>
      </c>
      <c r="G3127" t="s">
        <v>5751</v>
      </c>
      <c r="H3127" t="s">
        <v>5440</v>
      </c>
    </row>
    <row r="3128" spans="1:8" x14ac:dyDescent="0.25">
      <c r="A3128" t="s">
        <v>524</v>
      </c>
      <c r="B3128" t="s">
        <v>1645</v>
      </c>
      <c r="C3128" t="s">
        <v>1658</v>
      </c>
      <c r="D3128" t="s">
        <v>2030</v>
      </c>
      <c r="E3128" t="s">
        <v>3082</v>
      </c>
      <c r="F3128" t="s">
        <v>5979</v>
      </c>
      <c r="G3128" t="s">
        <v>5656</v>
      </c>
      <c r="H3128" t="s">
        <v>5956</v>
      </c>
    </row>
    <row r="3129" spans="1:8" x14ac:dyDescent="0.25">
      <c r="A3129" t="s">
        <v>1090</v>
      </c>
      <c r="B3129" t="s">
        <v>1644</v>
      </c>
      <c r="C3129" t="s">
        <v>1681</v>
      </c>
      <c r="D3129" t="s">
        <v>2066</v>
      </c>
      <c r="E3129" t="s">
        <v>3971</v>
      </c>
      <c r="F3129" t="s">
        <v>5979</v>
      </c>
      <c r="G3129" t="s">
        <v>5455</v>
      </c>
      <c r="H3129" t="s">
        <v>5956</v>
      </c>
    </row>
    <row r="3130" spans="1:8" x14ac:dyDescent="0.25">
      <c r="A3130" t="s">
        <v>1091</v>
      </c>
      <c r="B3130" t="s">
        <v>1649</v>
      </c>
      <c r="C3130" t="s">
        <v>1658</v>
      </c>
      <c r="D3130" t="s">
        <v>2037</v>
      </c>
      <c r="E3130" t="s">
        <v>3972</v>
      </c>
      <c r="F3130" t="s">
        <v>5979</v>
      </c>
      <c r="G3130" t="s">
        <v>5450</v>
      </c>
      <c r="H3130" t="s">
        <v>5440</v>
      </c>
    </row>
    <row r="3131" spans="1:8" x14ac:dyDescent="0.25">
      <c r="A3131" t="s">
        <v>570</v>
      </c>
      <c r="B3131" t="s">
        <v>1644</v>
      </c>
      <c r="C3131" t="s">
        <v>1658</v>
      </c>
      <c r="D3131" t="s">
        <v>2037</v>
      </c>
      <c r="E3131" t="s">
        <v>3145</v>
      </c>
      <c r="F3131" t="s">
        <v>5979</v>
      </c>
      <c r="G3131" t="s">
        <v>5671</v>
      </c>
      <c r="H3131" t="s">
        <v>5440</v>
      </c>
    </row>
    <row r="3132" spans="1:8" x14ac:dyDescent="0.25">
      <c r="A3132" t="s">
        <v>522</v>
      </c>
      <c r="B3132" t="s">
        <v>1645</v>
      </c>
      <c r="C3132" t="s">
        <v>1674</v>
      </c>
      <c r="D3132" t="s">
        <v>2037</v>
      </c>
      <c r="E3132" t="s">
        <v>3107</v>
      </c>
      <c r="F3132" t="s">
        <v>5979</v>
      </c>
      <c r="G3132" t="s">
        <v>5662</v>
      </c>
      <c r="H3132" t="s">
        <v>5440</v>
      </c>
    </row>
    <row r="3133" spans="1:8" x14ac:dyDescent="0.25">
      <c r="A3133" t="s">
        <v>1092</v>
      </c>
      <c r="B3133" t="s">
        <v>1644</v>
      </c>
      <c r="C3133" t="s">
        <v>1658</v>
      </c>
      <c r="D3133" t="s">
        <v>2107</v>
      </c>
      <c r="E3133" t="s">
        <v>3973</v>
      </c>
      <c r="F3133" t="s">
        <v>5979</v>
      </c>
      <c r="G3133" t="s">
        <v>5485</v>
      </c>
      <c r="H3133" t="s">
        <v>5440</v>
      </c>
    </row>
    <row r="3134" spans="1:8" x14ac:dyDescent="0.25">
      <c r="A3134" t="s">
        <v>316</v>
      </c>
      <c r="B3134" t="s">
        <v>1645</v>
      </c>
      <c r="C3134" t="s">
        <v>1685</v>
      </c>
      <c r="D3134" t="s">
        <v>2120</v>
      </c>
      <c r="E3134" t="s">
        <v>2826</v>
      </c>
      <c r="F3134" t="s">
        <v>5979</v>
      </c>
      <c r="G3134" t="s">
        <v>5440</v>
      </c>
      <c r="H3134" t="s">
        <v>5440</v>
      </c>
    </row>
    <row r="3135" spans="1:8" x14ac:dyDescent="0.25">
      <c r="A3135" t="s">
        <v>316</v>
      </c>
      <c r="B3135" t="s">
        <v>1645</v>
      </c>
      <c r="C3135" t="s">
        <v>1685</v>
      </c>
      <c r="D3135" t="s">
        <v>2120</v>
      </c>
      <c r="E3135" t="s">
        <v>2826</v>
      </c>
      <c r="F3135" t="s">
        <v>5979</v>
      </c>
      <c r="G3135" t="s">
        <v>5440</v>
      </c>
      <c r="H3135" t="s">
        <v>5440</v>
      </c>
    </row>
    <row r="3136" spans="1:8" x14ac:dyDescent="0.25">
      <c r="A3136" t="s">
        <v>316</v>
      </c>
      <c r="B3136" t="s">
        <v>1645</v>
      </c>
      <c r="C3136" t="s">
        <v>1685</v>
      </c>
      <c r="D3136" t="s">
        <v>2120</v>
      </c>
      <c r="E3136" t="s">
        <v>2826</v>
      </c>
      <c r="F3136" t="s">
        <v>5979</v>
      </c>
      <c r="G3136" t="s">
        <v>5440</v>
      </c>
      <c r="H3136" t="s">
        <v>5440</v>
      </c>
    </row>
    <row r="3137" spans="1:8" x14ac:dyDescent="0.25">
      <c r="A3137" t="s">
        <v>316</v>
      </c>
      <c r="B3137" t="s">
        <v>1645</v>
      </c>
      <c r="C3137" t="s">
        <v>1685</v>
      </c>
      <c r="D3137" t="s">
        <v>2120</v>
      </c>
      <c r="E3137" t="s">
        <v>2826</v>
      </c>
      <c r="F3137" t="s">
        <v>5979</v>
      </c>
      <c r="G3137" t="s">
        <v>5440</v>
      </c>
      <c r="H3137" t="s">
        <v>5440</v>
      </c>
    </row>
    <row r="3138" spans="1:8" x14ac:dyDescent="0.25">
      <c r="A3138" t="s">
        <v>617</v>
      </c>
      <c r="B3138" t="s">
        <v>1652</v>
      </c>
      <c r="C3138" t="s">
        <v>1659</v>
      </c>
      <c r="D3138" t="s">
        <v>2087</v>
      </c>
      <c r="E3138" t="s">
        <v>3212</v>
      </c>
      <c r="F3138" t="s">
        <v>5979</v>
      </c>
      <c r="G3138" t="s">
        <v>5649</v>
      </c>
      <c r="H3138" t="s">
        <v>5440</v>
      </c>
    </row>
    <row r="3139" spans="1:8" x14ac:dyDescent="0.25">
      <c r="A3139" t="s">
        <v>1093</v>
      </c>
      <c r="B3139" t="s">
        <v>1645</v>
      </c>
      <c r="C3139" t="s">
        <v>1681</v>
      </c>
      <c r="D3139" t="s">
        <v>2148</v>
      </c>
      <c r="E3139" t="s">
        <v>3974</v>
      </c>
      <c r="F3139" t="s">
        <v>5979</v>
      </c>
      <c r="G3139" t="s">
        <v>5703</v>
      </c>
      <c r="H3139" t="s">
        <v>5440</v>
      </c>
    </row>
    <row r="3140" spans="1:8" x14ac:dyDescent="0.25">
      <c r="A3140" t="s">
        <v>1081</v>
      </c>
      <c r="B3140" t="s">
        <v>1644</v>
      </c>
      <c r="C3140" t="s">
        <v>1660</v>
      </c>
      <c r="D3140" t="s">
        <v>2108</v>
      </c>
      <c r="E3140" t="s">
        <v>3975</v>
      </c>
      <c r="F3140" t="s">
        <v>5979</v>
      </c>
      <c r="G3140" t="s">
        <v>5752</v>
      </c>
      <c r="H3140" t="s">
        <v>5956</v>
      </c>
    </row>
    <row r="3141" spans="1:8" x14ac:dyDescent="0.25">
      <c r="A3141" t="s">
        <v>416</v>
      </c>
      <c r="B3141" t="s">
        <v>1644</v>
      </c>
      <c r="C3141" t="s">
        <v>1658</v>
      </c>
      <c r="D3141" t="s">
        <v>2133</v>
      </c>
      <c r="E3141" t="s">
        <v>3667</v>
      </c>
      <c r="F3141" t="s">
        <v>5979</v>
      </c>
      <c r="G3141" t="s">
        <v>5714</v>
      </c>
      <c r="H3141" t="s">
        <v>5440</v>
      </c>
    </row>
    <row r="3142" spans="1:8" x14ac:dyDescent="0.25">
      <c r="A3142" t="s">
        <v>627</v>
      </c>
      <c r="B3142" t="s">
        <v>1645</v>
      </c>
      <c r="C3142" t="s">
        <v>1658</v>
      </c>
      <c r="D3142" t="s">
        <v>2133</v>
      </c>
      <c r="E3142" t="s">
        <v>3224</v>
      </c>
      <c r="F3142" t="s">
        <v>5979</v>
      </c>
      <c r="G3142" t="s">
        <v>5512</v>
      </c>
      <c r="H3142" t="s">
        <v>5440</v>
      </c>
    </row>
    <row r="3143" spans="1:8" x14ac:dyDescent="0.25">
      <c r="A3143" t="s">
        <v>920</v>
      </c>
      <c r="B3143" t="s">
        <v>1653</v>
      </c>
      <c r="C3143" t="s">
        <v>1658</v>
      </c>
      <c r="D3143" t="s">
        <v>2149</v>
      </c>
      <c r="E3143" t="s">
        <v>3976</v>
      </c>
      <c r="F3143" t="s">
        <v>5979</v>
      </c>
      <c r="G3143" t="s">
        <v>5440</v>
      </c>
      <c r="H3143" t="s">
        <v>5440</v>
      </c>
    </row>
    <row r="3144" spans="1:8" x14ac:dyDescent="0.25">
      <c r="A3144" t="s">
        <v>1075</v>
      </c>
      <c r="B3144" t="s">
        <v>1647</v>
      </c>
      <c r="C3144" t="s">
        <v>1658</v>
      </c>
      <c r="D3144" t="s">
        <v>2043</v>
      </c>
      <c r="E3144" t="s">
        <v>3977</v>
      </c>
      <c r="F3144" t="s">
        <v>5979</v>
      </c>
      <c r="G3144" t="s">
        <v>5440</v>
      </c>
      <c r="H3144" t="s">
        <v>5440</v>
      </c>
    </row>
    <row r="3145" spans="1:8" x14ac:dyDescent="0.25">
      <c r="A3145" t="s">
        <v>500</v>
      </c>
      <c r="B3145" t="s">
        <v>1646</v>
      </c>
      <c r="C3145" t="s">
        <v>1658</v>
      </c>
      <c r="D3145" t="s">
        <v>2038</v>
      </c>
      <c r="E3145" t="s">
        <v>3051</v>
      </c>
      <c r="F3145" t="s">
        <v>5979</v>
      </c>
      <c r="G3145" t="s">
        <v>5440</v>
      </c>
      <c r="H3145" t="s">
        <v>5440</v>
      </c>
    </row>
    <row r="3146" spans="1:8" x14ac:dyDescent="0.25">
      <c r="A3146" t="s">
        <v>1094</v>
      </c>
      <c r="B3146" t="s">
        <v>1644</v>
      </c>
      <c r="C3146" t="s">
        <v>1927</v>
      </c>
      <c r="D3146" t="s">
        <v>2038</v>
      </c>
      <c r="E3146" t="s">
        <v>3978</v>
      </c>
      <c r="F3146" t="s">
        <v>5979</v>
      </c>
      <c r="G3146" t="s">
        <v>5440</v>
      </c>
      <c r="H3146" t="s">
        <v>5440</v>
      </c>
    </row>
    <row r="3147" spans="1:8" x14ac:dyDescent="0.25">
      <c r="A3147" t="s">
        <v>817</v>
      </c>
      <c r="B3147" t="s">
        <v>1644</v>
      </c>
      <c r="C3147" t="s">
        <v>1658</v>
      </c>
      <c r="D3147" t="s">
        <v>2137</v>
      </c>
      <c r="E3147" t="s">
        <v>3500</v>
      </c>
      <c r="F3147" t="s">
        <v>5979</v>
      </c>
      <c r="G3147" t="s">
        <v>5447</v>
      </c>
      <c r="H3147" t="s">
        <v>5440</v>
      </c>
    </row>
    <row r="3148" spans="1:8" x14ac:dyDescent="0.25">
      <c r="A3148" t="s">
        <v>529</v>
      </c>
      <c r="B3148" t="s">
        <v>1645</v>
      </c>
      <c r="C3148" t="s">
        <v>1922</v>
      </c>
      <c r="D3148" t="s">
        <v>2038</v>
      </c>
      <c r="E3148" t="s">
        <v>3090</v>
      </c>
      <c r="F3148" t="s">
        <v>5979</v>
      </c>
      <c r="G3148" t="s">
        <v>5440</v>
      </c>
      <c r="H3148" t="s">
        <v>5440</v>
      </c>
    </row>
    <row r="3149" spans="1:8" x14ac:dyDescent="0.25">
      <c r="A3149" t="s">
        <v>1095</v>
      </c>
      <c r="B3149" t="s">
        <v>1645</v>
      </c>
      <c r="C3149" t="s">
        <v>1685</v>
      </c>
      <c r="D3149" t="s">
        <v>2048</v>
      </c>
      <c r="E3149" t="s">
        <v>3979</v>
      </c>
      <c r="F3149" t="s">
        <v>5979</v>
      </c>
      <c r="G3149" t="s">
        <v>5440</v>
      </c>
      <c r="H3149" t="s">
        <v>5440</v>
      </c>
    </row>
    <row r="3150" spans="1:8" x14ac:dyDescent="0.25">
      <c r="A3150" t="s">
        <v>1096</v>
      </c>
      <c r="B3150" t="s">
        <v>1645</v>
      </c>
      <c r="C3150" t="s">
        <v>1658</v>
      </c>
      <c r="D3150" t="s">
        <v>2048</v>
      </c>
      <c r="E3150" t="s">
        <v>3980</v>
      </c>
      <c r="F3150" t="s">
        <v>5979</v>
      </c>
      <c r="G3150" t="s">
        <v>5451</v>
      </c>
      <c r="H3150" t="s">
        <v>5440</v>
      </c>
    </row>
    <row r="3151" spans="1:8" x14ac:dyDescent="0.25">
      <c r="A3151" t="s">
        <v>1097</v>
      </c>
      <c r="B3151" t="s">
        <v>1645</v>
      </c>
      <c r="C3151" t="s">
        <v>1658</v>
      </c>
      <c r="D3151" t="s">
        <v>2048</v>
      </c>
      <c r="E3151" t="s">
        <v>3981</v>
      </c>
      <c r="F3151" t="s">
        <v>5979</v>
      </c>
      <c r="G3151" t="s">
        <v>5753</v>
      </c>
      <c r="H3151" t="s">
        <v>5440</v>
      </c>
    </row>
    <row r="3152" spans="1:8" x14ac:dyDescent="0.25">
      <c r="A3152" t="s">
        <v>582</v>
      </c>
      <c r="B3152" t="s">
        <v>1649</v>
      </c>
      <c r="C3152" t="s">
        <v>1658</v>
      </c>
      <c r="D3152" t="s">
        <v>2062</v>
      </c>
      <c r="E3152" t="s">
        <v>3982</v>
      </c>
      <c r="F3152" t="s">
        <v>5979</v>
      </c>
      <c r="G3152" t="s">
        <v>5440</v>
      </c>
      <c r="H3152" t="s">
        <v>5440</v>
      </c>
    </row>
    <row r="3153" spans="1:8" x14ac:dyDescent="0.25">
      <c r="A3153" t="s">
        <v>1098</v>
      </c>
      <c r="B3153" t="s">
        <v>1644</v>
      </c>
      <c r="C3153" t="s">
        <v>1658</v>
      </c>
      <c r="D3153" t="s">
        <v>2062</v>
      </c>
      <c r="E3153" t="s">
        <v>3983</v>
      </c>
      <c r="F3153" t="s">
        <v>5979</v>
      </c>
      <c r="G3153" t="s">
        <v>5754</v>
      </c>
      <c r="H3153" t="s">
        <v>5956</v>
      </c>
    </row>
    <row r="3154" spans="1:8" x14ac:dyDescent="0.25">
      <c r="A3154" t="s">
        <v>971</v>
      </c>
      <c r="B3154" t="s">
        <v>1649</v>
      </c>
      <c r="C3154" t="s">
        <v>1658</v>
      </c>
      <c r="D3154" t="s">
        <v>2056</v>
      </c>
      <c r="E3154" t="s">
        <v>3984</v>
      </c>
      <c r="F3154" t="s">
        <v>5979</v>
      </c>
      <c r="G3154" t="s">
        <v>5451</v>
      </c>
      <c r="H3154" t="s">
        <v>5440</v>
      </c>
    </row>
    <row r="3155" spans="1:8" x14ac:dyDescent="0.25">
      <c r="A3155" t="s">
        <v>1099</v>
      </c>
      <c r="B3155" t="s">
        <v>1649</v>
      </c>
      <c r="C3155" t="s">
        <v>1658</v>
      </c>
      <c r="D3155" t="s">
        <v>2068</v>
      </c>
      <c r="E3155" t="s">
        <v>3985</v>
      </c>
      <c r="F3155" t="s">
        <v>5979</v>
      </c>
      <c r="G3155" t="s">
        <v>5440</v>
      </c>
      <c r="H3155" t="s">
        <v>5440</v>
      </c>
    </row>
    <row r="3156" spans="1:8" x14ac:dyDescent="0.25">
      <c r="A3156" t="s">
        <v>516</v>
      </c>
      <c r="B3156" t="s">
        <v>1645</v>
      </c>
      <c r="C3156" t="s">
        <v>1658</v>
      </c>
      <c r="D3156" t="s">
        <v>2068</v>
      </c>
      <c r="E3156" t="s">
        <v>3070</v>
      </c>
      <c r="F3156" t="s">
        <v>5979</v>
      </c>
      <c r="G3156" t="s">
        <v>5440</v>
      </c>
      <c r="H3156" t="s">
        <v>5440</v>
      </c>
    </row>
    <row r="3157" spans="1:8" x14ac:dyDescent="0.25">
      <c r="A3157" t="s">
        <v>563</v>
      </c>
      <c r="B3157" t="s">
        <v>1649</v>
      </c>
      <c r="C3157" t="s">
        <v>1904</v>
      </c>
      <c r="D3157" t="s">
        <v>2110</v>
      </c>
      <c r="E3157" t="s">
        <v>3135</v>
      </c>
      <c r="F3157" t="s">
        <v>5979</v>
      </c>
      <c r="G3157" t="s">
        <v>5669</v>
      </c>
      <c r="H3157" t="s">
        <v>5956</v>
      </c>
    </row>
    <row r="3158" spans="1:8" x14ac:dyDescent="0.25">
      <c r="A3158" t="s">
        <v>570</v>
      </c>
      <c r="B3158" t="s">
        <v>1644</v>
      </c>
      <c r="C3158" t="s">
        <v>1703</v>
      </c>
      <c r="D3158" t="s">
        <v>2086</v>
      </c>
      <c r="E3158" t="s">
        <v>3986</v>
      </c>
      <c r="F3158" t="s">
        <v>5979</v>
      </c>
      <c r="G3158" t="s">
        <v>5755</v>
      </c>
      <c r="H3158" t="s">
        <v>5440</v>
      </c>
    </row>
    <row r="3159" spans="1:8" x14ac:dyDescent="0.25">
      <c r="A3159" t="s">
        <v>1100</v>
      </c>
      <c r="B3159" t="s">
        <v>1645</v>
      </c>
      <c r="C3159" t="s">
        <v>1667</v>
      </c>
      <c r="D3159" t="s">
        <v>2026</v>
      </c>
      <c r="E3159" t="s">
        <v>3987</v>
      </c>
      <c r="F3159" t="s">
        <v>5979</v>
      </c>
      <c r="G3159" t="s">
        <v>5440</v>
      </c>
      <c r="H3159" t="s">
        <v>5440</v>
      </c>
    </row>
    <row r="3160" spans="1:8" x14ac:dyDescent="0.25">
      <c r="A3160" t="s">
        <v>1101</v>
      </c>
      <c r="B3160" t="s">
        <v>1645</v>
      </c>
      <c r="C3160" t="s">
        <v>1658</v>
      </c>
      <c r="D3160" t="s">
        <v>2026</v>
      </c>
      <c r="E3160" t="s">
        <v>3988</v>
      </c>
      <c r="F3160" t="s">
        <v>5979</v>
      </c>
      <c r="G3160" t="s">
        <v>5440</v>
      </c>
      <c r="H3160" t="s">
        <v>5440</v>
      </c>
    </row>
    <row r="3161" spans="1:8" x14ac:dyDescent="0.25">
      <c r="A3161" t="s">
        <v>1102</v>
      </c>
      <c r="B3161" t="s">
        <v>1647</v>
      </c>
      <c r="C3161" t="s">
        <v>1660</v>
      </c>
      <c r="D3161" t="s">
        <v>2074</v>
      </c>
      <c r="E3161" t="s">
        <v>3989</v>
      </c>
      <c r="F3161" t="s">
        <v>5979</v>
      </c>
      <c r="G3161" t="s">
        <v>5756</v>
      </c>
      <c r="H3161" t="s">
        <v>5440</v>
      </c>
    </row>
    <row r="3162" spans="1:8" x14ac:dyDescent="0.25">
      <c r="A3162" t="s">
        <v>592</v>
      </c>
      <c r="B3162" t="s">
        <v>1645</v>
      </c>
      <c r="C3162" t="s">
        <v>1659</v>
      </c>
      <c r="D3162" t="s">
        <v>2129</v>
      </c>
      <c r="E3162" t="s">
        <v>3990</v>
      </c>
      <c r="F3162" t="s">
        <v>5979</v>
      </c>
      <c r="G3162" t="s">
        <v>5676</v>
      </c>
      <c r="H3162" t="s">
        <v>5440</v>
      </c>
    </row>
    <row r="3163" spans="1:8" x14ac:dyDescent="0.25">
      <c r="A3163" t="s">
        <v>551</v>
      </c>
      <c r="B3163" t="s">
        <v>1645</v>
      </c>
      <c r="C3163" t="s">
        <v>1674</v>
      </c>
      <c r="D3163" t="s">
        <v>2027</v>
      </c>
      <c r="E3163" t="s">
        <v>3991</v>
      </c>
      <c r="F3163" t="s">
        <v>5979</v>
      </c>
      <c r="G3163" t="s">
        <v>5440</v>
      </c>
      <c r="H3163" t="s">
        <v>5440</v>
      </c>
    </row>
    <row r="3164" spans="1:8" x14ac:dyDescent="0.25">
      <c r="A3164" t="s">
        <v>645</v>
      </c>
      <c r="B3164" t="s">
        <v>1645</v>
      </c>
      <c r="C3164" t="s">
        <v>1658</v>
      </c>
      <c r="D3164" t="s">
        <v>2028</v>
      </c>
      <c r="E3164" t="s">
        <v>3992</v>
      </c>
      <c r="F3164" t="s">
        <v>5979</v>
      </c>
      <c r="G3164" t="s">
        <v>5686</v>
      </c>
      <c r="H3164" t="s">
        <v>5955</v>
      </c>
    </row>
    <row r="3165" spans="1:8" x14ac:dyDescent="0.25">
      <c r="A3165" t="s">
        <v>633</v>
      </c>
      <c r="B3165" t="s">
        <v>1645</v>
      </c>
      <c r="C3165" t="s">
        <v>1679</v>
      </c>
      <c r="D3165" t="s">
        <v>2066</v>
      </c>
      <c r="E3165" t="s">
        <v>3993</v>
      </c>
      <c r="F3165" t="s">
        <v>5979</v>
      </c>
      <c r="G3165" t="s">
        <v>5621</v>
      </c>
      <c r="H3165" t="s">
        <v>5440</v>
      </c>
    </row>
    <row r="3166" spans="1:8" x14ac:dyDescent="0.25">
      <c r="A3166" t="s">
        <v>882</v>
      </c>
      <c r="B3166" t="s">
        <v>1645</v>
      </c>
      <c r="C3166" t="s">
        <v>1658</v>
      </c>
      <c r="D3166" t="s">
        <v>2068</v>
      </c>
      <c r="E3166" t="s">
        <v>3994</v>
      </c>
      <c r="F3166" t="s">
        <v>5979</v>
      </c>
      <c r="G3166" t="s">
        <v>5440</v>
      </c>
      <c r="H3166" t="s">
        <v>5440</v>
      </c>
    </row>
    <row r="3167" spans="1:8" x14ac:dyDescent="0.25">
      <c r="A3167" t="s">
        <v>1103</v>
      </c>
      <c r="B3167" t="s">
        <v>1644</v>
      </c>
      <c r="C3167" t="s">
        <v>1658</v>
      </c>
      <c r="D3167" t="s">
        <v>2092</v>
      </c>
      <c r="E3167" t="s">
        <v>3995</v>
      </c>
      <c r="F3167" t="s">
        <v>5979</v>
      </c>
      <c r="G3167" t="s">
        <v>5440</v>
      </c>
      <c r="H3167" t="s">
        <v>5440</v>
      </c>
    </row>
    <row r="3168" spans="1:8" x14ac:dyDescent="0.25">
      <c r="A3168" t="s">
        <v>1104</v>
      </c>
      <c r="B3168" t="s">
        <v>1645</v>
      </c>
      <c r="C3168" t="s">
        <v>1658</v>
      </c>
      <c r="D3168" t="s">
        <v>2068</v>
      </c>
      <c r="E3168" t="s">
        <v>3996</v>
      </c>
      <c r="F3168" t="s">
        <v>5979</v>
      </c>
      <c r="G3168" t="s">
        <v>5440</v>
      </c>
      <c r="H3168" t="s">
        <v>5440</v>
      </c>
    </row>
    <row r="3169" spans="1:8" x14ac:dyDescent="0.25">
      <c r="A3169" t="s">
        <v>401</v>
      </c>
      <c r="B3169" t="s">
        <v>1649</v>
      </c>
      <c r="C3169" t="s">
        <v>1658</v>
      </c>
      <c r="D3169" t="s">
        <v>2083</v>
      </c>
      <c r="E3169" t="s">
        <v>3997</v>
      </c>
      <c r="F3169" t="s">
        <v>5979</v>
      </c>
      <c r="G3169" t="s">
        <v>5440</v>
      </c>
      <c r="H3169" t="s">
        <v>5440</v>
      </c>
    </row>
    <row r="3170" spans="1:8" x14ac:dyDescent="0.25">
      <c r="A3170" t="s">
        <v>630</v>
      </c>
      <c r="B3170" t="s">
        <v>1645</v>
      </c>
      <c r="C3170" t="s">
        <v>1658</v>
      </c>
      <c r="D3170" t="s">
        <v>2128</v>
      </c>
      <c r="E3170" t="s">
        <v>3998</v>
      </c>
      <c r="F3170" t="s">
        <v>5979</v>
      </c>
      <c r="G3170" t="s">
        <v>5440</v>
      </c>
      <c r="H3170" t="s">
        <v>5955</v>
      </c>
    </row>
    <row r="3171" spans="1:8" x14ac:dyDescent="0.25">
      <c r="A3171" t="s">
        <v>232</v>
      </c>
      <c r="B3171" t="s">
        <v>1645</v>
      </c>
      <c r="C3171" t="s">
        <v>1658</v>
      </c>
      <c r="D3171" t="s">
        <v>2068</v>
      </c>
      <c r="E3171" t="s">
        <v>3999</v>
      </c>
      <c r="F3171" t="s">
        <v>5979</v>
      </c>
      <c r="G3171" t="s">
        <v>5440</v>
      </c>
      <c r="H3171" t="s">
        <v>5440</v>
      </c>
    </row>
    <row r="3172" spans="1:8" x14ac:dyDescent="0.25">
      <c r="A3172" t="s">
        <v>610</v>
      </c>
      <c r="B3172" t="s">
        <v>1652</v>
      </c>
      <c r="C3172" t="s">
        <v>1658</v>
      </c>
      <c r="D3172" t="s">
        <v>2062</v>
      </c>
      <c r="E3172" t="s">
        <v>4000</v>
      </c>
      <c r="F3172" t="s">
        <v>5979</v>
      </c>
      <c r="G3172" t="s">
        <v>5440</v>
      </c>
      <c r="H3172" t="s">
        <v>5440</v>
      </c>
    </row>
    <row r="3173" spans="1:8" x14ac:dyDescent="0.25">
      <c r="A3173" t="s">
        <v>1105</v>
      </c>
      <c r="B3173" t="s">
        <v>1644</v>
      </c>
      <c r="C3173" t="s">
        <v>1674</v>
      </c>
      <c r="D3173" t="s">
        <v>2025</v>
      </c>
      <c r="E3173" t="s">
        <v>4001</v>
      </c>
      <c r="F3173" t="s">
        <v>5979</v>
      </c>
      <c r="G3173" t="s">
        <v>5440</v>
      </c>
      <c r="H3173" t="s">
        <v>5440</v>
      </c>
    </row>
    <row r="3174" spans="1:8" x14ac:dyDescent="0.25">
      <c r="A3174" t="s">
        <v>1106</v>
      </c>
      <c r="B3174" t="s">
        <v>1644</v>
      </c>
      <c r="C3174" t="s">
        <v>1667</v>
      </c>
      <c r="D3174" t="s">
        <v>2026</v>
      </c>
      <c r="E3174" t="s">
        <v>4002</v>
      </c>
      <c r="F3174" t="s">
        <v>5979</v>
      </c>
      <c r="G3174" t="s">
        <v>5757</v>
      </c>
      <c r="H3174" t="s">
        <v>5440</v>
      </c>
    </row>
    <row r="3175" spans="1:8" x14ac:dyDescent="0.25">
      <c r="A3175" t="s">
        <v>1107</v>
      </c>
      <c r="B3175" t="s">
        <v>1650</v>
      </c>
      <c r="C3175" t="s">
        <v>1658</v>
      </c>
      <c r="D3175" t="s">
        <v>2028</v>
      </c>
      <c r="E3175" t="s">
        <v>4003</v>
      </c>
      <c r="F3175" t="s">
        <v>5979</v>
      </c>
      <c r="G3175" t="s">
        <v>5440</v>
      </c>
      <c r="H3175" t="s">
        <v>5440</v>
      </c>
    </row>
    <row r="3176" spans="1:8" x14ac:dyDescent="0.25">
      <c r="A3176" t="s">
        <v>1108</v>
      </c>
      <c r="B3176" t="s">
        <v>1645</v>
      </c>
      <c r="C3176" t="s">
        <v>1658</v>
      </c>
      <c r="D3176" t="s">
        <v>2065</v>
      </c>
      <c r="E3176" t="s">
        <v>4004</v>
      </c>
      <c r="F3176" t="s">
        <v>5979</v>
      </c>
      <c r="G3176" t="s">
        <v>5474</v>
      </c>
      <c r="H3176" t="s">
        <v>5440</v>
      </c>
    </row>
    <row r="3177" spans="1:8" x14ac:dyDescent="0.25">
      <c r="A3177" t="s">
        <v>482</v>
      </c>
      <c r="B3177" t="s">
        <v>1645</v>
      </c>
      <c r="C3177" t="s">
        <v>1658</v>
      </c>
      <c r="D3177" t="s">
        <v>2110</v>
      </c>
      <c r="E3177" t="s">
        <v>4005</v>
      </c>
      <c r="F3177" t="s">
        <v>5979</v>
      </c>
      <c r="G3177" t="s">
        <v>5440</v>
      </c>
      <c r="H3177" t="s">
        <v>5956</v>
      </c>
    </row>
    <row r="3178" spans="1:8" x14ac:dyDescent="0.25">
      <c r="A3178" t="s">
        <v>1109</v>
      </c>
      <c r="B3178" t="s">
        <v>1645</v>
      </c>
      <c r="C3178" t="s">
        <v>1658</v>
      </c>
      <c r="D3178" t="s">
        <v>2075</v>
      </c>
      <c r="E3178" t="s">
        <v>4006</v>
      </c>
      <c r="F3178" t="s">
        <v>5979</v>
      </c>
      <c r="G3178" t="s">
        <v>5758</v>
      </c>
      <c r="H3178" t="s">
        <v>5956</v>
      </c>
    </row>
    <row r="3179" spans="1:8" x14ac:dyDescent="0.25">
      <c r="A3179" t="s">
        <v>513</v>
      </c>
      <c r="B3179" t="s">
        <v>1644</v>
      </c>
      <c r="C3179" t="s">
        <v>1658</v>
      </c>
      <c r="D3179" t="s">
        <v>2034</v>
      </c>
      <c r="E3179" t="s">
        <v>4007</v>
      </c>
      <c r="F3179" t="s">
        <v>5979</v>
      </c>
      <c r="G3179" t="s">
        <v>5548</v>
      </c>
      <c r="H3179" t="s">
        <v>5440</v>
      </c>
    </row>
    <row r="3180" spans="1:8" x14ac:dyDescent="0.25">
      <c r="A3180" t="s">
        <v>1110</v>
      </c>
      <c r="B3180" t="s">
        <v>1644</v>
      </c>
      <c r="C3180" t="s">
        <v>1658</v>
      </c>
      <c r="D3180" t="s">
        <v>2034</v>
      </c>
      <c r="E3180" t="s">
        <v>4008</v>
      </c>
      <c r="F3180" t="s">
        <v>5979</v>
      </c>
      <c r="G3180" t="s">
        <v>5682</v>
      </c>
      <c r="H3180" t="s">
        <v>5440</v>
      </c>
    </row>
    <row r="3181" spans="1:8" x14ac:dyDescent="0.25">
      <c r="A3181" t="s">
        <v>524</v>
      </c>
      <c r="B3181" t="s">
        <v>1648</v>
      </c>
      <c r="C3181" t="s">
        <v>1677</v>
      </c>
      <c r="D3181" t="s">
        <v>2034</v>
      </c>
      <c r="E3181" t="s">
        <v>4009</v>
      </c>
      <c r="F3181" t="s">
        <v>5979</v>
      </c>
      <c r="G3181" t="s">
        <v>5440</v>
      </c>
      <c r="H3181" t="s">
        <v>5955</v>
      </c>
    </row>
    <row r="3182" spans="1:8" x14ac:dyDescent="0.25">
      <c r="A3182" t="s">
        <v>1075</v>
      </c>
      <c r="B3182" t="s">
        <v>1647</v>
      </c>
      <c r="C3182" t="s">
        <v>1658</v>
      </c>
      <c r="D3182" t="s">
        <v>2074</v>
      </c>
      <c r="E3182" t="s">
        <v>4010</v>
      </c>
      <c r="F3182" t="s">
        <v>5979</v>
      </c>
      <c r="G3182" t="s">
        <v>5440</v>
      </c>
      <c r="H3182" t="s">
        <v>5440</v>
      </c>
    </row>
    <row r="3183" spans="1:8" x14ac:dyDescent="0.25">
      <c r="A3183" t="s">
        <v>43</v>
      </c>
      <c r="B3183" t="s">
        <v>1644</v>
      </c>
      <c r="C3183" t="s">
        <v>1658</v>
      </c>
      <c r="D3183" t="s">
        <v>2027</v>
      </c>
      <c r="E3183" t="s">
        <v>2281</v>
      </c>
      <c r="F3183" t="s">
        <v>5979</v>
      </c>
      <c r="G3183" t="s">
        <v>5488</v>
      </c>
      <c r="H3183" t="s">
        <v>5440</v>
      </c>
    </row>
    <row r="3184" spans="1:8" x14ac:dyDescent="0.25">
      <c r="A3184" t="s">
        <v>1111</v>
      </c>
      <c r="B3184" t="s">
        <v>1644</v>
      </c>
      <c r="C3184" t="s">
        <v>1658</v>
      </c>
      <c r="D3184" t="s">
        <v>2027</v>
      </c>
      <c r="E3184" t="s">
        <v>4011</v>
      </c>
      <c r="F3184" t="s">
        <v>5979</v>
      </c>
      <c r="G3184" t="s">
        <v>5485</v>
      </c>
      <c r="H3184" t="s">
        <v>5956</v>
      </c>
    </row>
    <row r="3185" spans="1:8" x14ac:dyDescent="0.25">
      <c r="A3185" t="s">
        <v>565</v>
      </c>
      <c r="B3185" t="s">
        <v>1644</v>
      </c>
      <c r="C3185" t="s">
        <v>1658</v>
      </c>
      <c r="D3185" t="s">
        <v>2027</v>
      </c>
      <c r="E3185" t="s">
        <v>3137</v>
      </c>
      <c r="F3185" t="s">
        <v>5979</v>
      </c>
      <c r="G3185" t="s">
        <v>5440</v>
      </c>
      <c r="H3185" t="s">
        <v>5440</v>
      </c>
    </row>
    <row r="3186" spans="1:8" x14ac:dyDescent="0.25">
      <c r="A3186" t="s">
        <v>619</v>
      </c>
      <c r="B3186" t="s">
        <v>1645</v>
      </c>
      <c r="C3186" t="s">
        <v>1658</v>
      </c>
      <c r="D3186" t="s">
        <v>2027</v>
      </c>
      <c r="E3186" t="s">
        <v>3214</v>
      </c>
      <c r="F3186" t="s">
        <v>5979</v>
      </c>
      <c r="G3186" t="s">
        <v>5671</v>
      </c>
      <c r="H3186" t="s">
        <v>5440</v>
      </c>
    </row>
    <row r="3187" spans="1:8" x14ac:dyDescent="0.25">
      <c r="A3187" t="s">
        <v>585</v>
      </c>
      <c r="B3187" t="s">
        <v>1649</v>
      </c>
      <c r="C3187" t="s">
        <v>1658</v>
      </c>
      <c r="D3187" t="s">
        <v>2039</v>
      </c>
      <c r="E3187" t="s">
        <v>3168</v>
      </c>
      <c r="F3187" t="s">
        <v>5979</v>
      </c>
      <c r="G3187" t="s">
        <v>5446</v>
      </c>
      <c r="H3187" t="s">
        <v>5956</v>
      </c>
    </row>
    <row r="3188" spans="1:8" x14ac:dyDescent="0.25">
      <c r="A3188" t="s">
        <v>1112</v>
      </c>
      <c r="B3188" t="s">
        <v>1649</v>
      </c>
      <c r="C3188" t="s">
        <v>1658</v>
      </c>
      <c r="D3188" t="s">
        <v>2039</v>
      </c>
      <c r="E3188" t="s">
        <v>4012</v>
      </c>
      <c r="F3188" t="s">
        <v>5979</v>
      </c>
      <c r="G3188" t="s">
        <v>5447</v>
      </c>
      <c r="H3188" t="s">
        <v>5440</v>
      </c>
    </row>
    <row r="3189" spans="1:8" x14ac:dyDescent="0.25">
      <c r="A3189" t="s">
        <v>416</v>
      </c>
      <c r="B3189" t="s">
        <v>1645</v>
      </c>
      <c r="C3189" t="s">
        <v>1658</v>
      </c>
      <c r="D3189" t="s">
        <v>2039</v>
      </c>
      <c r="E3189" t="s">
        <v>4013</v>
      </c>
      <c r="F3189" t="s">
        <v>5979</v>
      </c>
      <c r="G3189" t="s">
        <v>5485</v>
      </c>
      <c r="H3189" t="s">
        <v>5956</v>
      </c>
    </row>
    <row r="3190" spans="1:8" x14ac:dyDescent="0.25">
      <c r="A3190" t="s">
        <v>119</v>
      </c>
      <c r="B3190" t="s">
        <v>1645</v>
      </c>
      <c r="C3190" t="s">
        <v>1658</v>
      </c>
      <c r="D3190" t="s">
        <v>2093</v>
      </c>
      <c r="E3190" t="s">
        <v>2494</v>
      </c>
      <c r="F3190" t="s">
        <v>5979</v>
      </c>
      <c r="G3190" t="s">
        <v>5447</v>
      </c>
      <c r="H3190" t="s">
        <v>5956</v>
      </c>
    </row>
    <row r="3191" spans="1:8" x14ac:dyDescent="0.25">
      <c r="A3191" t="s">
        <v>513</v>
      </c>
      <c r="B3191" t="s">
        <v>1646</v>
      </c>
      <c r="C3191" t="s">
        <v>1658</v>
      </c>
      <c r="D3191" t="s">
        <v>2052</v>
      </c>
      <c r="E3191" t="s">
        <v>3067</v>
      </c>
      <c r="F3191" t="s">
        <v>5979</v>
      </c>
      <c r="G3191" t="s">
        <v>5440</v>
      </c>
      <c r="H3191" t="s">
        <v>5440</v>
      </c>
    </row>
    <row r="3192" spans="1:8" x14ac:dyDescent="0.25">
      <c r="A3192" t="s">
        <v>1113</v>
      </c>
      <c r="B3192" t="s">
        <v>1649</v>
      </c>
      <c r="C3192" t="s">
        <v>1658</v>
      </c>
      <c r="D3192" t="s">
        <v>2052</v>
      </c>
      <c r="E3192" t="s">
        <v>4014</v>
      </c>
      <c r="F3192" t="s">
        <v>5979</v>
      </c>
      <c r="G3192" t="s">
        <v>5759</v>
      </c>
      <c r="H3192" t="s">
        <v>5440</v>
      </c>
    </row>
    <row r="3193" spans="1:8" x14ac:dyDescent="0.25">
      <c r="A3193" t="s">
        <v>291</v>
      </c>
      <c r="B3193" t="s">
        <v>1644</v>
      </c>
      <c r="C3193" t="s">
        <v>1659</v>
      </c>
      <c r="D3193" t="s">
        <v>2052</v>
      </c>
      <c r="E3193" t="s">
        <v>4015</v>
      </c>
      <c r="F3193" t="s">
        <v>5979</v>
      </c>
      <c r="G3193" t="s">
        <v>5451</v>
      </c>
      <c r="H3193" t="s">
        <v>5440</v>
      </c>
    </row>
    <row r="3194" spans="1:8" x14ac:dyDescent="0.25">
      <c r="A3194" t="s">
        <v>1114</v>
      </c>
      <c r="B3194" t="s">
        <v>1644</v>
      </c>
      <c r="C3194" t="s">
        <v>1659</v>
      </c>
      <c r="D3194" t="s">
        <v>2052</v>
      </c>
      <c r="E3194" t="s">
        <v>4016</v>
      </c>
      <c r="F3194" t="s">
        <v>5979</v>
      </c>
      <c r="G3194" t="s">
        <v>5451</v>
      </c>
      <c r="H3194" t="s">
        <v>5440</v>
      </c>
    </row>
    <row r="3195" spans="1:8" x14ac:dyDescent="0.25">
      <c r="A3195" t="s">
        <v>1115</v>
      </c>
      <c r="B3195" t="s">
        <v>1645</v>
      </c>
      <c r="C3195" t="s">
        <v>1674</v>
      </c>
      <c r="D3195" t="s">
        <v>2054</v>
      </c>
      <c r="E3195" t="s">
        <v>4017</v>
      </c>
      <c r="F3195" t="s">
        <v>5979</v>
      </c>
      <c r="G3195" t="s">
        <v>5440</v>
      </c>
      <c r="H3195" t="s">
        <v>5440</v>
      </c>
    </row>
    <row r="3196" spans="1:8" x14ac:dyDescent="0.25">
      <c r="A3196" t="s">
        <v>39</v>
      </c>
      <c r="B3196" t="s">
        <v>1644</v>
      </c>
      <c r="C3196" t="s">
        <v>1658</v>
      </c>
      <c r="D3196" t="s">
        <v>2033</v>
      </c>
      <c r="E3196" t="s">
        <v>2401</v>
      </c>
      <c r="F3196" t="s">
        <v>5979</v>
      </c>
      <c r="G3196" t="s">
        <v>5514</v>
      </c>
      <c r="H3196" t="s">
        <v>5440</v>
      </c>
    </row>
    <row r="3197" spans="1:8" x14ac:dyDescent="0.25">
      <c r="A3197" t="s">
        <v>1080</v>
      </c>
      <c r="B3197" t="s">
        <v>1645</v>
      </c>
      <c r="C3197" t="s">
        <v>1658</v>
      </c>
      <c r="D3197" t="s">
        <v>2033</v>
      </c>
      <c r="E3197" t="s">
        <v>4018</v>
      </c>
      <c r="F3197" t="s">
        <v>5979</v>
      </c>
      <c r="G3197" t="s">
        <v>5760</v>
      </c>
      <c r="H3197" t="s">
        <v>5440</v>
      </c>
    </row>
    <row r="3198" spans="1:8" x14ac:dyDescent="0.25">
      <c r="A3198" t="s">
        <v>1070</v>
      </c>
      <c r="B3198" t="s">
        <v>1645</v>
      </c>
      <c r="C3198" t="s">
        <v>1684</v>
      </c>
      <c r="D3198" t="s">
        <v>2033</v>
      </c>
      <c r="E3198" t="s">
        <v>4019</v>
      </c>
      <c r="F3198" t="s">
        <v>5979</v>
      </c>
      <c r="G3198" t="s">
        <v>5440</v>
      </c>
      <c r="H3198" t="s">
        <v>5440</v>
      </c>
    </row>
    <row r="3199" spans="1:8" x14ac:dyDescent="0.25">
      <c r="A3199" t="s">
        <v>1116</v>
      </c>
      <c r="B3199" t="s">
        <v>1645</v>
      </c>
      <c r="C3199" t="s">
        <v>1905</v>
      </c>
      <c r="D3199" t="s">
        <v>2075</v>
      </c>
      <c r="E3199" t="s">
        <v>4020</v>
      </c>
      <c r="F3199" t="s">
        <v>5979</v>
      </c>
      <c r="G3199" t="s">
        <v>5440</v>
      </c>
      <c r="H3199" t="s">
        <v>5440</v>
      </c>
    </row>
    <row r="3200" spans="1:8" x14ac:dyDescent="0.25">
      <c r="A3200" t="s">
        <v>1117</v>
      </c>
      <c r="B3200" t="s">
        <v>1644</v>
      </c>
      <c r="C3200" t="s">
        <v>1658</v>
      </c>
      <c r="D3200" t="s">
        <v>2103</v>
      </c>
      <c r="E3200" t="s">
        <v>4021</v>
      </c>
      <c r="F3200" t="s">
        <v>5979</v>
      </c>
      <c r="G3200" t="s">
        <v>5451</v>
      </c>
      <c r="H3200" t="s">
        <v>5440</v>
      </c>
    </row>
    <row r="3201" spans="1:8" x14ac:dyDescent="0.25">
      <c r="A3201" t="s">
        <v>1118</v>
      </c>
      <c r="B3201" t="s">
        <v>1644</v>
      </c>
      <c r="C3201" t="s">
        <v>1658</v>
      </c>
      <c r="D3201" t="s">
        <v>2092</v>
      </c>
      <c r="E3201" t="s">
        <v>4022</v>
      </c>
      <c r="F3201" t="s">
        <v>5979</v>
      </c>
      <c r="G3201" t="s">
        <v>5761</v>
      </c>
      <c r="H3201" t="s">
        <v>5956</v>
      </c>
    </row>
    <row r="3202" spans="1:8" x14ac:dyDescent="0.25">
      <c r="A3202" t="s">
        <v>1119</v>
      </c>
      <c r="B3202" t="s">
        <v>1644</v>
      </c>
      <c r="C3202" t="s">
        <v>1658</v>
      </c>
      <c r="D3202" t="s">
        <v>2092</v>
      </c>
      <c r="E3202" t="s">
        <v>4023</v>
      </c>
      <c r="F3202" t="s">
        <v>5979</v>
      </c>
      <c r="G3202" t="s">
        <v>5452</v>
      </c>
      <c r="H3202" t="s">
        <v>5956</v>
      </c>
    </row>
    <row r="3203" spans="1:8" x14ac:dyDescent="0.25">
      <c r="A3203" t="s">
        <v>810</v>
      </c>
      <c r="B3203" t="s">
        <v>1644</v>
      </c>
      <c r="C3203" t="s">
        <v>1658</v>
      </c>
      <c r="D3203" t="s">
        <v>2092</v>
      </c>
      <c r="E3203" t="s">
        <v>3486</v>
      </c>
      <c r="F3203" t="s">
        <v>5979</v>
      </c>
      <c r="G3203" t="s">
        <v>5447</v>
      </c>
      <c r="H3203" t="s">
        <v>5440</v>
      </c>
    </row>
    <row r="3204" spans="1:8" x14ac:dyDescent="0.25">
      <c r="A3204" t="s">
        <v>1120</v>
      </c>
      <c r="B3204" t="s">
        <v>1644</v>
      </c>
      <c r="C3204" t="s">
        <v>1658</v>
      </c>
      <c r="D3204" t="s">
        <v>2092</v>
      </c>
      <c r="E3204" t="s">
        <v>4022</v>
      </c>
      <c r="F3204" t="s">
        <v>5979</v>
      </c>
      <c r="G3204" t="s">
        <v>5761</v>
      </c>
      <c r="H3204" t="s">
        <v>5956</v>
      </c>
    </row>
    <row r="3205" spans="1:8" x14ac:dyDescent="0.25">
      <c r="A3205" t="s">
        <v>1121</v>
      </c>
      <c r="B3205" t="s">
        <v>1645</v>
      </c>
      <c r="C3205" t="s">
        <v>1685</v>
      </c>
      <c r="D3205" t="s">
        <v>2092</v>
      </c>
      <c r="E3205" t="s">
        <v>4024</v>
      </c>
      <c r="F3205" t="s">
        <v>5979</v>
      </c>
      <c r="G3205" t="s">
        <v>5762</v>
      </c>
      <c r="H3205" t="s">
        <v>5955</v>
      </c>
    </row>
    <row r="3206" spans="1:8" x14ac:dyDescent="0.25">
      <c r="A3206" t="s">
        <v>315</v>
      </c>
      <c r="B3206" t="s">
        <v>1645</v>
      </c>
      <c r="C3206" t="s">
        <v>1685</v>
      </c>
      <c r="D3206" t="s">
        <v>2092</v>
      </c>
      <c r="E3206" t="s">
        <v>2824</v>
      </c>
      <c r="F3206" t="s">
        <v>5979</v>
      </c>
      <c r="G3206" t="s">
        <v>5440</v>
      </c>
      <c r="H3206" t="s">
        <v>5440</v>
      </c>
    </row>
    <row r="3207" spans="1:8" x14ac:dyDescent="0.25">
      <c r="A3207" t="s">
        <v>316</v>
      </c>
      <c r="B3207" t="s">
        <v>1645</v>
      </c>
      <c r="C3207" t="s">
        <v>1685</v>
      </c>
      <c r="D3207" t="s">
        <v>2092</v>
      </c>
      <c r="E3207" t="s">
        <v>2825</v>
      </c>
      <c r="F3207" t="s">
        <v>5979</v>
      </c>
      <c r="G3207" t="s">
        <v>5440</v>
      </c>
      <c r="H3207" t="s">
        <v>5440</v>
      </c>
    </row>
    <row r="3208" spans="1:8" x14ac:dyDescent="0.25">
      <c r="A3208" t="s">
        <v>315</v>
      </c>
      <c r="B3208" t="s">
        <v>1645</v>
      </c>
      <c r="C3208" t="s">
        <v>1685</v>
      </c>
      <c r="D3208" t="s">
        <v>2092</v>
      </c>
      <c r="E3208" t="s">
        <v>2824</v>
      </c>
      <c r="F3208" t="s">
        <v>5979</v>
      </c>
      <c r="G3208" t="s">
        <v>5440</v>
      </c>
      <c r="H3208" t="s">
        <v>5440</v>
      </c>
    </row>
    <row r="3209" spans="1:8" x14ac:dyDescent="0.25">
      <c r="A3209" t="s">
        <v>315</v>
      </c>
      <c r="B3209" t="s">
        <v>1645</v>
      </c>
      <c r="C3209" t="s">
        <v>1685</v>
      </c>
      <c r="D3209" t="s">
        <v>2092</v>
      </c>
      <c r="E3209" t="s">
        <v>2824</v>
      </c>
      <c r="F3209" t="s">
        <v>5979</v>
      </c>
      <c r="G3209" t="s">
        <v>5440</v>
      </c>
      <c r="H3209" t="s">
        <v>5440</v>
      </c>
    </row>
    <row r="3210" spans="1:8" x14ac:dyDescent="0.25">
      <c r="A3210" t="s">
        <v>315</v>
      </c>
      <c r="B3210" t="s">
        <v>1645</v>
      </c>
      <c r="C3210" t="s">
        <v>1685</v>
      </c>
      <c r="D3210" t="s">
        <v>2092</v>
      </c>
      <c r="E3210" t="s">
        <v>2824</v>
      </c>
      <c r="F3210" t="s">
        <v>5979</v>
      </c>
      <c r="G3210" t="s">
        <v>5440</v>
      </c>
      <c r="H3210" t="s">
        <v>5440</v>
      </c>
    </row>
    <row r="3211" spans="1:8" x14ac:dyDescent="0.25">
      <c r="A3211" t="s">
        <v>1122</v>
      </c>
      <c r="B3211" t="s">
        <v>1645</v>
      </c>
      <c r="C3211" t="s">
        <v>1658</v>
      </c>
      <c r="D3211" t="s">
        <v>2092</v>
      </c>
      <c r="E3211" t="s">
        <v>4025</v>
      </c>
      <c r="F3211" t="s">
        <v>5979</v>
      </c>
      <c r="G3211" t="s">
        <v>5440</v>
      </c>
      <c r="H3211" t="s">
        <v>5440</v>
      </c>
    </row>
    <row r="3212" spans="1:8" x14ac:dyDescent="0.25">
      <c r="A3212" t="s">
        <v>594</v>
      </c>
      <c r="B3212" t="s">
        <v>1645</v>
      </c>
      <c r="C3212" t="s">
        <v>1659</v>
      </c>
      <c r="D3212" t="s">
        <v>2092</v>
      </c>
      <c r="E3212" t="s">
        <v>3180</v>
      </c>
      <c r="F3212" t="s">
        <v>5979</v>
      </c>
      <c r="G3212" t="s">
        <v>5459</v>
      </c>
      <c r="H3212" t="s">
        <v>5440</v>
      </c>
    </row>
    <row r="3213" spans="1:8" x14ac:dyDescent="0.25">
      <c r="A3213" t="s">
        <v>193</v>
      </c>
      <c r="B3213" t="s">
        <v>1645</v>
      </c>
      <c r="C3213" t="s">
        <v>1658</v>
      </c>
      <c r="D3213" t="s">
        <v>2092</v>
      </c>
      <c r="E3213" t="s">
        <v>4026</v>
      </c>
      <c r="F3213" t="s">
        <v>5979</v>
      </c>
      <c r="G3213" t="s">
        <v>5440</v>
      </c>
      <c r="H3213" t="s">
        <v>5440</v>
      </c>
    </row>
    <row r="3214" spans="1:8" x14ac:dyDescent="0.25">
      <c r="A3214" t="s">
        <v>179</v>
      </c>
      <c r="B3214" t="s">
        <v>1644</v>
      </c>
      <c r="C3214" t="s">
        <v>1658</v>
      </c>
      <c r="D3214" t="s">
        <v>2025</v>
      </c>
      <c r="E3214" t="s">
        <v>4027</v>
      </c>
      <c r="F3214" t="s">
        <v>5979</v>
      </c>
      <c r="G3214" t="s">
        <v>5485</v>
      </c>
      <c r="H3214" t="s">
        <v>5440</v>
      </c>
    </row>
    <row r="3215" spans="1:8" x14ac:dyDescent="0.25">
      <c r="A3215" t="s">
        <v>371</v>
      </c>
      <c r="B3215" t="s">
        <v>1644</v>
      </c>
      <c r="C3215" t="s">
        <v>1682</v>
      </c>
      <c r="D3215" t="s">
        <v>2025</v>
      </c>
      <c r="E3215" t="s">
        <v>4028</v>
      </c>
      <c r="F3215" t="s">
        <v>5979</v>
      </c>
      <c r="G3215" t="s">
        <v>5763</v>
      </c>
      <c r="H3215" t="s">
        <v>5440</v>
      </c>
    </row>
    <row r="3216" spans="1:8" x14ac:dyDescent="0.25">
      <c r="A3216" t="s">
        <v>1123</v>
      </c>
      <c r="B3216" t="s">
        <v>1644</v>
      </c>
      <c r="C3216" t="s">
        <v>1658</v>
      </c>
      <c r="D3216" t="s">
        <v>2025</v>
      </c>
      <c r="E3216" t="s">
        <v>4029</v>
      </c>
      <c r="F3216" t="s">
        <v>5979</v>
      </c>
      <c r="G3216" t="s">
        <v>5485</v>
      </c>
      <c r="H3216" t="s">
        <v>5955</v>
      </c>
    </row>
    <row r="3217" spans="1:8" x14ac:dyDescent="0.25">
      <c r="A3217" t="s">
        <v>427</v>
      </c>
      <c r="B3217" t="s">
        <v>1645</v>
      </c>
      <c r="C3217" t="s">
        <v>1674</v>
      </c>
      <c r="D3217" t="s">
        <v>2025</v>
      </c>
      <c r="E3217" t="s">
        <v>4030</v>
      </c>
      <c r="F3217" t="s">
        <v>5979</v>
      </c>
      <c r="G3217" t="s">
        <v>5440</v>
      </c>
      <c r="H3217" t="s">
        <v>5440</v>
      </c>
    </row>
    <row r="3218" spans="1:8" x14ac:dyDescent="0.25">
      <c r="A3218" t="s">
        <v>1124</v>
      </c>
      <c r="B3218" t="s">
        <v>1644</v>
      </c>
      <c r="C3218" t="s">
        <v>1658</v>
      </c>
      <c r="D3218" t="s">
        <v>2028</v>
      </c>
      <c r="E3218" t="s">
        <v>4031</v>
      </c>
      <c r="F3218" t="s">
        <v>5979</v>
      </c>
      <c r="G3218" t="s">
        <v>5764</v>
      </c>
      <c r="H3218" t="s">
        <v>5440</v>
      </c>
    </row>
    <row r="3219" spans="1:8" x14ac:dyDescent="0.25">
      <c r="A3219" t="s">
        <v>193</v>
      </c>
      <c r="B3219" t="s">
        <v>1645</v>
      </c>
      <c r="C3219" t="s">
        <v>1663</v>
      </c>
      <c r="D3219" t="s">
        <v>2112</v>
      </c>
      <c r="E3219" t="s">
        <v>3729</v>
      </c>
      <c r="F3219" t="s">
        <v>5979</v>
      </c>
      <c r="G3219" t="s">
        <v>5722</v>
      </c>
      <c r="H3219" t="s">
        <v>5440</v>
      </c>
    </row>
    <row r="3220" spans="1:8" x14ac:dyDescent="0.25">
      <c r="A3220" t="s">
        <v>568</v>
      </c>
      <c r="B3220" t="s">
        <v>1649</v>
      </c>
      <c r="C3220" t="s">
        <v>1659</v>
      </c>
      <c r="D3220" t="s">
        <v>2053</v>
      </c>
      <c r="E3220" t="s">
        <v>4032</v>
      </c>
      <c r="F3220" t="s">
        <v>5979</v>
      </c>
      <c r="G3220" t="s">
        <v>5451</v>
      </c>
      <c r="H3220" t="s">
        <v>5440</v>
      </c>
    </row>
    <row r="3221" spans="1:8" x14ac:dyDescent="0.25">
      <c r="A3221" t="s">
        <v>1125</v>
      </c>
      <c r="B3221" t="s">
        <v>1644</v>
      </c>
      <c r="C3221" t="s">
        <v>1707</v>
      </c>
      <c r="D3221" t="s">
        <v>2053</v>
      </c>
      <c r="E3221" t="s">
        <v>4033</v>
      </c>
      <c r="F3221" t="s">
        <v>5979</v>
      </c>
      <c r="G3221" t="s">
        <v>5447</v>
      </c>
      <c r="H3221" t="s">
        <v>5440</v>
      </c>
    </row>
    <row r="3222" spans="1:8" x14ac:dyDescent="0.25">
      <c r="A3222" t="s">
        <v>1126</v>
      </c>
      <c r="B3222" t="s">
        <v>1644</v>
      </c>
      <c r="C3222" t="s">
        <v>1672</v>
      </c>
      <c r="D3222" t="s">
        <v>2063</v>
      </c>
      <c r="E3222" t="s">
        <v>4034</v>
      </c>
      <c r="F3222" t="s">
        <v>5979</v>
      </c>
      <c r="G3222" t="s">
        <v>5765</v>
      </c>
      <c r="H3222" t="s">
        <v>5956</v>
      </c>
    </row>
    <row r="3223" spans="1:8" x14ac:dyDescent="0.25">
      <c r="A3223" t="s">
        <v>1099</v>
      </c>
      <c r="B3223" t="s">
        <v>1649</v>
      </c>
      <c r="C3223" t="s">
        <v>1658</v>
      </c>
      <c r="D3223" t="s">
        <v>2079</v>
      </c>
      <c r="E3223" t="s">
        <v>4035</v>
      </c>
      <c r="F3223" t="s">
        <v>5979</v>
      </c>
      <c r="G3223" t="s">
        <v>5440</v>
      </c>
      <c r="H3223" t="s">
        <v>5440</v>
      </c>
    </row>
    <row r="3224" spans="1:8" x14ac:dyDescent="0.25">
      <c r="A3224" t="s">
        <v>23</v>
      </c>
      <c r="B3224" t="s">
        <v>1648</v>
      </c>
      <c r="C3224" t="s">
        <v>1674</v>
      </c>
      <c r="D3224" t="s">
        <v>2069</v>
      </c>
      <c r="E3224" t="s">
        <v>4036</v>
      </c>
      <c r="F3224" t="s">
        <v>5979</v>
      </c>
      <c r="G3224" t="s">
        <v>5440</v>
      </c>
      <c r="H3224" t="s">
        <v>5955</v>
      </c>
    </row>
    <row r="3225" spans="1:8" x14ac:dyDescent="0.25">
      <c r="A3225" t="s">
        <v>217</v>
      </c>
      <c r="B3225" t="s">
        <v>1651</v>
      </c>
      <c r="C3225" t="s">
        <v>1685</v>
      </c>
      <c r="D3225" t="s">
        <v>2094</v>
      </c>
      <c r="E3225" t="s">
        <v>2627</v>
      </c>
      <c r="F3225" t="s">
        <v>5979</v>
      </c>
      <c r="G3225" t="s">
        <v>5440</v>
      </c>
      <c r="H3225" t="s">
        <v>5955</v>
      </c>
    </row>
    <row r="3226" spans="1:8" x14ac:dyDescent="0.25">
      <c r="A3226" t="s">
        <v>1127</v>
      </c>
      <c r="B3226" t="s">
        <v>1644</v>
      </c>
      <c r="C3226" t="s">
        <v>1658</v>
      </c>
      <c r="D3226" t="s">
        <v>2094</v>
      </c>
      <c r="E3226" t="s">
        <v>4037</v>
      </c>
      <c r="F3226" t="s">
        <v>5979</v>
      </c>
      <c r="G3226" t="s">
        <v>5766</v>
      </c>
      <c r="H3226" t="s">
        <v>5956</v>
      </c>
    </row>
    <row r="3227" spans="1:8" x14ac:dyDescent="0.25">
      <c r="A3227" t="s">
        <v>1040</v>
      </c>
      <c r="B3227" t="s">
        <v>1647</v>
      </c>
      <c r="C3227" t="s">
        <v>1659</v>
      </c>
      <c r="D3227" t="s">
        <v>2051</v>
      </c>
      <c r="E3227" t="s">
        <v>4038</v>
      </c>
      <c r="F3227" t="s">
        <v>5979</v>
      </c>
      <c r="G3227" t="s">
        <v>5440</v>
      </c>
      <c r="H3227" t="s">
        <v>5440</v>
      </c>
    </row>
    <row r="3228" spans="1:8" x14ac:dyDescent="0.25">
      <c r="A3228" t="s">
        <v>1128</v>
      </c>
      <c r="B3228" t="s">
        <v>1649</v>
      </c>
      <c r="C3228" t="s">
        <v>1660</v>
      </c>
      <c r="D3228" t="s">
        <v>2049</v>
      </c>
      <c r="E3228" t="s">
        <v>4039</v>
      </c>
      <c r="F3228" t="s">
        <v>5979</v>
      </c>
      <c r="G3228" t="s">
        <v>5485</v>
      </c>
      <c r="H3228" t="s">
        <v>5440</v>
      </c>
    </row>
    <row r="3229" spans="1:8" x14ac:dyDescent="0.25">
      <c r="A3229" t="s">
        <v>333</v>
      </c>
      <c r="B3229" t="s">
        <v>1645</v>
      </c>
      <c r="C3229" t="s">
        <v>1659</v>
      </c>
      <c r="D3229" t="s">
        <v>2065</v>
      </c>
      <c r="E3229" t="s">
        <v>4040</v>
      </c>
      <c r="F3229" t="s">
        <v>5979</v>
      </c>
      <c r="G3229" t="s">
        <v>5440</v>
      </c>
      <c r="H3229" t="s">
        <v>5440</v>
      </c>
    </row>
    <row r="3230" spans="1:8" x14ac:dyDescent="0.25">
      <c r="A3230" t="s">
        <v>371</v>
      </c>
      <c r="B3230" t="s">
        <v>1645</v>
      </c>
      <c r="C3230" t="s">
        <v>1659</v>
      </c>
      <c r="D3230" t="s">
        <v>2065</v>
      </c>
      <c r="E3230" t="s">
        <v>4041</v>
      </c>
      <c r="F3230" t="s">
        <v>5979</v>
      </c>
      <c r="G3230" t="s">
        <v>5440</v>
      </c>
      <c r="H3230" t="s">
        <v>5440</v>
      </c>
    </row>
    <row r="3231" spans="1:8" x14ac:dyDescent="0.25">
      <c r="A3231" t="s">
        <v>1129</v>
      </c>
      <c r="B3231" t="s">
        <v>1645</v>
      </c>
      <c r="C3231" t="s">
        <v>1658</v>
      </c>
      <c r="D3231" t="s">
        <v>2055</v>
      </c>
      <c r="E3231" t="s">
        <v>4042</v>
      </c>
      <c r="F3231" t="s">
        <v>5979</v>
      </c>
      <c r="G3231" t="s">
        <v>5440</v>
      </c>
      <c r="H3231" t="s">
        <v>5440</v>
      </c>
    </row>
    <row r="3232" spans="1:8" x14ac:dyDescent="0.25">
      <c r="A3232" t="s">
        <v>508</v>
      </c>
      <c r="B3232" t="s">
        <v>1649</v>
      </c>
      <c r="C3232" t="s">
        <v>1660</v>
      </c>
      <c r="D3232" t="s">
        <v>2105</v>
      </c>
      <c r="E3232" t="s">
        <v>3059</v>
      </c>
      <c r="F3232" t="s">
        <v>5979</v>
      </c>
      <c r="G3232" t="s">
        <v>5440</v>
      </c>
      <c r="H3232" t="s">
        <v>5440</v>
      </c>
    </row>
    <row r="3233" spans="1:8" x14ac:dyDescent="0.25">
      <c r="A3233" t="s">
        <v>1130</v>
      </c>
      <c r="B3233" t="s">
        <v>1644</v>
      </c>
      <c r="C3233" t="s">
        <v>1679</v>
      </c>
      <c r="D3233" t="s">
        <v>2050</v>
      </c>
      <c r="E3233" t="s">
        <v>4043</v>
      </c>
      <c r="F3233" t="s">
        <v>5979</v>
      </c>
      <c r="G3233" t="s">
        <v>5447</v>
      </c>
      <c r="H3233" t="s">
        <v>5956</v>
      </c>
    </row>
    <row r="3234" spans="1:8" x14ac:dyDescent="0.25">
      <c r="A3234" t="s">
        <v>1131</v>
      </c>
      <c r="B3234" t="s">
        <v>1645</v>
      </c>
      <c r="C3234" t="s">
        <v>1912</v>
      </c>
      <c r="D3234" t="s">
        <v>2042</v>
      </c>
      <c r="E3234" t="s">
        <v>4044</v>
      </c>
      <c r="F3234" t="s">
        <v>5979</v>
      </c>
      <c r="G3234" t="s">
        <v>5440</v>
      </c>
      <c r="H3234" t="s">
        <v>5440</v>
      </c>
    </row>
    <row r="3235" spans="1:8" x14ac:dyDescent="0.25">
      <c r="A3235" t="s">
        <v>1087</v>
      </c>
      <c r="B3235" t="s">
        <v>1645</v>
      </c>
      <c r="C3235" t="s">
        <v>1659</v>
      </c>
      <c r="D3235" t="s">
        <v>2042</v>
      </c>
      <c r="E3235" t="s">
        <v>4045</v>
      </c>
      <c r="F3235" t="s">
        <v>5979</v>
      </c>
      <c r="G3235" t="s">
        <v>5767</v>
      </c>
      <c r="H3235" t="s">
        <v>5440</v>
      </c>
    </row>
    <row r="3236" spans="1:8" x14ac:dyDescent="0.25">
      <c r="A3236" t="s">
        <v>1132</v>
      </c>
      <c r="B3236" t="s">
        <v>1645</v>
      </c>
      <c r="C3236" t="s">
        <v>1912</v>
      </c>
      <c r="D3236" t="s">
        <v>2042</v>
      </c>
      <c r="E3236" t="s">
        <v>4046</v>
      </c>
      <c r="F3236" t="s">
        <v>5979</v>
      </c>
      <c r="G3236" t="s">
        <v>5440</v>
      </c>
      <c r="H3236" t="s">
        <v>5440</v>
      </c>
    </row>
    <row r="3237" spans="1:8" x14ac:dyDescent="0.25">
      <c r="A3237" t="s">
        <v>77</v>
      </c>
      <c r="B3237" t="s">
        <v>1646</v>
      </c>
      <c r="C3237" t="s">
        <v>1703</v>
      </c>
      <c r="D3237" t="s">
        <v>2030</v>
      </c>
      <c r="E3237" t="s">
        <v>4047</v>
      </c>
      <c r="F3237" t="s">
        <v>5979</v>
      </c>
      <c r="G3237" t="s">
        <v>5768</v>
      </c>
      <c r="H3237" t="s">
        <v>5440</v>
      </c>
    </row>
    <row r="3238" spans="1:8" x14ac:dyDescent="0.25">
      <c r="A3238" t="s">
        <v>538</v>
      </c>
      <c r="B3238" t="s">
        <v>1645</v>
      </c>
      <c r="C3238" t="s">
        <v>1685</v>
      </c>
      <c r="D3238" t="s">
        <v>2030</v>
      </c>
      <c r="E3238" t="s">
        <v>3105</v>
      </c>
      <c r="F3238" t="s">
        <v>5979</v>
      </c>
      <c r="G3238" t="s">
        <v>5661</v>
      </c>
      <c r="H3238" t="s">
        <v>5440</v>
      </c>
    </row>
    <row r="3239" spans="1:8" x14ac:dyDescent="0.25">
      <c r="A3239" t="s">
        <v>1133</v>
      </c>
      <c r="B3239" t="s">
        <v>1646</v>
      </c>
      <c r="C3239" t="s">
        <v>1665</v>
      </c>
      <c r="D3239" t="s">
        <v>2047</v>
      </c>
      <c r="E3239" t="s">
        <v>4048</v>
      </c>
      <c r="F3239" t="s">
        <v>5979</v>
      </c>
      <c r="G3239" t="s">
        <v>5769</v>
      </c>
      <c r="H3239" t="s">
        <v>5956</v>
      </c>
    </row>
    <row r="3240" spans="1:8" x14ac:dyDescent="0.25">
      <c r="A3240" t="s">
        <v>1124</v>
      </c>
      <c r="B3240" t="s">
        <v>1644</v>
      </c>
      <c r="C3240" t="s">
        <v>1658</v>
      </c>
      <c r="D3240" t="s">
        <v>2047</v>
      </c>
      <c r="E3240" t="s">
        <v>4049</v>
      </c>
      <c r="F3240" t="s">
        <v>5979</v>
      </c>
      <c r="G3240" t="s">
        <v>5455</v>
      </c>
      <c r="H3240" t="s">
        <v>5440</v>
      </c>
    </row>
    <row r="3241" spans="1:8" x14ac:dyDescent="0.25">
      <c r="A3241" t="s">
        <v>559</v>
      </c>
      <c r="B3241" t="s">
        <v>1645</v>
      </c>
      <c r="C3241" t="s">
        <v>1658</v>
      </c>
      <c r="D3241" t="s">
        <v>2070</v>
      </c>
      <c r="E3241" t="s">
        <v>4050</v>
      </c>
      <c r="F3241" t="s">
        <v>5979</v>
      </c>
      <c r="G3241" t="s">
        <v>5499</v>
      </c>
      <c r="H3241" t="s">
        <v>5440</v>
      </c>
    </row>
    <row r="3242" spans="1:8" x14ac:dyDescent="0.25">
      <c r="A3242" t="s">
        <v>1134</v>
      </c>
      <c r="B3242" t="s">
        <v>1644</v>
      </c>
      <c r="C3242" t="s">
        <v>1658</v>
      </c>
      <c r="D3242" t="s">
        <v>2037</v>
      </c>
      <c r="E3242" t="s">
        <v>4051</v>
      </c>
      <c r="F3242" t="s">
        <v>5979</v>
      </c>
      <c r="G3242" t="s">
        <v>5450</v>
      </c>
      <c r="H3242" t="s">
        <v>5440</v>
      </c>
    </row>
    <row r="3243" spans="1:8" x14ac:dyDescent="0.25">
      <c r="A3243" t="s">
        <v>172</v>
      </c>
      <c r="B3243" t="s">
        <v>1644</v>
      </c>
      <c r="C3243" t="s">
        <v>1660</v>
      </c>
      <c r="D3243" t="s">
        <v>2037</v>
      </c>
      <c r="E3243" t="s">
        <v>4052</v>
      </c>
      <c r="F3243" t="s">
        <v>5979</v>
      </c>
      <c r="G3243" t="s">
        <v>5451</v>
      </c>
      <c r="H3243" t="s">
        <v>5440</v>
      </c>
    </row>
    <row r="3244" spans="1:8" x14ac:dyDescent="0.25">
      <c r="A3244" t="s">
        <v>371</v>
      </c>
      <c r="B3244" t="s">
        <v>1649</v>
      </c>
      <c r="C3244" t="s">
        <v>1658</v>
      </c>
      <c r="D3244" t="s">
        <v>2071</v>
      </c>
      <c r="E3244" t="s">
        <v>3168</v>
      </c>
      <c r="F3244" t="s">
        <v>5979</v>
      </c>
      <c r="G3244" t="s">
        <v>5446</v>
      </c>
      <c r="H3244" t="s">
        <v>5956</v>
      </c>
    </row>
    <row r="3245" spans="1:8" x14ac:dyDescent="0.25">
      <c r="A3245" t="s">
        <v>1128</v>
      </c>
      <c r="B3245" t="s">
        <v>1644</v>
      </c>
      <c r="C3245" t="s">
        <v>1703</v>
      </c>
      <c r="D3245" t="s">
        <v>2150</v>
      </c>
      <c r="E3245" t="s">
        <v>4053</v>
      </c>
      <c r="F3245" t="s">
        <v>5979</v>
      </c>
      <c r="G3245" t="s">
        <v>5485</v>
      </c>
      <c r="H3245" t="s">
        <v>5440</v>
      </c>
    </row>
    <row r="3246" spans="1:8" x14ac:dyDescent="0.25">
      <c r="A3246" t="s">
        <v>77</v>
      </c>
      <c r="B3246" t="s">
        <v>1645</v>
      </c>
      <c r="C3246" t="s">
        <v>1658</v>
      </c>
      <c r="D3246" t="s">
        <v>2064</v>
      </c>
      <c r="E3246" t="s">
        <v>4054</v>
      </c>
      <c r="F3246" t="s">
        <v>5979</v>
      </c>
      <c r="G3246" t="s">
        <v>5440</v>
      </c>
      <c r="H3246" t="s">
        <v>5440</v>
      </c>
    </row>
    <row r="3247" spans="1:8" x14ac:dyDescent="0.25">
      <c r="A3247" t="s">
        <v>162</v>
      </c>
      <c r="B3247" t="s">
        <v>1652</v>
      </c>
      <c r="C3247" t="s">
        <v>1989</v>
      </c>
      <c r="D3247" t="s">
        <v>2151</v>
      </c>
      <c r="E3247" t="s">
        <v>4055</v>
      </c>
      <c r="F3247" t="s">
        <v>5979</v>
      </c>
      <c r="G3247" t="s">
        <v>5440</v>
      </c>
      <c r="H3247" t="s">
        <v>5440</v>
      </c>
    </row>
    <row r="3248" spans="1:8" x14ac:dyDescent="0.25">
      <c r="A3248" t="s">
        <v>291</v>
      </c>
      <c r="B3248" t="s">
        <v>1645</v>
      </c>
      <c r="C3248" t="s">
        <v>1659</v>
      </c>
      <c r="D3248" t="s">
        <v>2080</v>
      </c>
      <c r="E3248" t="s">
        <v>4056</v>
      </c>
      <c r="F3248" t="s">
        <v>5979</v>
      </c>
      <c r="G3248" t="s">
        <v>5440</v>
      </c>
      <c r="H3248" t="s">
        <v>5440</v>
      </c>
    </row>
    <row r="3249" spans="1:8" x14ac:dyDescent="0.25">
      <c r="A3249" t="s">
        <v>316</v>
      </c>
      <c r="B3249" t="s">
        <v>1645</v>
      </c>
      <c r="C3249" t="s">
        <v>1685</v>
      </c>
      <c r="D3249" t="s">
        <v>2120</v>
      </c>
      <c r="E3249" t="s">
        <v>2823</v>
      </c>
      <c r="F3249" t="s">
        <v>5979</v>
      </c>
      <c r="G3249" t="s">
        <v>5440</v>
      </c>
      <c r="H3249" t="s">
        <v>5440</v>
      </c>
    </row>
    <row r="3250" spans="1:8" x14ac:dyDescent="0.25">
      <c r="A3250" t="s">
        <v>316</v>
      </c>
      <c r="B3250" t="s">
        <v>1645</v>
      </c>
      <c r="C3250" t="s">
        <v>1685</v>
      </c>
      <c r="D3250" t="s">
        <v>2120</v>
      </c>
      <c r="E3250" t="s">
        <v>2824</v>
      </c>
      <c r="F3250" t="s">
        <v>5979</v>
      </c>
      <c r="G3250" t="s">
        <v>5440</v>
      </c>
      <c r="H3250" t="s">
        <v>5440</v>
      </c>
    </row>
    <row r="3251" spans="1:8" x14ac:dyDescent="0.25">
      <c r="A3251" t="s">
        <v>316</v>
      </c>
      <c r="B3251" t="s">
        <v>1645</v>
      </c>
      <c r="C3251" t="s">
        <v>1685</v>
      </c>
      <c r="D3251" t="s">
        <v>2120</v>
      </c>
      <c r="E3251" t="s">
        <v>2823</v>
      </c>
      <c r="F3251" t="s">
        <v>5979</v>
      </c>
      <c r="G3251" t="s">
        <v>5440</v>
      </c>
      <c r="H3251" t="s">
        <v>5440</v>
      </c>
    </row>
    <row r="3252" spans="1:8" x14ac:dyDescent="0.25">
      <c r="A3252" t="s">
        <v>316</v>
      </c>
      <c r="B3252" t="s">
        <v>1645</v>
      </c>
      <c r="C3252" t="s">
        <v>1685</v>
      </c>
      <c r="D3252" t="s">
        <v>2120</v>
      </c>
      <c r="E3252" t="s">
        <v>2825</v>
      </c>
      <c r="F3252" t="s">
        <v>5979</v>
      </c>
      <c r="G3252" t="s">
        <v>5440</v>
      </c>
      <c r="H3252" t="s">
        <v>5440</v>
      </c>
    </row>
    <row r="3253" spans="1:8" x14ac:dyDescent="0.25">
      <c r="A3253" t="s">
        <v>316</v>
      </c>
      <c r="B3253" t="s">
        <v>1645</v>
      </c>
      <c r="C3253" t="s">
        <v>1685</v>
      </c>
      <c r="D3253" t="s">
        <v>2120</v>
      </c>
      <c r="E3253" t="s">
        <v>2824</v>
      </c>
      <c r="F3253" t="s">
        <v>5979</v>
      </c>
      <c r="G3253" t="s">
        <v>5440</v>
      </c>
      <c r="H3253" t="s">
        <v>5440</v>
      </c>
    </row>
    <row r="3254" spans="1:8" x14ac:dyDescent="0.25">
      <c r="A3254" t="s">
        <v>316</v>
      </c>
      <c r="B3254" t="s">
        <v>1645</v>
      </c>
      <c r="C3254" t="s">
        <v>1685</v>
      </c>
      <c r="D3254" t="s">
        <v>2120</v>
      </c>
      <c r="E3254" t="s">
        <v>2824</v>
      </c>
      <c r="F3254" t="s">
        <v>5979</v>
      </c>
      <c r="G3254" t="s">
        <v>5440</v>
      </c>
      <c r="H3254" t="s">
        <v>5440</v>
      </c>
    </row>
    <row r="3255" spans="1:8" x14ac:dyDescent="0.25">
      <c r="A3255" t="s">
        <v>316</v>
      </c>
      <c r="B3255" t="s">
        <v>1645</v>
      </c>
      <c r="C3255" t="s">
        <v>1685</v>
      </c>
      <c r="D3255" t="s">
        <v>2120</v>
      </c>
      <c r="E3255" t="s">
        <v>2825</v>
      </c>
      <c r="F3255" t="s">
        <v>5979</v>
      </c>
      <c r="G3255" t="s">
        <v>5440</v>
      </c>
      <c r="H3255" t="s">
        <v>5440</v>
      </c>
    </row>
    <row r="3256" spans="1:8" x14ac:dyDescent="0.25">
      <c r="A3256" t="s">
        <v>316</v>
      </c>
      <c r="B3256" t="s">
        <v>1645</v>
      </c>
      <c r="C3256" t="s">
        <v>1685</v>
      </c>
      <c r="D3256" t="s">
        <v>2120</v>
      </c>
      <c r="E3256" t="s">
        <v>2823</v>
      </c>
      <c r="F3256" t="s">
        <v>5979</v>
      </c>
      <c r="G3256" t="s">
        <v>5440</v>
      </c>
      <c r="H3256" t="s">
        <v>5440</v>
      </c>
    </row>
    <row r="3257" spans="1:8" x14ac:dyDescent="0.25">
      <c r="A3257" t="s">
        <v>316</v>
      </c>
      <c r="B3257" t="s">
        <v>1645</v>
      </c>
      <c r="C3257" t="s">
        <v>1685</v>
      </c>
      <c r="D3257" t="s">
        <v>2120</v>
      </c>
      <c r="E3257" t="s">
        <v>2823</v>
      </c>
      <c r="F3257" t="s">
        <v>5979</v>
      </c>
      <c r="G3257" t="s">
        <v>5440</v>
      </c>
      <c r="H3257" t="s">
        <v>5440</v>
      </c>
    </row>
    <row r="3258" spans="1:8" x14ac:dyDescent="0.25">
      <c r="A3258" t="s">
        <v>316</v>
      </c>
      <c r="B3258" t="s">
        <v>1645</v>
      </c>
      <c r="C3258" t="s">
        <v>1685</v>
      </c>
      <c r="D3258" t="s">
        <v>2120</v>
      </c>
      <c r="E3258" t="s">
        <v>2823</v>
      </c>
      <c r="F3258" t="s">
        <v>5979</v>
      </c>
      <c r="G3258" t="s">
        <v>5440</v>
      </c>
      <c r="H3258" t="s">
        <v>5440</v>
      </c>
    </row>
    <row r="3259" spans="1:8" x14ac:dyDescent="0.25">
      <c r="A3259" t="s">
        <v>316</v>
      </c>
      <c r="B3259" t="s">
        <v>1645</v>
      </c>
      <c r="C3259" t="s">
        <v>1685</v>
      </c>
      <c r="D3259" t="s">
        <v>2120</v>
      </c>
      <c r="E3259" t="s">
        <v>2825</v>
      </c>
      <c r="F3259" t="s">
        <v>5979</v>
      </c>
      <c r="G3259" t="s">
        <v>5440</v>
      </c>
      <c r="H3259" t="s">
        <v>5440</v>
      </c>
    </row>
    <row r="3260" spans="1:8" x14ac:dyDescent="0.25">
      <c r="A3260" t="s">
        <v>316</v>
      </c>
      <c r="B3260" t="s">
        <v>1645</v>
      </c>
      <c r="C3260" t="s">
        <v>1685</v>
      </c>
      <c r="D3260" t="s">
        <v>2120</v>
      </c>
      <c r="E3260" t="s">
        <v>2823</v>
      </c>
      <c r="F3260" t="s">
        <v>5979</v>
      </c>
      <c r="G3260" t="s">
        <v>5440</v>
      </c>
      <c r="H3260" t="s">
        <v>5440</v>
      </c>
    </row>
    <row r="3261" spans="1:8" x14ac:dyDescent="0.25">
      <c r="A3261" t="s">
        <v>316</v>
      </c>
      <c r="B3261" t="s">
        <v>1645</v>
      </c>
      <c r="C3261" t="s">
        <v>1685</v>
      </c>
      <c r="D3261" t="s">
        <v>2120</v>
      </c>
      <c r="E3261" t="s">
        <v>2823</v>
      </c>
      <c r="F3261" t="s">
        <v>5979</v>
      </c>
      <c r="G3261" t="s">
        <v>5440</v>
      </c>
      <c r="H3261" t="s">
        <v>5440</v>
      </c>
    </row>
    <row r="3262" spans="1:8" x14ac:dyDescent="0.25">
      <c r="A3262" t="s">
        <v>316</v>
      </c>
      <c r="B3262" t="s">
        <v>1645</v>
      </c>
      <c r="C3262" t="s">
        <v>1685</v>
      </c>
      <c r="D3262" t="s">
        <v>2120</v>
      </c>
      <c r="E3262" t="s">
        <v>2823</v>
      </c>
      <c r="F3262" t="s">
        <v>5979</v>
      </c>
      <c r="G3262" t="s">
        <v>5440</v>
      </c>
      <c r="H3262" t="s">
        <v>5440</v>
      </c>
    </row>
    <row r="3263" spans="1:8" x14ac:dyDescent="0.25">
      <c r="A3263" t="s">
        <v>316</v>
      </c>
      <c r="B3263" t="s">
        <v>1645</v>
      </c>
      <c r="C3263" t="s">
        <v>1685</v>
      </c>
      <c r="D3263" t="s">
        <v>2120</v>
      </c>
      <c r="E3263" t="s">
        <v>2824</v>
      </c>
      <c r="F3263" t="s">
        <v>5979</v>
      </c>
      <c r="G3263" t="s">
        <v>5440</v>
      </c>
      <c r="H3263" t="s">
        <v>5440</v>
      </c>
    </row>
    <row r="3264" spans="1:8" x14ac:dyDescent="0.25">
      <c r="A3264" t="s">
        <v>316</v>
      </c>
      <c r="B3264" t="s">
        <v>1645</v>
      </c>
      <c r="C3264" t="s">
        <v>1685</v>
      </c>
      <c r="D3264" t="s">
        <v>2120</v>
      </c>
      <c r="E3264" t="s">
        <v>2823</v>
      </c>
      <c r="F3264" t="s">
        <v>5979</v>
      </c>
      <c r="G3264" t="s">
        <v>5440</v>
      </c>
      <c r="H3264" t="s">
        <v>5440</v>
      </c>
    </row>
    <row r="3265" spans="1:8" x14ac:dyDescent="0.25">
      <c r="A3265" t="s">
        <v>316</v>
      </c>
      <c r="B3265" t="s">
        <v>1645</v>
      </c>
      <c r="C3265" t="s">
        <v>1685</v>
      </c>
      <c r="D3265" t="s">
        <v>2120</v>
      </c>
      <c r="E3265" t="s">
        <v>2823</v>
      </c>
      <c r="F3265" t="s">
        <v>5979</v>
      </c>
      <c r="G3265" t="s">
        <v>5440</v>
      </c>
      <c r="H3265" t="s">
        <v>5440</v>
      </c>
    </row>
    <row r="3266" spans="1:8" x14ac:dyDescent="0.25">
      <c r="A3266" t="s">
        <v>316</v>
      </c>
      <c r="B3266" t="s">
        <v>1645</v>
      </c>
      <c r="C3266" t="s">
        <v>1685</v>
      </c>
      <c r="D3266" t="s">
        <v>2120</v>
      </c>
      <c r="E3266" t="s">
        <v>2823</v>
      </c>
      <c r="F3266" t="s">
        <v>5979</v>
      </c>
      <c r="G3266" t="s">
        <v>5440</v>
      </c>
      <c r="H3266" t="s">
        <v>5440</v>
      </c>
    </row>
    <row r="3267" spans="1:8" x14ac:dyDescent="0.25">
      <c r="A3267" t="s">
        <v>316</v>
      </c>
      <c r="B3267" t="s">
        <v>1645</v>
      </c>
      <c r="C3267" t="s">
        <v>1685</v>
      </c>
      <c r="D3267" t="s">
        <v>2120</v>
      </c>
      <c r="E3267" t="s">
        <v>2823</v>
      </c>
      <c r="F3267" t="s">
        <v>5979</v>
      </c>
      <c r="G3267" t="s">
        <v>5440</v>
      </c>
      <c r="H3267" t="s">
        <v>5440</v>
      </c>
    </row>
    <row r="3268" spans="1:8" x14ac:dyDescent="0.25">
      <c r="A3268" t="s">
        <v>1089</v>
      </c>
      <c r="B3268" t="s">
        <v>1649</v>
      </c>
      <c r="C3268" t="s">
        <v>1660</v>
      </c>
      <c r="D3268" t="s">
        <v>2032</v>
      </c>
      <c r="E3268" t="s">
        <v>4057</v>
      </c>
      <c r="F3268" t="s">
        <v>5979</v>
      </c>
      <c r="G3268" t="s">
        <v>5485</v>
      </c>
      <c r="H3268" t="s">
        <v>5440</v>
      </c>
    </row>
    <row r="3269" spans="1:8" x14ac:dyDescent="0.25">
      <c r="A3269" t="s">
        <v>291</v>
      </c>
      <c r="B3269" t="s">
        <v>1644</v>
      </c>
      <c r="C3269" t="s">
        <v>1659</v>
      </c>
      <c r="D3269" t="s">
        <v>2043</v>
      </c>
      <c r="E3269" t="s">
        <v>4058</v>
      </c>
      <c r="F3269" t="s">
        <v>5979</v>
      </c>
      <c r="G3269" t="s">
        <v>5575</v>
      </c>
      <c r="H3269" t="s">
        <v>5440</v>
      </c>
    </row>
    <row r="3270" spans="1:8" x14ac:dyDescent="0.25">
      <c r="A3270" t="s">
        <v>515</v>
      </c>
      <c r="B3270" t="s">
        <v>1645</v>
      </c>
      <c r="C3270" t="s">
        <v>1658</v>
      </c>
      <c r="D3270" t="s">
        <v>2043</v>
      </c>
      <c r="E3270" t="s">
        <v>3069</v>
      </c>
      <c r="F3270" t="s">
        <v>5979</v>
      </c>
      <c r="G3270" t="s">
        <v>5529</v>
      </c>
      <c r="H3270" t="s">
        <v>5440</v>
      </c>
    </row>
    <row r="3271" spans="1:8" x14ac:dyDescent="0.25">
      <c r="A3271" t="s">
        <v>955</v>
      </c>
      <c r="B3271" t="s">
        <v>1644</v>
      </c>
      <c r="C3271" t="s">
        <v>1660</v>
      </c>
      <c r="D3271" t="s">
        <v>2038</v>
      </c>
      <c r="E3271" t="s">
        <v>4059</v>
      </c>
      <c r="F3271" t="s">
        <v>5979</v>
      </c>
      <c r="G3271" t="s">
        <v>5770</v>
      </c>
      <c r="H3271" t="s">
        <v>5440</v>
      </c>
    </row>
    <row r="3272" spans="1:8" x14ac:dyDescent="0.25">
      <c r="A3272" t="s">
        <v>1135</v>
      </c>
      <c r="B3272" t="s">
        <v>1644</v>
      </c>
      <c r="C3272" t="s">
        <v>1658</v>
      </c>
      <c r="D3272" t="s">
        <v>2038</v>
      </c>
      <c r="E3272" t="s">
        <v>4060</v>
      </c>
      <c r="F3272" t="s">
        <v>5979</v>
      </c>
      <c r="G3272" t="s">
        <v>5440</v>
      </c>
      <c r="H3272" t="s">
        <v>5440</v>
      </c>
    </row>
    <row r="3273" spans="1:8" x14ac:dyDescent="0.25">
      <c r="A3273" t="s">
        <v>1136</v>
      </c>
      <c r="B3273" t="s">
        <v>1645</v>
      </c>
      <c r="C3273" t="s">
        <v>1685</v>
      </c>
      <c r="D3273" t="s">
        <v>2038</v>
      </c>
      <c r="E3273" t="s">
        <v>4061</v>
      </c>
      <c r="F3273" t="s">
        <v>5979</v>
      </c>
      <c r="G3273" t="s">
        <v>5440</v>
      </c>
      <c r="H3273" t="s">
        <v>5956</v>
      </c>
    </row>
    <row r="3274" spans="1:8" x14ac:dyDescent="0.25">
      <c r="A3274" t="s">
        <v>748</v>
      </c>
      <c r="B3274" t="s">
        <v>1645</v>
      </c>
      <c r="C3274" t="s">
        <v>1685</v>
      </c>
      <c r="D3274" t="s">
        <v>2038</v>
      </c>
      <c r="E3274" t="s">
        <v>3360</v>
      </c>
      <c r="F3274" t="s">
        <v>5979</v>
      </c>
      <c r="G3274" t="s">
        <v>5440</v>
      </c>
      <c r="H3274" t="s">
        <v>5955</v>
      </c>
    </row>
    <row r="3275" spans="1:8" x14ac:dyDescent="0.25">
      <c r="A3275" t="s">
        <v>1135</v>
      </c>
      <c r="B3275" t="s">
        <v>1645</v>
      </c>
      <c r="C3275" t="s">
        <v>1659</v>
      </c>
      <c r="D3275" t="s">
        <v>2038</v>
      </c>
      <c r="E3275" t="s">
        <v>4062</v>
      </c>
      <c r="F3275" t="s">
        <v>5979</v>
      </c>
      <c r="G3275" t="s">
        <v>5440</v>
      </c>
      <c r="H3275" t="s">
        <v>5440</v>
      </c>
    </row>
    <row r="3276" spans="1:8" x14ac:dyDescent="0.25">
      <c r="A3276" t="s">
        <v>193</v>
      </c>
      <c r="B3276" t="s">
        <v>1645</v>
      </c>
      <c r="C3276" t="s">
        <v>1658</v>
      </c>
      <c r="D3276" t="s">
        <v>2038</v>
      </c>
      <c r="E3276" t="s">
        <v>2679</v>
      </c>
      <c r="F3276" t="s">
        <v>5979</v>
      </c>
      <c r="G3276" t="s">
        <v>5517</v>
      </c>
      <c r="H3276" t="s">
        <v>5956</v>
      </c>
    </row>
    <row r="3277" spans="1:8" x14ac:dyDescent="0.25">
      <c r="A3277" t="s">
        <v>179</v>
      </c>
      <c r="B3277" t="s">
        <v>1649</v>
      </c>
      <c r="C3277" t="s">
        <v>1933</v>
      </c>
      <c r="D3277" t="s">
        <v>2048</v>
      </c>
      <c r="E3277" t="s">
        <v>4063</v>
      </c>
      <c r="F3277" t="s">
        <v>5979</v>
      </c>
      <c r="G3277" t="s">
        <v>5485</v>
      </c>
      <c r="H3277" t="s">
        <v>5956</v>
      </c>
    </row>
    <row r="3278" spans="1:8" x14ac:dyDescent="0.25">
      <c r="A3278" t="s">
        <v>1137</v>
      </c>
      <c r="B3278" t="s">
        <v>1644</v>
      </c>
      <c r="C3278" t="s">
        <v>1658</v>
      </c>
      <c r="D3278" t="s">
        <v>2048</v>
      </c>
      <c r="E3278" t="s">
        <v>4064</v>
      </c>
      <c r="F3278" t="s">
        <v>5979</v>
      </c>
      <c r="G3278" t="s">
        <v>5485</v>
      </c>
      <c r="H3278" t="s">
        <v>5440</v>
      </c>
    </row>
    <row r="3279" spans="1:8" x14ac:dyDescent="0.25">
      <c r="A3279" t="s">
        <v>1138</v>
      </c>
      <c r="B3279" t="s">
        <v>1644</v>
      </c>
      <c r="C3279" t="s">
        <v>1658</v>
      </c>
      <c r="D3279" t="s">
        <v>2062</v>
      </c>
      <c r="E3279" t="s">
        <v>4065</v>
      </c>
      <c r="F3279" t="s">
        <v>5979</v>
      </c>
      <c r="G3279" t="s">
        <v>5440</v>
      </c>
      <c r="H3279" t="s">
        <v>5440</v>
      </c>
    </row>
    <row r="3280" spans="1:8" x14ac:dyDescent="0.25">
      <c r="A3280" t="s">
        <v>291</v>
      </c>
      <c r="B3280" t="s">
        <v>1644</v>
      </c>
      <c r="C3280" t="s">
        <v>1658</v>
      </c>
      <c r="D3280" t="s">
        <v>2062</v>
      </c>
      <c r="E3280" t="s">
        <v>4066</v>
      </c>
      <c r="F3280" t="s">
        <v>5979</v>
      </c>
      <c r="G3280" t="s">
        <v>5440</v>
      </c>
      <c r="H3280" t="s">
        <v>5440</v>
      </c>
    </row>
    <row r="3281" spans="1:8" x14ac:dyDescent="0.25">
      <c r="A3281" t="s">
        <v>1089</v>
      </c>
      <c r="B3281" t="s">
        <v>1645</v>
      </c>
      <c r="C3281" t="s">
        <v>1658</v>
      </c>
      <c r="D3281" t="s">
        <v>2062</v>
      </c>
      <c r="E3281" t="s">
        <v>4067</v>
      </c>
      <c r="F3281" t="s">
        <v>5979</v>
      </c>
      <c r="G3281" t="s">
        <v>5440</v>
      </c>
      <c r="H3281" t="s">
        <v>5440</v>
      </c>
    </row>
    <row r="3282" spans="1:8" x14ac:dyDescent="0.25">
      <c r="A3282" t="s">
        <v>1080</v>
      </c>
      <c r="B3282" t="s">
        <v>1644</v>
      </c>
      <c r="C3282" t="s">
        <v>1658</v>
      </c>
      <c r="D3282" t="s">
        <v>2056</v>
      </c>
      <c r="E3282" t="s">
        <v>4068</v>
      </c>
      <c r="F3282" t="s">
        <v>5979</v>
      </c>
      <c r="G3282" t="s">
        <v>5512</v>
      </c>
      <c r="H3282" t="s">
        <v>5440</v>
      </c>
    </row>
    <row r="3283" spans="1:8" x14ac:dyDescent="0.25">
      <c r="A3283" t="s">
        <v>291</v>
      </c>
      <c r="B3283" t="s">
        <v>1644</v>
      </c>
      <c r="C3283" t="s">
        <v>1703</v>
      </c>
      <c r="D3283" t="s">
        <v>2056</v>
      </c>
      <c r="E3283" t="s">
        <v>4069</v>
      </c>
      <c r="F3283" t="s">
        <v>5979</v>
      </c>
      <c r="G3283" t="s">
        <v>5485</v>
      </c>
      <c r="H3283" t="s">
        <v>5956</v>
      </c>
    </row>
    <row r="3284" spans="1:8" x14ac:dyDescent="0.25">
      <c r="A3284" t="s">
        <v>1139</v>
      </c>
      <c r="B3284" t="s">
        <v>1645</v>
      </c>
      <c r="C3284" t="s">
        <v>1990</v>
      </c>
      <c r="D3284" t="s">
        <v>2056</v>
      </c>
      <c r="E3284" t="s">
        <v>4070</v>
      </c>
      <c r="F3284" t="s">
        <v>5979</v>
      </c>
      <c r="G3284" t="s">
        <v>5771</v>
      </c>
      <c r="H3284" t="s">
        <v>5440</v>
      </c>
    </row>
    <row r="3285" spans="1:8" x14ac:dyDescent="0.25">
      <c r="A3285" t="s">
        <v>1140</v>
      </c>
      <c r="B3285" t="s">
        <v>1645</v>
      </c>
      <c r="C3285" t="s">
        <v>1701</v>
      </c>
      <c r="D3285" t="s">
        <v>2128</v>
      </c>
      <c r="E3285" t="s">
        <v>4071</v>
      </c>
      <c r="F3285" t="s">
        <v>5979</v>
      </c>
      <c r="G3285" t="s">
        <v>5447</v>
      </c>
      <c r="H3285" t="s">
        <v>5440</v>
      </c>
    </row>
    <row r="3286" spans="1:8" x14ac:dyDescent="0.25">
      <c r="A3286" t="s">
        <v>1141</v>
      </c>
      <c r="B3286" t="s">
        <v>1647</v>
      </c>
      <c r="C3286" t="s">
        <v>1658</v>
      </c>
      <c r="D3286" t="s">
        <v>2068</v>
      </c>
      <c r="E3286" t="s">
        <v>4072</v>
      </c>
      <c r="F3286" t="s">
        <v>5979</v>
      </c>
      <c r="G3286" t="s">
        <v>5440</v>
      </c>
      <c r="H3286" t="s">
        <v>5440</v>
      </c>
    </row>
    <row r="3287" spans="1:8" x14ac:dyDescent="0.25">
      <c r="A3287" t="s">
        <v>1142</v>
      </c>
      <c r="B3287" t="s">
        <v>1645</v>
      </c>
      <c r="C3287" t="s">
        <v>1658</v>
      </c>
      <c r="D3287" t="s">
        <v>2068</v>
      </c>
      <c r="E3287" t="s">
        <v>4073</v>
      </c>
      <c r="F3287" t="s">
        <v>5979</v>
      </c>
      <c r="G3287" t="s">
        <v>5454</v>
      </c>
      <c r="H3287" t="s">
        <v>5440</v>
      </c>
    </row>
    <row r="3288" spans="1:8" x14ac:dyDescent="0.25">
      <c r="A3288" t="s">
        <v>1143</v>
      </c>
      <c r="B3288" t="s">
        <v>1649</v>
      </c>
      <c r="C3288" t="s">
        <v>1696</v>
      </c>
      <c r="D3288" t="s">
        <v>2086</v>
      </c>
      <c r="E3288" t="s">
        <v>4074</v>
      </c>
      <c r="F3288" t="s">
        <v>5979</v>
      </c>
      <c r="G3288" t="s">
        <v>5772</v>
      </c>
      <c r="H3288" t="s">
        <v>5440</v>
      </c>
    </row>
    <row r="3289" spans="1:8" x14ac:dyDescent="0.25">
      <c r="A3289" t="s">
        <v>1144</v>
      </c>
      <c r="B3289" t="s">
        <v>1644</v>
      </c>
      <c r="C3289" t="s">
        <v>1658</v>
      </c>
      <c r="D3289" t="s">
        <v>2086</v>
      </c>
      <c r="E3289" t="s">
        <v>4075</v>
      </c>
      <c r="F3289" t="s">
        <v>5979</v>
      </c>
      <c r="G3289" t="s">
        <v>5485</v>
      </c>
      <c r="H3289" t="s">
        <v>5440</v>
      </c>
    </row>
    <row r="3290" spans="1:8" x14ac:dyDescent="0.25">
      <c r="A3290" t="s">
        <v>1099</v>
      </c>
      <c r="B3290" t="s">
        <v>1644</v>
      </c>
      <c r="C3290" t="s">
        <v>1658</v>
      </c>
      <c r="D3290" t="s">
        <v>2109</v>
      </c>
      <c r="E3290" t="s">
        <v>4076</v>
      </c>
      <c r="F3290" t="s">
        <v>5979</v>
      </c>
      <c r="G3290" t="s">
        <v>5452</v>
      </c>
      <c r="H3290" t="s">
        <v>5440</v>
      </c>
    </row>
    <row r="3291" spans="1:8" x14ac:dyDescent="0.25">
      <c r="A3291" t="s">
        <v>614</v>
      </c>
      <c r="B3291" t="s">
        <v>1644</v>
      </c>
      <c r="C3291" t="s">
        <v>1658</v>
      </c>
      <c r="D3291" t="s">
        <v>2026</v>
      </c>
      <c r="E3291" t="s">
        <v>4077</v>
      </c>
      <c r="F3291" t="s">
        <v>5979</v>
      </c>
      <c r="G3291" t="s">
        <v>5493</v>
      </c>
      <c r="H3291" t="s">
        <v>5956</v>
      </c>
    </row>
    <row r="3292" spans="1:8" x14ac:dyDescent="0.25">
      <c r="A3292" t="s">
        <v>268</v>
      </c>
      <c r="B3292" t="s">
        <v>1649</v>
      </c>
      <c r="C3292" t="s">
        <v>1658</v>
      </c>
      <c r="D3292" t="s">
        <v>2026</v>
      </c>
      <c r="E3292" t="s">
        <v>2743</v>
      </c>
      <c r="F3292" t="s">
        <v>5979</v>
      </c>
      <c r="G3292" t="s">
        <v>5547</v>
      </c>
      <c r="H3292" t="s">
        <v>5440</v>
      </c>
    </row>
    <row r="3293" spans="1:8" x14ac:dyDescent="0.25">
      <c r="A3293" t="s">
        <v>268</v>
      </c>
      <c r="B3293" t="s">
        <v>1649</v>
      </c>
      <c r="C3293" t="s">
        <v>1659</v>
      </c>
      <c r="D3293" t="s">
        <v>2026</v>
      </c>
      <c r="E3293" t="s">
        <v>2743</v>
      </c>
      <c r="F3293" t="s">
        <v>5979</v>
      </c>
      <c r="G3293" t="s">
        <v>5547</v>
      </c>
      <c r="H3293" t="s">
        <v>5440</v>
      </c>
    </row>
    <row r="3294" spans="1:8" x14ac:dyDescent="0.25">
      <c r="A3294" t="s">
        <v>1145</v>
      </c>
      <c r="B3294" t="s">
        <v>1644</v>
      </c>
      <c r="C3294" t="s">
        <v>1672</v>
      </c>
      <c r="D3294" t="s">
        <v>2026</v>
      </c>
      <c r="E3294" t="s">
        <v>4078</v>
      </c>
      <c r="F3294" t="s">
        <v>5979</v>
      </c>
      <c r="G3294" t="s">
        <v>5485</v>
      </c>
      <c r="H3294" t="s">
        <v>5440</v>
      </c>
    </row>
    <row r="3295" spans="1:8" x14ac:dyDescent="0.25">
      <c r="A3295" t="s">
        <v>568</v>
      </c>
      <c r="B3295" t="s">
        <v>1650</v>
      </c>
      <c r="C3295" t="s">
        <v>1658</v>
      </c>
      <c r="D3295" t="s">
        <v>2074</v>
      </c>
      <c r="E3295" t="s">
        <v>4079</v>
      </c>
      <c r="F3295" t="s">
        <v>5979</v>
      </c>
      <c r="G3295" t="s">
        <v>5447</v>
      </c>
      <c r="H3295" t="s">
        <v>5440</v>
      </c>
    </row>
    <row r="3296" spans="1:8" x14ac:dyDescent="0.25">
      <c r="A3296" t="s">
        <v>1146</v>
      </c>
      <c r="B3296" t="s">
        <v>1645</v>
      </c>
      <c r="C3296" t="s">
        <v>1658</v>
      </c>
      <c r="D3296" t="s">
        <v>2074</v>
      </c>
      <c r="E3296" t="s">
        <v>4080</v>
      </c>
      <c r="F3296" t="s">
        <v>5979</v>
      </c>
      <c r="G3296" t="s">
        <v>5564</v>
      </c>
      <c r="H3296" t="s">
        <v>5440</v>
      </c>
    </row>
    <row r="3297" spans="1:8" x14ac:dyDescent="0.25">
      <c r="A3297" t="s">
        <v>1089</v>
      </c>
      <c r="B3297" t="s">
        <v>1645</v>
      </c>
      <c r="C3297" t="s">
        <v>1658</v>
      </c>
      <c r="D3297" t="s">
        <v>2073</v>
      </c>
      <c r="E3297" t="s">
        <v>4081</v>
      </c>
      <c r="F3297" t="s">
        <v>5979</v>
      </c>
      <c r="G3297" t="s">
        <v>5451</v>
      </c>
      <c r="H3297" t="s">
        <v>5440</v>
      </c>
    </row>
    <row r="3298" spans="1:8" x14ac:dyDescent="0.25">
      <c r="A3298" t="s">
        <v>283</v>
      </c>
      <c r="B3298" t="s">
        <v>1644</v>
      </c>
      <c r="C3298" t="s">
        <v>1660</v>
      </c>
      <c r="D3298" t="s">
        <v>2027</v>
      </c>
      <c r="E3298" t="s">
        <v>4082</v>
      </c>
      <c r="F3298" t="s">
        <v>5979</v>
      </c>
      <c r="G3298" t="s">
        <v>5440</v>
      </c>
      <c r="H3298" t="s">
        <v>5440</v>
      </c>
    </row>
    <row r="3299" spans="1:8" x14ac:dyDescent="0.25">
      <c r="A3299" t="s">
        <v>295</v>
      </c>
      <c r="B3299" t="s">
        <v>1645</v>
      </c>
      <c r="C3299" t="s">
        <v>1659</v>
      </c>
      <c r="D3299" t="s">
        <v>2079</v>
      </c>
      <c r="E3299" t="s">
        <v>4083</v>
      </c>
      <c r="F3299" t="s">
        <v>5979</v>
      </c>
      <c r="G3299" t="s">
        <v>5440</v>
      </c>
      <c r="H3299" t="s">
        <v>5440</v>
      </c>
    </row>
    <row r="3300" spans="1:8" x14ac:dyDescent="0.25">
      <c r="A3300" t="s">
        <v>291</v>
      </c>
      <c r="B3300" t="s">
        <v>1645</v>
      </c>
      <c r="C3300" t="s">
        <v>1658</v>
      </c>
      <c r="D3300" t="s">
        <v>2039</v>
      </c>
      <c r="E3300" t="s">
        <v>4084</v>
      </c>
      <c r="F3300" t="s">
        <v>5979</v>
      </c>
      <c r="G3300" t="s">
        <v>5440</v>
      </c>
      <c r="H3300" t="s">
        <v>5440</v>
      </c>
    </row>
    <row r="3301" spans="1:8" x14ac:dyDescent="0.25">
      <c r="A3301" t="s">
        <v>1147</v>
      </c>
      <c r="B3301" t="s">
        <v>1645</v>
      </c>
      <c r="C3301" t="s">
        <v>1681</v>
      </c>
      <c r="D3301" t="s">
        <v>2052</v>
      </c>
      <c r="E3301" t="s">
        <v>4085</v>
      </c>
      <c r="F3301" t="s">
        <v>5979</v>
      </c>
      <c r="G3301" t="s">
        <v>5440</v>
      </c>
      <c r="H3301" t="s">
        <v>5440</v>
      </c>
    </row>
    <row r="3302" spans="1:8" x14ac:dyDescent="0.25">
      <c r="A3302" t="s">
        <v>1148</v>
      </c>
      <c r="B3302" t="s">
        <v>1645</v>
      </c>
      <c r="C3302" t="s">
        <v>1674</v>
      </c>
      <c r="D3302" t="s">
        <v>2109</v>
      </c>
      <c r="E3302" t="s">
        <v>4086</v>
      </c>
      <c r="F3302" t="s">
        <v>5979</v>
      </c>
      <c r="G3302" t="s">
        <v>5440</v>
      </c>
      <c r="H3302" t="s">
        <v>5440</v>
      </c>
    </row>
    <row r="3303" spans="1:8" x14ac:dyDescent="0.25">
      <c r="A3303" t="s">
        <v>382</v>
      </c>
      <c r="B3303" t="s">
        <v>1644</v>
      </c>
      <c r="C3303" t="s">
        <v>1658</v>
      </c>
      <c r="D3303" t="s">
        <v>2033</v>
      </c>
      <c r="E3303" t="s">
        <v>2894</v>
      </c>
      <c r="F3303" t="s">
        <v>5979</v>
      </c>
      <c r="G3303" t="s">
        <v>5455</v>
      </c>
      <c r="H3303" t="s">
        <v>5956</v>
      </c>
    </row>
    <row r="3304" spans="1:8" x14ac:dyDescent="0.25">
      <c r="A3304" t="s">
        <v>1149</v>
      </c>
      <c r="B3304" t="s">
        <v>1644</v>
      </c>
      <c r="C3304" t="s">
        <v>1658</v>
      </c>
      <c r="D3304" t="s">
        <v>2075</v>
      </c>
      <c r="E3304" t="s">
        <v>4087</v>
      </c>
      <c r="F3304" t="s">
        <v>5979</v>
      </c>
      <c r="G3304" t="s">
        <v>5744</v>
      </c>
      <c r="H3304" t="s">
        <v>5440</v>
      </c>
    </row>
    <row r="3305" spans="1:8" x14ac:dyDescent="0.25">
      <c r="A3305" t="s">
        <v>510</v>
      </c>
      <c r="B3305" t="s">
        <v>1645</v>
      </c>
      <c r="C3305" t="s">
        <v>1660</v>
      </c>
      <c r="D3305" t="s">
        <v>2075</v>
      </c>
      <c r="E3305" t="s">
        <v>3064</v>
      </c>
      <c r="F3305" t="s">
        <v>5979</v>
      </c>
      <c r="G3305" t="s">
        <v>5552</v>
      </c>
      <c r="H3305" t="s">
        <v>5440</v>
      </c>
    </row>
    <row r="3306" spans="1:8" x14ac:dyDescent="0.25">
      <c r="A3306" t="s">
        <v>1150</v>
      </c>
      <c r="B3306" t="s">
        <v>1645</v>
      </c>
      <c r="C3306" t="s">
        <v>1672</v>
      </c>
      <c r="D3306" t="s">
        <v>2075</v>
      </c>
      <c r="E3306" t="s">
        <v>4088</v>
      </c>
      <c r="F3306" t="s">
        <v>5979</v>
      </c>
      <c r="G3306" t="s">
        <v>5485</v>
      </c>
      <c r="H3306" t="s">
        <v>5440</v>
      </c>
    </row>
    <row r="3307" spans="1:8" x14ac:dyDescent="0.25">
      <c r="A3307" t="s">
        <v>1087</v>
      </c>
      <c r="B3307" t="s">
        <v>1645</v>
      </c>
      <c r="C3307" t="s">
        <v>1674</v>
      </c>
      <c r="D3307" t="s">
        <v>2075</v>
      </c>
      <c r="E3307" t="s">
        <v>4089</v>
      </c>
      <c r="F3307" t="s">
        <v>5979</v>
      </c>
      <c r="G3307" t="s">
        <v>5451</v>
      </c>
      <c r="H3307" t="s">
        <v>5440</v>
      </c>
    </row>
    <row r="3308" spans="1:8" x14ac:dyDescent="0.25">
      <c r="A3308" t="s">
        <v>1151</v>
      </c>
      <c r="B3308" t="s">
        <v>1645</v>
      </c>
      <c r="C3308" t="s">
        <v>1658</v>
      </c>
      <c r="D3308" t="s">
        <v>2075</v>
      </c>
      <c r="E3308" t="s">
        <v>4090</v>
      </c>
      <c r="F3308" t="s">
        <v>5979</v>
      </c>
      <c r="G3308" t="s">
        <v>5773</v>
      </c>
      <c r="H3308" t="s">
        <v>5956</v>
      </c>
    </row>
    <row r="3309" spans="1:8" x14ac:dyDescent="0.25">
      <c r="A3309" t="s">
        <v>1042</v>
      </c>
      <c r="B3309" t="s">
        <v>1644</v>
      </c>
      <c r="C3309" t="s">
        <v>1658</v>
      </c>
      <c r="D3309" t="s">
        <v>2101</v>
      </c>
      <c r="E3309" t="s">
        <v>4091</v>
      </c>
      <c r="F3309" t="s">
        <v>5979</v>
      </c>
      <c r="G3309" t="s">
        <v>5479</v>
      </c>
      <c r="H3309" t="s">
        <v>5440</v>
      </c>
    </row>
    <row r="3310" spans="1:8" x14ac:dyDescent="0.25">
      <c r="A3310" t="s">
        <v>1128</v>
      </c>
      <c r="B3310" t="s">
        <v>1649</v>
      </c>
      <c r="C3310" t="s">
        <v>1698</v>
      </c>
      <c r="D3310" t="s">
        <v>2092</v>
      </c>
      <c r="E3310" t="s">
        <v>4092</v>
      </c>
      <c r="F3310" t="s">
        <v>5979</v>
      </c>
      <c r="G3310" t="s">
        <v>5485</v>
      </c>
      <c r="H3310" t="s">
        <v>5440</v>
      </c>
    </row>
    <row r="3311" spans="1:8" x14ac:dyDescent="0.25">
      <c r="A3311" t="s">
        <v>242</v>
      </c>
      <c r="B3311" t="s">
        <v>1649</v>
      </c>
      <c r="C3311" t="s">
        <v>1658</v>
      </c>
      <c r="D3311" t="s">
        <v>2092</v>
      </c>
      <c r="E3311" t="s">
        <v>4093</v>
      </c>
      <c r="F3311" t="s">
        <v>5979</v>
      </c>
      <c r="G3311" t="s">
        <v>5774</v>
      </c>
      <c r="H3311" t="s">
        <v>5440</v>
      </c>
    </row>
    <row r="3312" spans="1:8" x14ac:dyDescent="0.25">
      <c r="A3312" t="s">
        <v>291</v>
      </c>
      <c r="B3312" t="s">
        <v>1644</v>
      </c>
      <c r="C3312" t="s">
        <v>1658</v>
      </c>
      <c r="D3312" t="s">
        <v>2092</v>
      </c>
      <c r="E3312" t="s">
        <v>4094</v>
      </c>
      <c r="F3312" t="s">
        <v>5979</v>
      </c>
      <c r="G3312" t="s">
        <v>5440</v>
      </c>
      <c r="H3312" t="s">
        <v>5440</v>
      </c>
    </row>
    <row r="3313" spans="1:8" x14ac:dyDescent="0.25">
      <c r="A3313" t="s">
        <v>1152</v>
      </c>
      <c r="B3313" t="s">
        <v>1644</v>
      </c>
      <c r="C3313" t="s">
        <v>1674</v>
      </c>
      <c r="D3313" t="s">
        <v>2025</v>
      </c>
      <c r="E3313" t="s">
        <v>4095</v>
      </c>
      <c r="F3313" t="s">
        <v>5979</v>
      </c>
      <c r="G3313" t="s">
        <v>5440</v>
      </c>
      <c r="H3313" t="s">
        <v>5440</v>
      </c>
    </row>
    <row r="3314" spans="1:8" x14ac:dyDescent="0.25">
      <c r="A3314" t="s">
        <v>1153</v>
      </c>
      <c r="B3314" t="s">
        <v>1644</v>
      </c>
      <c r="C3314" t="s">
        <v>1674</v>
      </c>
      <c r="D3314" t="s">
        <v>2025</v>
      </c>
      <c r="E3314" t="s">
        <v>4096</v>
      </c>
      <c r="F3314" t="s">
        <v>5979</v>
      </c>
      <c r="G3314" t="s">
        <v>5440</v>
      </c>
      <c r="H3314" t="s">
        <v>5440</v>
      </c>
    </row>
    <row r="3315" spans="1:8" x14ac:dyDescent="0.25">
      <c r="A3315" t="s">
        <v>327</v>
      </c>
      <c r="B3315" t="s">
        <v>1644</v>
      </c>
      <c r="C3315" t="s">
        <v>1658</v>
      </c>
      <c r="D3315" t="s">
        <v>2120</v>
      </c>
      <c r="E3315" t="s">
        <v>4097</v>
      </c>
      <c r="F3315" t="s">
        <v>5979</v>
      </c>
      <c r="G3315" t="s">
        <v>5485</v>
      </c>
      <c r="H3315" t="s">
        <v>5440</v>
      </c>
    </row>
    <row r="3316" spans="1:8" x14ac:dyDescent="0.25">
      <c r="A3316" t="s">
        <v>639</v>
      </c>
      <c r="B3316" t="s">
        <v>1645</v>
      </c>
      <c r="C3316" t="s">
        <v>1922</v>
      </c>
      <c r="D3316" t="s">
        <v>2025</v>
      </c>
      <c r="E3316" t="s">
        <v>3236</v>
      </c>
      <c r="F3316" t="s">
        <v>5979</v>
      </c>
      <c r="G3316" t="s">
        <v>5685</v>
      </c>
      <c r="H3316" t="s">
        <v>5440</v>
      </c>
    </row>
    <row r="3317" spans="1:8" x14ac:dyDescent="0.25">
      <c r="A3317" t="s">
        <v>1154</v>
      </c>
      <c r="B3317" t="s">
        <v>1645</v>
      </c>
      <c r="C3317" t="s">
        <v>1658</v>
      </c>
      <c r="D3317" t="s">
        <v>2025</v>
      </c>
      <c r="E3317" t="s">
        <v>4098</v>
      </c>
      <c r="F3317" t="s">
        <v>5979</v>
      </c>
      <c r="G3317" t="s">
        <v>5775</v>
      </c>
      <c r="H3317" t="s">
        <v>5440</v>
      </c>
    </row>
    <row r="3318" spans="1:8" x14ac:dyDescent="0.25">
      <c r="A3318" t="s">
        <v>43</v>
      </c>
      <c r="B3318" t="s">
        <v>1645</v>
      </c>
      <c r="C3318" t="s">
        <v>1658</v>
      </c>
      <c r="D3318" t="s">
        <v>2025</v>
      </c>
      <c r="E3318" t="s">
        <v>2410</v>
      </c>
      <c r="F3318" t="s">
        <v>5979</v>
      </c>
      <c r="G3318" t="s">
        <v>5515</v>
      </c>
      <c r="H3318" t="s">
        <v>5440</v>
      </c>
    </row>
    <row r="3319" spans="1:8" x14ac:dyDescent="0.25">
      <c r="A3319" t="s">
        <v>613</v>
      </c>
      <c r="B3319" t="s">
        <v>1649</v>
      </c>
      <c r="C3319" t="s">
        <v>1659</v>
      </c>
      <c r="D3319" t="s">
        <v>2028</v>
      </c>
      <c r="E3319" t="s">
        <v>4099</v>
      </c>
      <c r="F3319" t="s">
        <v>5979</v>
      </c>
      <c r="G3319" t="s">
        <v>5510</v>
      </c>
      <c r="H3319" t="s">
        <v>5956</v>
      </c>
    </row>
    <row r="3320" spans="1:8" x14ac:dyDescent="0.25">
      <c r="A3320" t="s">
        <v>1155</v>
      </c>
      <c r="B3320" t="s">
        <v>1649</v>
      </c>
      <c r="C3320" t="s">
        <v>1659</v>
      </c>
      <c r="D3320" t="s">
        <v>2112</v>
      </c>
      <c r="E3320" t="s">
        <v>4100</v>
      </c>
      <c r="F3320" t="s">
        <v>5979</v>
      </c>
      <c r="G3320" t="s">
        <v>5451</v>
      </c>
      <c r="H3320" t="s">
        <v>5440</v>
      </c>
    </row>
    <row r="3321" spans="1:8" x14ac:dyDescent="0.25">
      <c r="A3321" t="s">
        <v>1156</v>
      </c>
      <c r="B3321" t="s">
        <v>1644</v>
      </c>
      <c r="C3321" t="s">
        <v>1658</v>
      </c>
      <c r="D3321" t="s">
        <v>2120</v>
      </c>
      <c r="E3321" t="s">
        <v>4101</v>
      </c>
      <c r="F3321" t="s">
        <v>5979</v>
      </c>
      <c r="G3321" t="s">
        <v>5440</v>
      </c>
      <c r="H3321" t="s">
        <v>5440</v>
      </c>
    </row>
    <row r="3322" spans="1:8" x14ac:dyDescent="0.25">
      <c r="A3322" t="s">
        <v>1135</v>
      </c>
      <c r="B3322" t="s">
        <v>1645</v>
      </c>
      <c r="C3322" t="s">
        <v>1659</v>
      </c>
      <c r="D3322" t="s">
        <v>2028</v>
      </c>
      <c r="E3322" t="s">
        <v>4102</v>
      </c>
      <c r="F3322" t="s">
        <v>5979</v>
      </c>
      <c r="G3322" t="s">
        <v>5440</v>
      </c>
      <c r="H3322" t="s">
        <v>5440</v>
      </c>
    </row>
    <row r="3323" spans="1:8" x14ac:dyDescent="0.25">
      <c r="A3323" t="s">
        <v>183</v>
      </c>
      <c r="B3323" t="s">
        <v>1652</v>
      </c>
      <c r="C3323" t="s">
        <v>1851</v>
      </c>
      <c r="D3323" t="s">
        <v>2053</v>
      </c>
      <c r="E3323" t="s">
        <v>2620</v>
      </c>
      <c r="F3323" t="s">
        <v>5979</v>
      </c>
      <c r="G3323" t="s">
        <v>5460</v>
      </c>
      <c r="H3323" t="s">
        <v>5955</v>
      </c>
    </row>
    <row r="3324" spans="1:8" x14ac:dyDescent="0.25">
      <c r="A3324" t="s">
        <v>1157</v>
      </c>
      <c r="B3324" t="s">
        <v>1645</v>
      </c>
      <c r="C3324" t="s">
        <v>1672</v>
      </c>
      <c r="D3324" t="s">
        <v>2045</v>
      </c>
      <c r="E3324" t="s">
        <v>4103</v>
      </c>
      <c r="F3324" t="s">
        <v>5979</v>
      </c>
      <c r="G3324" t="s">
        <v>5440</v>
      </c>
      <c r="H3324" t="s">
        <v>5956</v>
      </c>
    </row>
    <row r="3325" spans="1:8" x14ac:dyDescent="0.25">
      <c r="A3325" t="s">
        <v>579</v>
      </c>
      <c r="B3325" t="s">
        <v>1644</v>
      </c>
      <c r="C3325" t="s">
        <v>1658</v>
      </c>
      <c r="D3325" t="s">
        <v>2063</v>
      </c>
      <c r="E3325" t="s">
        <v>3154</v>
      </c>
      <c r="F3325" t="s">
        <v>5979</v>
      </c>
      <c r="G3325" t="s">
        <v>5451</v>
      </c>
      <c r="H3325" t="s">
        <v>5440</v>
      </c>
    </row>
    <row r="3326" spans="1:8" x14ac:dyDescent="0.25">
      <c r="A3326" t="s">
        <v>314</v>
      </c>
      <c r="B3326" t="s">
        <v>1645</v>
      </c>
      <c r="C3326" t="s">
        <v>1659</v>
      </c>
      <c r="D3326" t="s">
        <v>2063</v>
      </c>
      <c r="E3326" t="s">
        <v>4104</v>
      </c>
      <c r="F3326" t="s">
        <v>5979</v>
      </c>
      <c r="G3326" t="s">
        <v>5485</v>
      </c>
      <c r="H3326" t="s">
        <v>5440</v>
      </c>
    </row>
    <row r="3327" spans="1:8" x14ac:dyDescent="0.25">
      <c r="A3327" t="s">
        <v>883</v>
      </c>
      <c r="B3327" t="s">
        <v>1645</v>
      </c>
      <c r="C3327" t="s">
        <v>1658</v>
      </c>
      <c r="D3327" t="s">
        <v>2063</v>
      </c>
      <c r="E3327" t="s">
        <v>4105</v>
      </c>
      <c r="F3327" t="s">
        <v>5979</v>
      </c>
      <c r="G3327" t="s">
        <v>5452</v>
      </c>
      <c r="H3327" t="s">
        <v>5440</v>
      </c>
    </row>
    <row r="3328" spans="1:8" x14ac:dyDescent="0.25">
      <c r="A3328" t="s">
        <v>1158</v>
      </c>
      <c r="B3328" t="s">
        <v>1655</v>
      </c>
      <c r="C3328" t="s">
        <v>1658</v>
      </c>
      <c r="D3328" t="s">
        <v>2029</v>
      </c>
      <c r="E3328" t="s">
        <v>4106</v>
      </c>
      <c r="F3328" t="s">
        <v>5979</v>
      </c>
      <c r="G3328" t="s">
        <v>5776</v>
      </c>
      <c r="H3328" t="s">
        <v>5440</v>
      </c>
    </row>
    <row r="3329" spans="1:8" x14ac:dyDescent="0.25">
      <c r="A3329" t="s">
        <v>193</v>
      </c>
      <c r="B3329" t="s">
        <v>1649</v>
      </c>
      <c r="C3329" t="s">
        <v>1658</v>
      </c>
      <c r="D3329" t="s">
        <v>2029</v>
      </c>
      <c r="E3329" t="s">
        <v>4107</v>
      </c>
      <c r="F3329" t="s">
        <v>5979</v>
      </c>
      <c r="G3329" t="s">
        <v>5777</v>
      </c>
      <c r="H3329" t="s">
        <v>5956</v>
      </c>
    </row>
    <row r="3330" spans="1:8" x14ac:dyDescent="0.25">
      <c r="A3330" t="s">
        <v>535</v>
      </c>
      <c r="B3330" t="s">
        <v>1644</v>
      </c>
      <c r="C3330" t="s">
        <v>1658</v>
      </c>
      <c r="D3330" t="s">
        <v>2029</v>
      </c>
      <c r="E3330" t="s">
        <v>3100</v>
      </c>
      <c r="F3330" t="s">
        <v>5979</v>
      </c>
      <c r="G3330" t="s">
        <v>5525</v>
      </c>
      <c r="H3330" t="s">
        <v>5440</v>
      </c>
    </row>
    <row r="3331" spans="1:8" x14ac:dyDescent="0.25">
      <c r="A3331" t="s">
        <v>1159</v>
      </c>
      <c r="B3331" t="s">
        <v>1644</v>
      </c>
      <c r="C3331" t="s">
        <v>1659</v>
      </c>
      <c r="D3331" t="s">
        <v>2069</v>
      </c>
      <c r="E3331" t="s">
        <v>4108</v>
      </c>
      <c r="F3331" t="s">
        <v>5979</v>
      </c>
      <c r="G3331" t="s">
        <v>5447</v>
      </c>
      <c r="H3331" t="s">
        <v>5956</v>
      </c>
    </row>
    <row r="3332" spans="1:8" x14ac:dyDescent="0.25">
      <c r="A3332" t="s">
        <v>314</v>
      </c>
      <c r="B3332" t="s">
        <v>1644</v>
      </c>
      <c r="C3332" t="s">
        <v>1658</v>
      </c>
      <c r="D3332" t="s">
        <v>2094</v>
      </c>
      <c r="E3332" t="s">
        <v>4109</v>
      </c>
      <c r="F3332" t="s">
        <v>5979</v>
      </c>
      <c r="G3332" t="s">
        <v>5447</v>
      </c>
      <c r="H3332" t="s">
        <v>5440</v>
      </c>
    </row>
    <row r="3333" spans="1:8" x14ac:dyDescent="0.25">
      <c r="A3333" t="s">
        <v>1128</v>
      </c>
      <c r="B3333" t="s">
        <v>1645</v>
      </c>
      <c r="C3333" t="s">
        <v>1659</v>
      </c>
      <c r="D3333" t="s">
        <v>2094</v>
      </c>
      <c r="E3333" t="s">
        <v>4110</v>
      </c>
      <c r="F3333" t="s">
        <v>5979</v>
      </c>
      <c r="G3333" t="s">
        <v>5440</v>
      </c>
      <c r="H3333" t="s">
        <v>5440</v>
      </c>
    </row>
    <row r="3334" spans="1:8" x14ac:dyDescent="0.25">
      <c r="A3334" t="s">
        <v>971</v>
      </c>
      <c r="B3334" t="s">
        <v>1649</v>
      </c>
      <c r="C3334" t="s">
        <v>1658</v>
      </c>
      <c r="D3334" t="s">
        <v>2051</v>
      </c>
      <c r="E3334" t="s">
        <v>4111</v>
      </c>
      <c r="F3334" t="s">
        <v>5979</v>
      </c>
      <c r="G3334" t="s">
        <v>5440</v>
      </c>
      <c r="H3334" t="s">
        <v>5440</v>
      </c>
    </row>
    <row r="3335" spans="1:8" x14ac:dyDescent="0.25">
      <c r="A3335" t="s">
        <v>613</v>
      </c>
      <c r="B3335" t="s">
        <v>1645</v>
      </c>
      <c r="C3335" t="s">
        <v>1658</v>
      </c>
      <c r="D3335" t="s">
        <v>2051</v>
      </c>
      <c r="E3335" t="s">
        <v>4112</v>
      </c>
      <c r="F3335" t="s">
        <v>5979</v>
      </c>
      <c r="G3335" t="s">
        <v>5453</v>
      </c>
      <c r="H3335" t="s">
        <v>5440</v>
      </c>
    </row>
    <row r="3336" spans="1:8" x14ac:dyDescent="0.25">
      <c r="A3336" t="s">
        <v>621</v>
      </c>
      <c r="B3336" t="s">
        <v>1648</v>
      </c>
      <c r="C3336" t="s">
        <v>1681</v>
      </c>
      <c r="D3336" t="s">
        <v>2083</v>
      </c>
      <c r="E3336" t="s">
        <v>3218</v>
      </c>
      <c r="F3336" t="s">
        <v>5979</v>
      </c>
      <c r="G3336" t="s">
        <v>5682</v>
      </c>
      <c r="H3336" t="s">
        <v>5440</v>
      </c>
    </row>
    <row r="3337" spans="1:8" x14ac:dyDescent="0.25">
      <c r="A3337" t="s">
        <v>534</v>
      </c>
      <c r="B3337" t="s">
        <v>1646</v>
      </c>
      <c r="C3337" t="s">
        <v>1659</v>
      </c>
      <c r="D3337" t="s">
        <v>2083</v>
      </c>
      <c r="E3337" t="s">
        <v>3101</v>
      </c>
      <c r="F3337" t="s">
        <v>5979</v>
      </c>
      <c r="G3337" t="s">
        <v>5547</v>
      </c>
      <c r="H3337" t="s">
        <v>5956</v>
      </c>
    </row>
    <row r="3338" spans="1:8" x14ac:dyDescent="0.25">
      <c r="A3338" t="s">
        <v>546</v>
      </c>
      <c r="B3338" t="s">
        <v>1646</v>
      </c>
      <c r="C3338" t="s">
        <v>1659</v>
      </c>
      <c r="D3338" t="s">
        <v>2083</v>
      </c>
      <c r="E3338" t="s">
        <v>3116</v>
      </c>
      <c r="F3338" t="s">
        <v>5979</v>
      </c>
      <c r="G3338" t="s">
        <v>5547</v>
      </c>
      <c r="H3338" t="s">
        <v>5440</v>
      </c>
    </row>
    <row r="3339" spans="1:8" x14ac:dyDescent="0.25">
      <c r="A3339" t="s">
        <v>982</v>
      </c>
      <c r="B3339" t="s">
        <v>1644</v>
      </c>
      <c r="C3339" t="s">
        <v>1667</v>
      </c>
      <c r="D3339" t="s">
        <v>2083</v>
      </c>
      <c r="E3339" t="s">
        <v>4113</v>
      </c>
      <c r="F3339" t="s">
        <v>5979</v>
      </c>
      <c r="G3339" t="s">
        <v>5485</v>
      </c>
      <c r="H3339" t="s">
        <v>5440</v>
      </c>
    </row>
    <row r="3340" spans="1:8" x14ac:dyDescent="0.25">
      <c r="A3340" t="s">
        <v>1160</v>
      </c>
      <c r="B3340" t="s">
        <v>1644</v>
      </c>
      <c r="C3340" t="s">
        <v>1658</v>
      </c>
      <c r="D3340" t="s">
        <v>2065</v>
      </c>
      <c r="E3340" t="s">
        <v>4114</v>
      </c>
      <c r="F3340" t="s">
        <v>5979</v>
      </c>
      <c r="G3340" t="s">
        <v>5447</v>
      </c>
      <c r="H3340" t="s">
        <v>5440</v>
      </c>
    </row>
    <row r="3341" spans="1:8" x14ac:dyDescent="0.25">
      <c r="A3341" t="s">
        <v>1161</v>
      </c>
      <c r="B3341" t="s">
        <v>1649</v>
      </c>
      <c r="C3341" t="s">
        <v>1658</v>
      </c>
      <c r="D3341" t="s">
        <v>2122</v>
      </c>
      <c r="E3341" t="s">
        <v>4115</v>
      </c>
      <c r="F3341" t="s">
        <v>5979</v>
      </c>
      <c r="G3341" t="s">
        <v>5515</v>
      </c>
      <c r="H3341" t="s">
        <v>5440</v>
      </c>
    </row>
    <row r="3342" spans="1:8" x14ac:dyDescent="0.25">
      <c r="A3342" t="s">
        <v>1162</v>
      </c>
      <c r="B3342" t="s">
        <v>1644</v>
      </c>
      <c r="C3342" t="s">
        <v>1658</v>
      </c>
      <c r="D3342" t="s">
        <v>2055</v>
      </c>
      <c r="E3342" t="s">
        <v>4116</v>
      </c>
      <c r="F3342" t="s">
        <v>5979</v>
      </c>
      <c r="G3342" t="s">
        <v>5447</v>
      </c>
      <c r="H3342" t="s">
        <v>5956</v>
      </c>
    </row>
    <row r="3343" spans="1:8" x14ac:dyDescent="0.25">
      <c r="A3343" t="s">
        <v>1149</v>
      </c>
      <c r="B3343" t="s">
        <v>1644</v>
      </c>
      <c r="C3343" t="s">
        <v>1658</v>
      </c>
      <c r="D3343" t="s">
        <v>2055</v>
      </c>
      <c r="E3343" t="s">
        <v>4117</v>
      </c>
      <c r="F3343" t="s">
        <v>5979</v>
      </c>
      <c r="G3343" t="s">
        <v>5490</v>
      </c>
      <c r="H3343" t="s">
        <v>5440</v>
      </c>
    </row>
    <row r="3344" spans="1:8" x14ac:dyDescent="0.25">
      <c r="A3344" t="s">
        <v>967</v>
      </c>
      <c r="B3344" t="s">
        <v>1645</v>
      </c>
      <c r="C3344" t="s">
        <v>1659</v>
      </c>
      <c r="D3344" t="s">
        <v>2055</v>
      </c>
      <c r="E3344" t="s">
        <v>4118</v>
      </c>
      <c r="F3344" t="s">
        <v>5979</v>
      </c>
      <c r="G3344" t="s">
        <v>5549</v>
      </c>
      <c r="H3344" t="s">
        <v>5440</v>
      </c>
    </row>
    <row r="3345" spans="1:8" x14ac:dyDescent="0.25">
      <c r="A3345" t="s">
        <v>1163</v>
      </c>
      <c r="B3345" t="s">
        <v>1646</v>
      </c>
      <c r="C3345" t="s">
        <v>1658</v>
      </c>
      <c r="D3345" t="s">
        <v>2050</v>
      </c>
      <c r="E3345" t="s">
        <v>4119</v>
      </c>
      <c r="F3345" t="s">
        <v>5979</v>
      </c>
      <c r="G3345" t="s">
        <v>5778</v>
      </c>
      <c r="H3345" t="s">
        <v>5440</v>
      </c>
    </row>
    <row r="3346" spans="1:8" x14ac:dyDescent="0.25">
      <c r="A3346" t="s">
        <v>1164</v>
      </c>
      <c r="B3346" t="s">
        <v>1649</v>
      </c>
      <c r="C3346" t="s">
        <v>1658</v>
      </c>
      <c r="D3346" t="s">
        <v>2050</v>
      </c>
      <c r="E3346" t="s">
        <v>4120</v>
      </c>
      <c r="F3346" t="s">
        <v>5979</v>
      </c>
      <c r="G3346" t="s">
        <v>5440</v>
      </c>
      <c r="H3346" t="s">
        <v>5440</v>
      </c>
    </row>
    <row r="3347" spans="1:8" x14ac:dyDescent="0.25">
      <c r="A3347" t="s">
        <v>244</v>
      </c>
      <c r="B3347" t="s">
        <v>1644</v>
      </c>
      <c r="C3347" t="s">
        <v>1674</v>
      </c>
      <c r="D3347" t="s">
        <v>2050</v>
      </c>
      <c r="E3347" t="s">
        <v>4121</v>
      </c>
      <c r="F3347" t="s">
        <v>5979</v>
      </c>
      <c r="G3347" t="s">
        <v>5779</v>
      </c>
      <c r="H3347" t="s">
        <v>5440</v>
      </c>
    </row>
    <row r="3348" spans="1:8" x14ac:dyDescent="0.25">
      <c r="A3348" t="s">
        <v>1165</v>
      </c>
      <c r="B3348" t="s">
        <v>1647</v>
      </c>
      <c r="C3348" t="s">
        <v>1658</v>
      </c>
      <c r="D3348" t="s">
        <v>2050</v>
      </c>
      <c r="E3348" t="s">
        <v>4122</v>
      </c>
      <c r="F3348" t="s">
        <v>5979</v>
      </c>
      <c r="G3348" t="s">
        <v>5440</v>
      </c>
      <c r="H3348" t="s">
        <v>5440</v>
      </c>
    </row>
    <row r="3349" spans="1:8" x14ac:dyDescent="0.25">
      <c r="A3349" t="s">
        <v>1166</v>
      </c>
      <c r="B3349" t="s">
        <v>1645</v>
      </c>
      <c r="C3349" t="s">
        <v>1659</v>
      </c>
      <c r="D3349" t="s">
        <v>2050</v>
      </c>
      <c r="E3349" t="s">
        <v>4123</v>
      </c>
      <c r="F3349" t="s">
        <v>5979</v>
      </c>
      <c r="G3349" t="s">
        <v>5767</v>
      </c>
      <c r="H3349" t="s">
        <v>5440</v>
      </c>
    </row>
    <row r="3350" spans="1:8" x14ac:dyDescent="0.25">
      <c r="A3350" t="s">
        <v>1027</v>
      </c>
      <c r="B3350" t="s">
        <v>1645</v>
      </c>
      <c r="C3350" t="s">
        <v>1697</v>
      </c>
      <c r="D3350" t="s">
        <v>2102</v>
      </c>
      <c r="E3350" t="s">
        <v>4124</v>
      </c>
      <c r="F3350" t="s">
        <v>5979</v>
      </c>
      <c r="G3350" t="s">
        <v>5440</v>
      </c>
      <c r="H3350" t="s">
        <v>5440</v>
      </c>
    </row>
    <row r="3351" spans="1:8" x14ac:dyDescent="0.25">
      <c r="A3351" t="s">
        <v>1167</v>
      </c>
      <c r="B3351" t="s">
        <v>1645</v>
      </c>
      <c r="C3351" t="s">
        <v>1658</v>
      </c>
      <c r="D3351" t="s">
        <v>2041</v>
      </c>
      <c r="E3351" t="s">
        <v>4125</v>
      </c>
      <c r="F3351" t="s">
        <v>5979</v>
      </c>
      <c r="G3351" t="s">
        <v>5539</v>
      </c>
      <c r="H3351" t="s">
        <v>5440</v>
      </c>
    </row>
    <row r="3352" spans="1:8" x14ac:dyDescent="0.25">
      <c r="A3352" t="s">
        <v>1080</v>
      </c>
      <c r="B3352" t="s">
        <v>1644</v>
      </c>
      <c r="C3352" t="s">
        <v>1658</v>
      </c>
      <c r="D3352" t="s">
        <v>2042</v>
      </c>
      <c r="E3352" t="s">
        <v>4126</v>
      </c>
      <c r="F3352" t="s">
        <v>5979</v>
      </c>
      <c r="G3352" t="s">
        <v>5589</v>
      </c>
      <c r="H3352" t="s">
        <v>5440</v>
      </c>
    </row>
    <row r="3353" spans="1:8" x14ac:dyDescent="0.25">
      <c r="A3353" t="s">
        <v>585</v>
      </c>
      <c r="B3353" t="s">
        <v>1644</v>
      </c>
      <c r="C3353" t="s">
        <v>1658</v>
      </c>
      <c r="D3353" t="s">
        <v>2042</v>
      </c>
      <c r="E3353" t="s">
        <v>4127</v>
      </c>
      <c r="F3353" t="s">
        <v>5979</v>
      </c>
      <c r="G3353" t="s">
        <v>5474</v>
      </c>
      <c r="H3353" t="s">
        <v>5440</v>
      </c>
    </row>
    <row r="3354" spans="1:8" x14ac:dyDescent="0.25">
      <c r="A3354" t="s">
        <v>223</v>
      </c>
      <c r="B3354" t="s">
        <v>1652</v>
      </c>
      <c r="C3354" t="s">
        <v>1667</v>
      </c>
      <c r="D3354" t="s">
        <v>2030</v>
      </c>
      <c r="E3354" t="s">
        <v>4128</v>
      </c>
      <c r="F3354" t="s">
        <v>5979</v>
      </c>
      <c r="G3354" t="s">
        <v>5485</v>
      </c>
      <c r="H3354" t="s">
        <v>5440</v>
      </c>
    </row>
    <row r="3355" spans="1:8" x14ac:dyDescent="0.25">
      <c r="A3355" t="s">
        <v>388</v>
      </c>
      <c r="B3355" t="s">
        <v>1646</v>
      </c>
      <c r="C3355" t="s">
        <v>1658</v>
      </c>
      <c r="D3355" t="s">
        <v>2030</v>
      </c>
      <c r="E3355" t="s">
        <v>4129</v>
      </c>
      <c r="F3355" t="s">
        <v>5979</v>
      </c>
      <c r="G3355" t="s">
        <v>5447</v>
      </c>
      <c r="H3355" t="s">
        <v>5956</v>
      </c>
    </row>
    <row r="3356" spans="1:8" x14ac:dyDescent="0.25">
      <c r="A3356" t="s">
        <v>566</v>
      </c>
      <c r="B3356" t="s">
        <v>1649</v>
      </c>
      <c r="C3356" t="s">
        <v>1658</v>
      </c>
      <c r="D3356" t="s">
        <v>2030</v>
      </c>
      <c r="E3356" t="s">
        <v>3144</v>
      </c>
      <c r="F3356" t="s">
        <v>5979</v>
      </c>
      <c r="G3356" t="s">
        <v>5453</v>
      </c>
      <c r="H3356" t="s">
        <v>5955</v>
      </c>
    </row>
    <row r="3357" spans="1:8" x14ac:dyDescent="0.25">
      <c r="A3357" t="s">
        <v>370</v>
      </c>
      <c r="B3357" t="s">
        <v>1644</v>
      </c>
      <c r="C3357" t="s">
        <v>1659</v>
      </c>
      <c r="D3357" t="s">
        <v>2030</v>
      </c>
      <c r="E3357" t="s">
        <v>4130</v>
      </c>
      <c r="F3357" t="s">
        <v>5979</v>
      </c>
      <c r="G3357" t="s">
        <v>5485</v>
      </c>
      <c r="H3357" t="s">
        <v>5440</v>
      </c>
    </row>
    <row r="3358" spans="1:8" x14ac:dyDescent="0.25">
      <c r="A3358" t="s">
        <v>1168</v>
      </c>
      <c r="B3358" t="s">
        <v>1654</v>
      </c>
      <c r="C3358" t="s">
        <v>1658</v>
      </c>
      <c r="D3358" t="s">
        <v>2047</v>
      </c>
      <c r="E3358" t="s">
        <v>4131</v>
      </c>
      <c r="F3358" t="s">
        <v>5979</v>
      </c>
      <c r="G3358" t="s">
        <v>5780</v>
      </c>
      <c r="H3358" t="s">
        <v>5440</v>
      </c>
    </row>
    <row r="3359" spans="1:8" x14ac:dyDescent="0.25">
      <c r="A3359" t="s">
        <v>241</v>
      </c>
      <c r="B3359" t="s">
        <v>1649</v>
      </c>
      <c r="C3359" t="s">
        <v>1658</v>
      </c>
      <c r="D3359" t="s">
        <v>2152</v>
      </c>
      <c r="E3359" t="s">
        <v>4132</v>
      </c>
      <c r="F3359" t="s">
        <v>5979</v>
      </c>
      <c r="G3359" t="s">
        <v>5454</v>
      </c>
      <c r="H3359" t="s">
        <v>5440</v>
      </c>
    </row>
    <row r="3360" spans="1:8" x14ac:dyDescent="0.25">
      <c r="A3360" t="s">
        <v>539</v>
      </c>
      <c r="B3360" t="s">
        <v>1645</v>
      </c>
      <c r="C3360" t="s">
        <v>1663</v>
      </c>
      <c r="D3360" t="s">
        <v>2037</v>
      </c>
      <c r="E3360" t="s">
        <v>3108</v>
      </c>
      <c r="F3360" t="s">
        <v>5979</v>
      </c>
      <c r="G3360" t="s">
        <v>5663</v>
      </c>
      <c r="H3360" t="s">
        <v>5440</v>
      </c>
    </row>
    <row r="3361" spans="1:8" x14ac:dyDescent="0.25">
      <c r="A3361" t="s">
        <v>583</v>
      </c>
      <c r="B3361" t="s">
        <v>1645</v>
      </c>
      <c r="C3361" t="s">
        <v>1658</v>
      </c>
      <c r="D3361" t="s">
        <v>2037</v>
      </c>
      <c r="E3361" t="s">
        <v>3163</v>
      </c>
      <c r="F3361" t="s">
        <v>5979</v>
      </c>
      <c r="G3361" t="s">
        <v>5440</v>
      </c>
      <c r="H3361" t="s">
        <v>5440</v>
      </c>
    </row>
    <row r="3362" spans="1:8" x14ac:dyDescent="0.25">
      <c r="A3362" t="s">
        <v>521</v>
      </c>
      <c r="B3362" t="s">
        <v>1644</v>
      </c>
      <c r="C3362" t="s">
        <v>1674</v>
      </c>
      <c r="D3362" t="s">
        <v>2123</v>
      </c>
      <c r="E3362" t="s">
        <v>3076</v>
      </c>
      <c r="F3362" t="s">
        <v>5979</v>
      </c>
      <c r="G3362" t="s">
        <v>5501</v>
      </c>
      <c r="H3362" t="s">
        <v>5956</v>
      </c>
    </row>
    <row r="3363" spans="1:8" x14ac:dyDescent="0.25">
      <c r="A3363" t="s">
        <v>1169</v>
      </c>
      <c r="B3363" t="s">
        <v>1649</v>
      </c>
      <c r="C3363" t="s">
        <v>1658</v>
      </c>
      <c r="D3363" t="s">
        <v>2138</v>
      </c>
      <c r="E3363" t="s">
        <v>4133</v>
      </c>
      <c r="F3363" t="s">
        <v>5979</v>
      </c>
      <c r="G3363" t="s">
        <v>5440</v>
      </c>
      <c r="H3363" t="s">
        <v>5440</v>
      </c>
    </row>
    <row r="3364" spans="1:8" x14ac:dyDescent="0.25">
      <c r="A3364" t="s">
        <v>1170</v>
      </c>
      <c r="B3364" t="s">
        <v>1644</v>
      </c>
      <c r="C3364" t="s">
        <v>1659</v>
      </c>
      <c r="D3364" t="s">
        <v>2113</v>
      </c>
      <c r="E3364" t="s">
        <v>4134</v>
      </c>
      <c r="F3364" t="s">
        <v>5979</v>
      </c>
      <c r="G3364" t="s">
        <v>5781</v>
      </c>
      <c r="H3364" t="s">
        <v>5440</v>
      </c>
    </row>
    <row r="3365" spans="1:8" x14ac:dyDescent="0.25">
      <c r="A3365" t="s">
        <v>1171</v>
      </c>
      <c r="B3365" t="s">
        <v>1644</v>
      </c>
      <c r="C3365" t="s">
        <v>1658</v>
      </c>
      <c r="D3365" t="s">
        <v>2079</v>
      </c>
      <c r="E3365" t="s">
        <v>4135</v>
      </c>
      <c r="F3365" t="s">
        <v>5979</v>
      </c>
      <c r="G3365" t="s">
        <v>5440</v>
      </c>
      <c r="H3365" t="s">
        <v>5956</v>
      </c>
    </row>
    <row r="3366" spans="1:8" x14ac:dyDescent="0.25">
      <c r="A3366" t="s">
        <v>291</v>
      </c>
      <c r="B3366" t="s">
        <v>1649</v>
      </c>
      <c r="C3366" t="s">
        <v>1658</v>
      </c>
      <c r="D3366" t="s">
        <v>2088</v>
      </c>
      <c r="E3366" t="s">
        <v>4136</v>
      </c>
      <c r="F3366" t="s">
        <v>5979</v>
      </c>
      <c r="G3366" t="s">
        <v>5451</v>
      </c>
      <c r="H3366" t="s">
        <v>5440</v>
      </c>
    </row>
    <row r="3367" spans="1:8" x14ac:dyDescent="0.25">
      <c r="A3367" t="s">
        <v>1112</v>
      </c>
      <c r="B3367" t="s">
        <v>1645</v>
      </c>
      <c r="C3367" t="s">
        <v>1658</v>
      </c>
      <c r="D3367" t="s">
        <v>2045</v>
      </c>
      <c r="E3367" t="s">
        <v>4137</v>
      </c>
      <c r="F3367" t="s">
        <v>5979</v>
      </c>
      <c r="G3367" t="s">
        <v>5440</v>
      </c>
      <c r="H3367" t="s">
        <v>5440</v>
      </c>
    </row>
    <row r="3368" spans="1:8" x14ac:dyDescent="0.25">
      <c r="A3368" t="s">
        <v>371</v>
      </c>
      <c r="B3368" t="s">
        <v>1645</v>
      </c>
      <c r="C3368" t="s">
        <v>1658</v>
      </c>
      <c r="D3368" t="s">
        <v>2064</v>
      </c>
      <c r="E3368" t="s">
        <v>4138</v>
      </c>
      <c r="F3368" t="s">
        <v>5979</v>
      </c>
      <c r="G3368" t="s">
        <v>5440</v>
      </c>
      <c r="H3368" t="s">
        <v>5440</v>
      </c>
    </row>
    <row r="3369" spans="1:8" x14ac:dyDescent="0.25">
      <c r="A3369" t="s">
        <v>275</v>
      </c>
      <c r="B3369" t="s">
        <v>1644</v>
      </c>
      <c r="C3369" t="s">
        <v>1681</v>
      </c>
      <c r="D3369" t="s">
        <v>2132</v>
      </c>
      <c r="E3369" t="s">
        <v>3189</v>
      </c>
      <c r="F3369" t="s">
        <v>5979</v>
      </c>
      <c r="G3369" t="s">
        <v>5677</v>
      </c>
      <c r="H3369" t="s">
        <v>5440</v>
      </c>
    </row>
    <row r="3370" spans="1:8" x14ac:dyDescent="0.25">
      <c r="A3370" t="s">
        <v>1172</v>
      </c>
      <c r="B3370" t="s">
        <v>1646</v>
      </c>
      <c r="C3370" t="s">
        <v>1658</v>
      </c>
      <c r="D3370" t="s">
        <v>2043</v>
      </c>
      <c r="E3370" t="s">
        <v>4139</v>
      </c>
      <c r="F3370" t="s">
        <v>5979</v>
      </c>
      <c r="G3370" t="s">
        <v>5450</v>
      </c>
      <c r="H3370" t="s">
        <v>5440</v>
      </c>
    </row>
    <row r="3371" spans="1:8" x14ac:dyDescent="0.25">
      <c r="A3371" t="s">
        <v>1173</v>
      </c>
      <c r="B3371" t="s">
        <v>1644</v>
      </c>
      <c r="C3371" t="s">
        <v>1659</v>
      </c>
      <c r="D3371" t="s">
        <v>2043</v>
      </c>
      <c r="E3371" t="s">
        <v>4140</v>
      </c>
      <c r="F3371" t="s">
        <v>5979</v>
      </c>
      <c r="G3371" t="s">
        <v>5782</v>
      </c>
      <c r="H3371" t="s">
        <v>5440</v>
      </c>
    </row>
    <row r="3372" spans="1:8" x14ac:dyDescent="0.25">
      <c r="A3372" t="s">
        <v>186</v>
      </c>
      <c r="B3372" t="s">
        <v>1645</v>
      </c>
      <c r="C3372" t="s">
        <v>1697</v>
      </c>
      <c r="D3372" t="s">
        <v>2043</v>
      </c>
      <c r="E3372" t="s">
        <v>4141</v>
      </c>
      <c r="F3372" t="s">
        <v>5979</v>
      </c>
      <c r="G3372" t="s">
        <v>5440</v>
      </c>
      <c r="H3372" t="s">
        <v>5956</v>
      </c>
    </row>
    <row r="3373" spans="1:8" x14ac:dyDescent="0.25">
      <c r="A3373" t="s">
        <v>1174</v>
      </c>
      <c r="B3373" t="s">
        <v>1645</v>
      </c>
      <c r="C3373" t="s">
        <v>1674</v>
      </c>
      <c r="D3373" t="s">
        <v>2043</v>
      </c>
      <c r="E3373" t="s">
        <v>4142</v>
      </c>
      <c r="F3373" t="s">
        <v>5979</v>
      </c>
      <c r="G3373" t="s">
        <v>5440</v>
      </c>
      <c r="H3373" t="s">
        <v>5440</v>
      </c>
    </row>
    <row r="3374" spans="1:8" x14ac:dyDescent="0.25">
      <c r="A3374" t="s">
        <v>1138</v>
      </c>
      <c r="B3374" t="s">
        <v>1645</v>
      </c>
      <c r="C3374" t="s">
        <v>1658</v>
      </c>
      <c r="D3374" t="s">
        <v>2043</v>
      </c>
      <c r="E3374" t="s">
        <v>4143</v>
      </c>
      <c r="F3374" t="s">
        <v>5979</v>
      </c>
      <c r="G3374" t="s">
        <v>5450</v>
      </c>
      <c r="H3374" t="s">
        <v>5440</v>
      </c>
    </row>
    <row r="3375" spans="1:8" x14ac:dyDescent="0.25">
      <c r="A3375" t="s">
        <v>261</v>
      </c>
      <c r="B3375" t="s">
        <v>1653</v>
      </c>
      <c r="C3375" t="s">
        <v>1658</v>
      </c>
      <c r="D3375" t="s">
        <v>2038</v>
      </c>
      <c r="E3375" t="s">
        <v>4144</v>
      </c>
      <c r="F3375" t="s">
        <v>5979</v>
      </c>
      <c r="G3375" t="s">
        <v>5744</v>
      </c>
      <c r="H3375" t="s">
        <v>5956</v>
      </c>
    </row>
    <row r="3376" spans="1:8" x14ac:dyDescent="0.25">
      <c r="A3376" t="s">
        <v>270</v>
      </c>
      <c r="B3376" t="s">
        <v>1644</v>
      </c>
      <c r="C3376" t="s">
        <v>1658</v>
      </c>
      <c r="D3376" t="s">
        <v>2038</v>
      </c>
      <c r="E3376" t="s">
        <v>4145</v>
      </c>
      <c r="F3376" t="s">
        <v>5979</v>
      </c>
      <c r="G3376" t="s">
        <v>5440</v>
      </c>
      <c r="H3376" t="s">
        <v>5440</v>
      </c>
    </row>
    <row r="3377" spans="1:8" x14ac:dyDescent="0.25">
      <c r="A3377" t="s">
        <v>280</v>
      </c>
      <c r="B3377" t="s">
        <v>1644</v>
      </c>
      <c r="C3377" t="s">
        <v>1658</v>
      </c>
      <c r="D3377" t="s">
        <v>2038</v>
      </c>
      <c r="E3377" t="s">
        <v>4146</v>
      </c>
      <c r="F3377" t="s">
        <v>5979</v>
      </c>
      <c r="G3377" t="s">
        <v>5442</v>
      </c>
      <c r="H3377" t="s">
        <v>5440</v>
      </c>
    </row>
    <row r="3378" spans="1:8" x14ac:dyDescent="0.25">
      <c r="A3378" t="s">
        <v>1175</v>
      </c>
      <c r="B3378" t="s">
        <v>1644</v>
      </c>
      <c r="C3378" t="s">
        <v>1658</v>
      </c>
      <c r="D3378" t="s">
        <v>2038</v>
      </c>
      <c r="E3378" t="s">
        <v>4147</v>
      </c>
      <c r="F3378" t="s">
        <v>5979</v>
      </c>
      <c r="G3378" t="s">
        <v>5552</v>
      </c>
      <c r="H3378" t="s">
        <v>5440</v>
      </c>
    </row>
    <row r="3379" spans="1:8" x14ac:dyDescent="0.25">
      <c r="A3379" t="s">
        <v>284</v>
      </c>
      <c r="B3379" t="s">
        <v>1644</v>
      </c>
      <c r="C3379" t="s">
        <v>1658</v>
      </c>
      <c r="D3379" t="s">
        <v>2038</v>
      </c>
      <c r="E3379" t="s">
        <v>4148</v>
      </c>
      <c r="F3379" t="s">
        <v>5979</v>
      </c>
      <c r="G3379" t="s">
        <v>5485</v>
      </c>
      <c r="H3379" t="s">
        <v>5440</v>
      </c>
    </row>
    <row r="3380" spans="1:8" x14ac:dyDescent="0.25">
      <c r="A3380" t="s">
        <v>1176</v>
      </c>
      <c r="B3380" t="s">
        <v>1645</v>
      </c>
      <c r="C3380" t="s">
        <v>1658</v>
      </c>
      <c r="D3380" t="s">
        <v>2038</v>
      </c>
      <c r="E3380" t="s">
        <v>4149</v>
      </c>
      <c r="F3380" t="s">
        <v>5979</v>
      </c>
      <c r="G3380" t="s">
        <v>5440</v>
      </c>
      <c r="H3380" t="s">
        <v>5440</v>
      </c>
    </row>
    <row r="3381" spans="1:8" x14ac:dyDescent="0.25">
      <c r="A3381" t="s">
        <v>1177</v>
      </c>
      <c r="B3381" t="s">
        <v>1645</v>
      </c>
      <c r="C3381" t="s">
        <v>1658</v>
      </c>
      <c r="D3381" t="s">
        <v>2038</v>
      </c>
      <c r="E3381" t="s">
        <v>4150</v>
      </c>
      <c r="F3381" t="s">
        <v>5979</v>
      </c>
      <c r="G3381" t="s">
        <v>5447</v>
      </c>
      <c r="H3381" t="s">
        <v>5440</v>
      </c>
    </row>
    <row r="3382" spans="1:8" x14ac:dyDescent="0.25">
      <c r="A3382" t="s">
        <v>179</v>
      </c>
      <c r="B3382" t="s">
        <v>1649</v>
      </c>
      <c r="C3382" t="s">
        <v>1658</v>
      </c>
      <c r="D3382" t="s">
        <v>2034</v>
      </c>
      <c r="E3382" t="s">
        <v>4151</v>
      </c>
      <c r="F3382" t="s">
        <v>5979</v>
      </c>
      <c r="G3382" t="s">
        <v>5451</v>
      </c>
      <c r="H3382" t="s">
        <v>5440</v>
      </c>
    </row>
    <row r="3383" spans="1:8" x14ac:dyDescent="0.25">
      <c r="A3383" t="s">
        <v>514</v>
      </c>
      <c r="B3383" t="s">
        <v>1652</v>
      </c>
      <c r="C3383" t="s">
        <v>1667</v>
      </c>
      <c r="D3383" t="s">
        <v>2035</v>
      </c>
      <c r="E3383" t="s">
        <v>3250</v>
      </c>
      <c r="F3383" t="s">
        <v>5979</v>
      </c>
      <c r="G3383" t="s">
        <v>5440</v>
      </c>
      <c r="H3383" t="s">
        <v>5440</v>
      </c>
    </row>
    <row r="3384" spans="1:8" x14ac:dyDescent="0.25">
      <c r="A3384" t="s">
        <v>320</v>
      </c>
      <c r="B3384" t="s">
        <v>1644</v>
      </c>
      <c r="C3384" t="s">
        <v>1658</v>
      </c>
      <c r="D3384" t="s">
        <v>2035</v>
      </c>
      <c r="E3384" t="s">
        <v>3312</v>
      </c>
      <c r="F3384" t="s">
        <v>5979</v>
      </c>
      <c r="G3384" t="s">
        <v>5440</v>
      </c>
      <c r="H3384" t="s">
        <v>5956</v>
      </c>
    </row>
    <row r="3385" spans="1:8" x14ac:dyDescent="0.25">
      <c r="A3385" t="s">
        <v>35</v>
      </c>
      <c r="B3385" t="s">
        <v>1645</v>
      </c>
      <c r="C3385" t="s">
        <v>1685</v>
      </c>
      <c r="D3385" t="s">
        <v>2035</v>
      </c>
      <c r="E3385" t="s">
        <v>2334</v>
      </c>
      <c r="F3385" t="s">
        <v>5979</v>
      </c>
      <c r="G3385" t="s">
        <v>5440</v>
      </c>
      <c r="H3385" t="s">
        <v>5440</v>
      </c>
    </row>
    <row r="3386" spans="1:8" x14ac:dyDescent="0.25">
      <c r="A3386" t="s">
        <v>1178</v>
      </c>
      <c r="B3386" t="s">
        <v>1645</v>
      </c>
      <c r="C3386" t="s">
        <v>1658</v>
      </c>
      <c r="D3386" t="s">
        <v>2035</v>
      </c>
      <c r="E3386" t="s">
        <v>4152</v>
      </c>
      <c r="F3386" t="s">
        <v>5979</v>
      </c>
      <c r="G3386" t="s">
        <v>5440</v>
      </c>
      <c r="H3386" t="s">
        <v>5440</v>
      </c>
    </row>
    <row r="3387" spans="1:8" x14ac:dyDescent="0.25">
      <c r="A3387" t="s">
        <v>1179</v>
      </c>
      <c r="B3387" t="s">
        <v>1645</v>
      </c>
      <c r="C3387" t="s">
        <v>1674</v>
      </c>
      <c r="D3387" t="s">
        <v>2035</v>
      </c>
      <c r="E3387" t="s">
        <v>4153</v>
      </c>
      <c r="F3387" t="s">
        <v>5979</v>
      </c>
      <c r="G3387" t="s">
        <v>5783</v>
      </c>
      <c r="H3387" t="s">
        <v>5440</v>
      </c>
    </row>
    <row r="3388" spans="1:8" x14ac:dyDescent="0.25">
      <c r="A3388" t="s">
        <v>270</v>
      </c>
      <c r="B3388" t="s">
        <v>1645</v>
      </c>
      <c r="C3388" t="s">
        <v>1674</v>
      </c>
      <c r="D3388" t="s">
        <v>2035</v>
      </c>
      <c r="E3388" t="s">
        <v>4154</v>
      </c>
      <c r="F3388" t="s">
        <v>5979</v>
      </c>
      <c r="G3388" t="s">
        <v>5638</v>
      </c>
      <c r="H3388" t="s">
        <v>5440</v>
      </c>
    </row>
    <row r="3389" spans="1:8" x14ac:dyDescent="0.25">
      <c r="A3389" t="s">
        <v>1180</v>
      </c>
      <c r="B3389" t="s">
        <v>1645</v>
      </c>
      <c r="C3389" t="s">
        <v>1660</v>
      </c>
      <c r="D3389" t="s">
        <v>2090</v>
      </c>
      <c r="E3389" t="s">
        <v>4155</v>
      </c>
      <c r="F3389" t="s">
        <v>5979</v>
      </c>
      <c r="G3389" t="s">
        <v>5784</v>
      </c>
      <c r="H3389" t="s">
        <v>5440</v>
      </c>
    </row>
    <row r="3390" spans="1:8" x14ac:dyDescent="0.25">
      <c r="A3390" t="s">
        <v>1181</v>
      </c>
      <c r="B3390" t="s">
        <v>1645</v>
      </c>
      <c r="C3390" t="s">
        <v>1658</v>
      </c>
      <c r="D3390" t="s">
        <v>2059</v>
      </c>
      <c r="E3390" t="s">
        <v>4156</v>
      </c>
      <c r="F3390" t="s">
        <v>5979</v>
      </c>
      <c r="G3390" t="s">
        <v>5452</v>
      </c>
      <c r="H3390" t="s">
        <v>5440</v>
      </c>
    </row>
    <row r="3391" spans="1:8" x14ac:dyDescent="0.25">
      <c r="A3391" t="s">
        <v>1099</v>
      </c>
      <c r="B3391" t="s">
        <v>1645</v>
      </c>
      <c r="C3391" t="s">
        <v>1658</v>
      </c>
      <c r="D3391" t="s">
        <v>2060</v>
      </c>
      <c r="E3391" t="s">
        <v>4157</v>
      </c>
      <c r="F3391" t="s">
        <v>5979</v>
      </c>
      <c r="G3391" t="s">
        <v>5785</v>
      </c>
      <c r="H3391" t="s">
        <v>5440</v>
      </c>
    </row>
    <row r="3392" spans="1:8" x14ac:dyDescent="0.25">
      <c r="A3392" t="s">
        <v>1182</v>
      </c>
      <c r="B3392" t="s">
        <v>1644</v>
      </c>
      <c r="C3392" t="s">
        <v>1659</v>
      </c>
      <c r="D3392" t="s">
        <v>2061</v>
      </c>
      <c r="E3392" t="s">
        <v>4158</v>
      </c>
      <c r="F3392" t="s">
        <v>5979</v>
      </c>
      <c r="G3392" t="s">
        <v>5786</v>
      </c>
      <c r="H3392" t="s">
        <v>5440</v>
      </c>
    </row>
    <row r="3393" spans="1:8" x14ac:dyDescent="0.25">
      <c r="A3393" t="s">
        <v>1183</v>
      </c>
      <c r="B3393" t="s">
        <v>1644</v>
      </c>
      <c r="C3393" t="s">
        <v>1658</v>
      </c>
      <c r="D3393" t="s">
        <v>2035</v>
      </c>
      <c r="E3393" t="s">
        <v>4159</v>
      </c>
      <c r="F3393" t="s">
        <v>5979</v>
      </c>
      <c r="G3393" t="s">
        <v>5455</v>
      </c>
      <c r="H3393" t="s">
        <v>5956</v>
      </c>
    </row>
    <row r="3394" spans="1:8" x14ac:dyDescent="0.25">
      <c r="A3394" t="s">
        <v>987</v>
      </c>
      <c r="B3394" t="s">
        <v>1645</v>
      </c>
      <c r="C3394" t="s">
        <v>1658</v>
      </c>
      <c r="D3394" t="s">
        <v>2035</v>
      </c>
      <c r="E3394" t="s">
        <v>3756</v>
      </c>
      <c r="F3394" t="s">
        <v>5979</v>
      </c>
      <c r="G3394" t="s">
        <v>5440</v>
      </c>
      <c r="H3394" t="s">
        <v>5440</v>
      </c>
    </row>
    <row r="3395" spans="1:8" x14ac:dyDescent="0.25">
      <c r="A3395" t="s">
        <v>1184</v>
      </c>
      <c r="B3395" t="s">
        <v>1649</v>
      </c>
      <c r="C3395" t="s">
        <v>1658</v>
      </c>
      <c r="D3395" t="s">
        <v>2059</v>
      </c>
      <c r="E3395" t="s">
        <v>4160</v>
      </c>
      <c r="F3395" t="s">
        <v>5979</v>
      </c>
      <c r="G3395" t="s">
        <v>5621</v>
      </c>
      <c r="H3395" t="s">
        <v>5440</v>
      </c>
    </row>
    <row r="3396" spans="1:8" x14ac:dyDescent="0.25">
      <c r="A3396" t="s">
        <v>989</v>
      </c>
      <c r="B3396" t="s">
        <v>1645</v>
      </c>
      <c r="C3396" t="s">
        <v>1658</v>
      </c>
      <c r="D3396" t="s">
        <v>2059</v>
      </c>
      <c r="E3396" t="s">
        <v>3758</v>
      </c>
      <c r="F3396" t="s">
        <v>5979</v>
      </c>
      <c r="G3396" t="s">
        <v>5725</v>
      </c>
      <c r="H3396" t="s">
        <v>5440</v>
      </c>
    </row>
    <row r="3397" spans="1:8" x14ac:dyDescent="0.25">
      <c r="A3397" t="s">
        <v>1185</v>
      </c>
      <c r="B3397" t="s">
        <v>1646</v>
      </c>
      <c r="C3397" t="s">
        <v>1659</v>
      </c>
      <c r="D3397" t="s">
        <v>2060</v>
      </c>
      <c r="E3397" t="s">
        <v>4161</v>
      </c>
      <c r="F3397" t="s">
        <v>5979</v>
      </c>
      <c r="G3397" t="s">
        <v>5440</v>
      </c>
      <c r="H3397" t="s">
        <v>5440</v>
      </c>
    </row>
    <row r="3398" spans="1:8" x14ac:dyDescent="0.25">
      <c r="A3398" t="s">
        <v>534</v>
      </c>
      <c r="B3398" t="s">
        <v>1649</v>
      </c>
      <c r="C3398" t="s">
        <v>1658</v>
      </c>
      <c r="D3398" t="s">
        <v>2034</v>
      </c>
      <c r="E3398" t="s">
        <v>3258</v>
      </c>
      <c r="F3398" t="s">
        <v>5979</v>
      </c>
      <c r="G3398" t="s">
        <v>5619</v>
      </c>
      <c r="H3398" t="s">
        <v>5956</v>
      </c>
    </row>
    <row r="3399" spans="1:8" x14ac:dyDescent="0.25">
      <c r="A3399" t="s">
        <v>553</v>
      </c>
      <c r="B3399" t="s">
        <v>1644</v>
      </c>
      <c r="C3399" t="s">
        <v>1658</v>
      </c>
      <c r="D3399" t="s">
        <v>2034</v>
      </c>
      <c r="E3399" t="s">
        <v>4162</v>
      </c>
      <c r="F3399" t="s">
        <v>5979</v>
      </c>
      <c r="G3399" t="s">
        <v>5440</v>
      </c>
      <c r="H3399" t="s">
        <v>5440</v>
      </c>
    </row>
    <row r="3400" spans="1:8" x14ac:dyDescent="0.25">
      <c r="A3400" t="s">
        <v>1186</v>
      </c>
      <c r="B3400" t="s">
        <v>1645</v>
      </c>
      <c r="C3400" t="s">
        <v>1658</v>
      </c>
      <c r="D3400" t="s">
        <v>2034</v>
      </c>
      <c r="E3400" t="s">
        <v>4163</v>
      </c>
      <c r="F3400" t="s">
        <v>5979</v>
      </c>
      <c r="G3400" t="s">
        <v>5440</v>
      </c>
      <c r="H3400" t="s">
        <v>5440</v>
      </c>
    </row>
    <row r="3401" spans="1:8" x14ac:dyDescent="0.25">
      <c r="A3401" t="s">
        <v>177</v>
      </c>
      <c r="B3401" t="s">
        <v>1645</v>
      </c>
      <c r="C3401" t="s">
        <v>1658</v>
      </c>
      <c r="D3401" t="s">
        <v>2034</v>
      </c>
      <c r="E3401" t="s">
        <v>2560</v>
      </c>
      <c r="F3401" t="s">
        <v>5979</v>
      </c>
      <c r="G3401" t="s">
        <v>5447</v>
      </c>
      <c r="H3401" t="s">
        <v>5440</v>
      </c>
    </row>
    <row r="3402" spans="1:8" x14ac:dyDescent="0.25">
      <c r="A3402" t="s">
        <v>614</v>
      </c>
      <c r="B3402" t="s">
        <v>1645</v>
      </c>
      <c r="C3402" t="s">
        <v>1659</v>
      </c>
      <c r="D3402" t="s">
        <v>2038</v>
      </c>
      <c r="E3402" t="s">
        <v>4164</v>
      </c>
      <c r="F3402" t="s">
        <v>5979</v>
      </c>
      <c r="G3402" t="s">
        <v>5474</v>
      </c>
      <c r="H3402" t="s">
        <v>5440</v>
      </c>
    </row>
    <row r="3403" spans="1:8" x14ac:dyDescent="0.25">
      <c r="A3403" t="s">
        <v>1187</v>
      </c>
      <c r="B3403" t="s">
        <v>1645</v>
      </c>
      <c r="C3403" t="s">
        <v>1658</v>
      </c>
      <c r="D3403" t="s">
        <v>2038</v>
      </c>
      <c r="E3403" t="s">
        <v>4165</v>
      </c>
      <c r="F3403" t="s">
        <v>5979</v>
      </c>
      <c r="G3403" t="s">
        <v>5440</v>
      </c>
      <c r="H3403" t="s">
        <v>5440</v>
      </c>
    </row>
    <row r="3404" spans="1:8" x14ac:dyDescent="0.25">
      <c r="A3404" t="s">
        <v>1188</v>
      </c>
      <c r="B3404" t="s">
        <v>1649</v>
      </c>
      <c r="C3404" t="s">
        <v>1658</v>
      </c>
      <c r="D3404" t="s">
        <v>2048</v>
      </c>
      <c r="E3404" t="s">
        <v>4166</v>
      </c>
      <c r="F3404" t="s">
        <v>5979</v>
      </c>
      <c r="G3404" t="s">
        <v>5787</v>
      </c>
      <c r="H3404" t="s">
        <v>5440</v>
      </c>
    </row>
    <row r="3405" spans="1:8" x14ac:dyDescent="0.25">
      <c r="A3405" t="s">
        <v>1189</v>
      </c>
      <c r="B3405" t="s">
        <v>1644</v>
      </c>
      <c r="C3405" t="s">
        <v>1658</v>
      </c>
      <c r="D3405" t="s">
        <v>2048</v>
      </c>
      <c r="E3405" t="s">
        <v>4167</v>
      </c>
      <c r="F3405" t="s">
        <v>5979</v>
      </c>
      <c r="G3405" t="s">
        <v>5447</v>
      </c>
      <c r="H3405" t="s">
        <v>5440</v>
      </c>
    </row>
    <row r="3406" spans="1:8" x14ac:dyDescent="0.25">
      <c r="A3406" t="s">
        <v>927</v>
      </c>
      <c r="B3406" t="s">
        <v>1644</v>
      </c>
      <c r="C3406" t="s">
        <v>1681</v>
      </c>
      <c r="D3406" t="s">
        <v>2048</v>
      </c>
      <c r="E3406" t="s">
        <v>4168</v>
      </c>
      <c r="F3406" t="s">
        <v>5979</v>
      </c>
      <c r="G3406" t="s">
        <v>5788</v>
      </c>
      <c r="H3406" t="s">
        <v>5956</v>
      </c>
    </row>
    <row r="3407" spans="1:8" x14ac:dyDescent="0.25">
      <c r="A3407" t="s">
        <v>1190</v>
      </c>
      <c r="B3407" t="s">
        <v>1645</v>
      </c>
      <c r="C3407" t="s">
        <v>1685</v>
      </c>
      <c r="D3407" t="s">
        <v>2048</v>
      </c>
      <c r="E3407" t="s">
        <v>4169</v>
      </c>
      <c r="F3407" t="s">
        <v>5979</v>
      </c>
      <c r="G3407" t="s">
        <v>5440</v>
      </c>
      <c r="H3407" t="s">
        <v>5440</v>
      </c>
    </row>
    <row r="3408" spans="1:8" x14ac:dyDescent="0.25">
      <c r="A3408" t="s">
        <v>1191</v>
      </c>
      <c r="B3408" t="s">
        <v>1645</v>
      </c>
      <c r="C3408" t="s">
        <v>1685</v>
      </c>
      <c r="D3408" t="s">
        <v>2048</v>
      </c>
      <c r="E3408" t="s">
        <v>4170</v>
      </c>
      <c r="F3408" t="s">
        <v>5979</v>
      </c>
      <c r="G3408" t="s">
        <v>5440</v>
      </c>
      <c r="H3408" t="s">
        <v>5440</v>
      </c>
    </row>
    <row r="3409" spans="1:8" x14ac:dyDescent="0.25">
      <c r="A3409" t="s">
        <v>371</v>
      </c>
      <c r="B3409" t="s">
        <v>1645</v>
      </c>
      <c r="C3409" t="s">
        <v>1658</v>
      </c>
      <c r="D3409" t="s">
        <v>2048</v>
      </c>
      <c r="E3409" t="s">
        <v>4171</v>
      </c>
      <c r="F3409" t="s">
        <v>5979</v>
      </c>
      <c r="G3409" t="s">
        <v>5714</v>
      </c>
      <c r="H3409" t="s">
        <v>5440</v>
      </c>
    </row>
    <row r="3410" spans="1:8" x14ac:dyDescent="0.25">
      <c r="A3410" t="s">
        <v>1133</v>
      </c>
      <c r="B3410" t="s">
        <v>1646</v>
      </c>
      <c r="C3410" t="s">
        <v>1658</v>
      </c>
      <c r="D3410" t="s">
        <v>2062</v>
      </c>
      <c r="E3410" t="s">
        <v>4172</v>
      </c>
      <c r="F3410" t="s">
        <v>5979</v>
      </c>
      <c r="G3410" t="s">
        <v>5440</v>
      </c>
      <c r="H3410" t="s">
        <v>5440</v>
      </c>
    </row>
    <row r="3411" spans="1:8" x14ac:dyDescent="0.25">
      <c r="A3411" t="s">
        <v>1192</v>
      </c>
      <c r="B3411" t="s">
        <v>1645</v>
      </c>
      <c r="C3411" t="s">
        <v>1681</v>
      </c>
      <c r="D3411" t="s">
        <v>2062</v>
      </c>
      <c r="E3411" t="s">
        <v>4173</v>
      </c>
      <c r="F3411" t="s">
        <v>5979</v>
      </c>
      <c r="G3411" t="s">
        <v>5489</v>
      </c>
      <c r="H3411" t="s">
        <v>5440</v>
      </c>
    </row>
    <row r="3412" spans="1:8" x14ac:dyDescent="0.25">
      <c r="A3412" t="s">
        <v>1193</v>
      </c>
      <c r="B3412" t="s">
        <v>1645</v>
      </c>
      <c r="C3412" t="s">
        <v>1658</v>
      </c>
      <c r="D3412" t="s">
        <v>2062</v>
      </c>
      <c r="E3412" t="s">
        <v>4174</v>
      </c>
      <c r="F3412" t="s">
        <v>5979</v>
      </c>
      <c r="G3412" t="s">
        <v>5510</v>
      </c>
      <c r="H3412" t="s">
        <v>5440</v>
      </c>
    </row>
    <row r="3413" spans="1:8" x14ac:dyDescent="0.25">
      <c r="A3413" t="s">
        <v>1194</v>
      </c>
      <c r="B3413" t="s">
        <v>1645</v>
      </c>
      <c r="C3413" t="s">
        <v>1661</v>
      </c>
      <c r="D3413" t="s">
        <v>2062</v>
      </c>
      <c r="E3413" t="s">
        <v>4175</v>
      </c>
      <c r="F3413" t="s">
        <v>5979</v>
      </c>
      <c r="G3413" t="s">
        <v>5485</v>
      </c>
      <c r="H3413" t="s">
        <v>5440</v>
      </c>
    </row>
    <row r="3414" spans="1:8" x14ac:dyDescent="0.25">
      <c r="A3414" t="s">
        <v>1195</v>
      </c>
      <c r="B3414" t="s">
        <v>1652</v>
      </c>
      <c r="C3414" t="s">
        <v>1658</v>
      </c>
      <c r="D3414" t="s">
        <v>2056</v>
      </c>
      <c r="E3414" t="s">
        <v>4176</v>
      </c>
      <c r="F3414" t="s">
        <v>5979</v>
      </c>
      <c r="G3414" t="s">
        <v>5440</v>
      </c>
      <c r="H3414" t="s">
        <v>5440</v>
      </c>
    </row>
    <row r="3415" spans="1:8" x14ac:dyDescent="0.25">
      <c r="A3415" t="s">
        <v>179</v>
      </c>
      <c r="B3415" t="s">
        <v>1644</v>
      </c>
      <c r="C3415" t="s">
        <v>1658</v>
      </c>
      <c r="D3415" t="s">
        <v>2056</v>
      </c>
      <c r="E3415" t="s">
        <v>4177</v>
      </c>
      <c r="F3415" t="s">
        <v>5979</v>
      </c>
      <c r="G3415" t="s">
        <v>5440</v>
      </c>
      <c r="H3415" t="s">
        <v>5440</v>
      </c>
    </row>
    <row r="3416" spans="1:8" x14ac:dyDescent="0.25">
      <c r="A3416" t="s">
        <v>179</v>
      </c>
      <c r="B3416" t="s">
        <v>1644</v>
      </c>
      <c r="C3416" t="s">
        <v>1658</v>
      </c>
      <c r="D3416" t="s">
        <v>2056</v>
      </c>
      <c r="E3416" t="s">
        <v>4178</v>
      </c>
      <c r="F3416" t="s">
        <v>5979</v>
      </c>
      <c r="G3416" t="s">
        <v>5440</v>
      </c>
      <c r="H3416" t="s">
        <v>5440</v>
      </c>
    </row>
    <row r="3417" spans="1:8" x14ac:dyDescent="0.25">
      <c r="A3417" t="s">
        <v>1196</v>
      </c>
      <c r="B3417" t="s">
        <v>1644</v>
      </c>
      <c r="C3417" t="s">
        <v>1658</v>
      </c>
      <c r="D3417" t="s">
        <v>2068</v>
      </c>
      <c r="E3417" t="s">
        <v>4179</v>
      </c>
      <c r="F3417" t="s">
        <v>5979</v>
      </c>
      <c r="G3417" t="s">
        <v>5440</v>
      </c>
      <c r="H3417" t="s">
        <v>5440</v>
      </c>
    </row>
    <row r="3418" spans="1:8" x14ac:dyDescent="0.25">
      <c r="A3418" t="s">
        <v>1197</v>
      </c>
      <c r="B3418" t="s">
        <v>1644</v>
      </c>
      <c r="C3418" t="s">
        <v>1658</v>
      </c>
      <c r="D3418" t="s">
        <v>2068</v>
      </c>
      <c r="E3418" t="s">
        <v>4180</v>
      </c>
      <c r="F3418" t="s">
        <v>5979</v>
      </c>
      <c r="G3418" t="s">
        <v>5440</v>
      </c>
      <c r="H3418" t="s">
        <v>5440</v>
      </c>
    </row>
    <row r="3419" spans="1:8" x14ac:dyDescent="0.25">
      <c r="A3419" t="s">
        <v>902</v>
      </c>
      <c r="B3419" t="s">
        <v>1644</v>
      </c>
      <c r="C3419" t="s">
        <v>1658</v>
      </c>
      <c r="D3419" t="s">
        <v>2068</v>
      </c>
      <c r="E3419" t="s">
        <v>3616</v>
      </c>
      <c r="F3419" t="s">
        <v>5979</v>
      </c>
      <c r="G3419" t="s">
        <v>5440</v>
      </c>
      <c r="H3419" t="s">
        <v>5440</v>
      </c>
    </row>
    <row r="3420" spans="1:8" x14ac:dyDescent="0.25">
      <c r="A3420" t="s">
        <v>1198</v>
      </c>
      <c r="B3420" t="s">
        <v>1645</v>
      </c>
      <c r="C3420" t="s">
        <v>1658</v>
      </c>
      <c r="D3420" t="s">
        <v>2068</v>
      </c>
      <c r="E3420" t="s">
        <v>4181</v>
      </c>
      <c r="F3420" t="s">
        <v>5979</v>
      </c>
      <c r="G3420" t="s">
        <v>5649</v>
      </c>
      <c r="H3420" t="s">
        <v>5440</v>
      </c>
    </row>
    <row r="3421" spans="1:8" x14ac:dyDescent="0.25">
      <c r="A3421" t="s">
        <v>1199</v>
      </c>
      <c r="B3421" t="s">
        <v>1645</v>
      </c>
      <c r="C3421" t="s">
        <v>1659</v>
      </c>
      <c r="D3421" t="s">
        <v>2086</v>
      </c>
      <c r="E3421" t="s">
        <v>4182</v>
      </c>
      <c r="F3421" t="s">
        <v>5979</v>
      </c>
      <c r="G3421" t="s">
        <v>5655</v>
      </c>
      <c r="H3421" t="s">
        <v>5956</v>
      </c>
    </row>
    <row r="3422" spans="1:8" x14ac:dyDescent="0.25">
      <c r="A3422" t="s">
        <v>1200</v>
      </c>
      <c r="B3422" t="s">
        <v>1645</v>
      </c>
      <c r="C3422" t="s">
        <v>1886</v>
      </c>
      <c r="D3422" t="s">
        <v>2086</v>
      </c>
      <c r="E3422" t="s">
        <v>4183</v>
      </c>
      <c r="F3422" t="s">
        <v>5979</v>
      </c>
      <c r="G3422" t="s">
        <v>5440</v>
      </c>
      <c r="H3422" t="s">
        <v>5440</v>
      </c>
    </row>
    <row r="3423" spans="1:8" x14ac:dyDescent="0.25">
      <c r="A3423" t="s">
        <v>77</v>
      </c>
      <c r="B3423" t="s">
        <v>1645</v>
      </c>
      <c r="C3423" t="s">
        <v>1658</v>
      </c>
      <c r="D3423" t="s">
        <v>2086</v>
      </c>
      <c r="E3423" t="s">
        <v>2599</v>
      </c>
      <c r="F3423" t="s">
        <v>5979</v>
      </c>
      <c r="G3423" t="s">
        <v>5562</v>
      </c>
      <c r="H3423" t="s">
        <v>5440</v>
      </c>
    </row>
    <row r="3424" spans="1:8" x14ac:dyDescent="0.25">
      <c r="A3424" t="s">
        <v>1087</v>
      </c>
      <c r="B3424" t="s">
        <v>1644</v>
      </c>
      <c r="C3424" t="s">
        <v>1658</v>
      </c>
      <c r="D3424" t="s">
        <v>2040</v>
      </c>
      <c r="E3424" t="s">
        <v>4184</v>
      </c>
      <c r="F3424" t="s">
        <v>5979</v>
      </c>
      <c r="G3424" t="s">
        <v>5510</v>
      </c>
      <c r="H3424" t="s">
        <v>5956</v>
      </c>
    </row>
    <row r="3425" spans="1:8" x14ac:dyDescent="0.25">
      <c r="A3425" t="s">
        <v>1201</v>
      </c>
      <c r="B3425" t="s">
        <v>1645</v>
      </c>
      <c r="C3425" t="s">
        <v>1706</v>
      </c>
      <c r="D3425" t="s">
        <v>2040</v>
      </c>
      <c r="E3425" t="s">
        <v>4185</v>
      </c>
      <c r="F3425" t="s">
        <v>5979</v>
      </c>
      <c r="G3425" t="s">
        <v>5485</v>
      </c>
      <c r="H3425" t="s">
        <v>5440</v>
      </c>
    </row>
    <row r="3426" spans="1:8" x14ac:dyDescent="0.25">
      <c r="A3426" t="s">
        <v>1202</v>
      </c>
      <c r="B3426" t="s">
        <v>1645</v>
      </c>
      <c r="C3426" t="s">
        <v>1908</v>
      </c>
      <c r="D3426" t="s">
        <v>2040</v>
      </c>
      <c r="E3426" t="s">
        <v>4186</v>
      </c>
      <c r="F3426" t="s">
        <v>5979</v>
      </c>
      <c r="G3426" t="s">
        <v>5447</v>
      </c>
      <c r="H3426" t="s">
        <v>5440</v>
      </c>
    </row>
    <row r="3427" spans="1:8" x14ac:dyDescent="0.25">
      <c r="A3427" t="s">
        <v>1203</v>
      </c>
      <c r="B3427" t="s">
        <v>1645</v>
      </c>
      <c r="C3427" t="s">
        <v>1659</v>
      </c>
      <c r="D3427" t="s">
        <v>2040</v>
      </c>
      <c r="E3427" t="s">
        <v>4187</v>
      </c>
      <c r="F3427" t="s">
        <v>5979</v>
      </c>
      <c r="G3427" t="s">
        <v>5451</v>
      </c>
      <c r="H3427" t="s">
        <v>5440</v>
      </c>
    </row>
    <row r="3428" spans="1:8" x14ac:dyDescent="0.25">
      <c r="A3428" t="s">
        <v>20</v>
      </c>
      <c r="B3428" t="s">
        <v>1645</v>
      </c>
      <c r="C3428" t="s">
        <v>1659</v>
      </c>
      <c r="D3428" t="s">
        <v>2040</v>
      </c>
      <c r="E3428" t="s">
        <v>4188</v>
      </c>
      <c r="F3428" t="s">
        <v>5979</v>
      </c>
      <c r="G3428" t="s">
        <v>5789</v>
      </c>
      <c r="H3428" t="s">
        <v>5956</v>
      </c>
    </row>
    <row r="3429" spans="1:8" x14ac:dyDescent="0.25">
      <c r="A3429" t="s">
        <v>20</v>
      </c>
      <c r="B3429" t="s">
        <v>1645</v>
      </c>
      <c r="C3429" t="s">
        <v>1659</v>
      </c>
      <c r="D3429" t="s">
        <v>2040</v>
      </c>
      <c r="E3429" t="s">
        <v>4189</v>
      </c>
      <c r="F3429" t="s">
        <v>5979</v>
      </c>
      <c r="G3429" t="s">
        <v>5440</v>
      </c>
      <c r="H3429" t="s">
        <v>5956</v>
      </c>
    </row>
    <row r="3430" spans="1:8" x14ac:dyDescent="0.25">
      <c r="A3430" t="s">
        <v>20</v>
      </c>
      <c r="B3430" t="s">
        <v>1645</v>
      </c>
      <c r="C3430" t="s">
        <v>1659</v>
      </c>
      <c r="D3430" t="s">
        <v>2040</v>
      </c>
      <c r="E3430" t="s">
        <v>4190</v>
      </c>
      <c r="F3430" t="s">
        <v>5979</v>
      </c>
      <c r="G3430" t="s">
        <v>5789</v>
      </c>
      <c r="H3430" t="s">
        <v>5956</v>
      </c>
    </row>
    <row r="3431" spans="1:8" x14ac:dyDescent="0.25">
      <c r="A3431" t="s">
        <v>1204</v>
      </c>
      <c r="B3431" t="s">
        <v>1649</v>
      </c>
      <c r="C3431" t="s">
        <v>1658</v>
      </c>
      <c r="D3431" t="s">
        <v>2026</v>
      </c>
      <c r="E3431" t="s">
        <v>4191</v>
      </c>
      <c r="F3431" t="s">
        <v>5979</v>
      </c>
      <c r="G3431" t="s">
        <v>5440</v>
      </c>
      <c r="H3431" t="s">
        <v>5440</v>
      </c>
    </row>
    <row r="3432" spans="1:8" x14ac:dyDescent="0.25">
      <c r="A3432" t="s">
        <v>1091</v>
      </c>
      <c r="B3432" t="s">
        <v>1644</v>
      </c>
      <c r="C3432" t="s">
        <v>1659</v>
      </c>
      <c r="D3432" t="s">
        <v>2088</v>
      </c>
      <c r="E3432" t="s">
        <v>4192</v>
      </c>
      <c r="F3432" t="s">
        <v>5979</v>
      </c>
      <c r="G3432" t="s">
        <v>5440</v>
      </c>
      <c r="H3432" t="s">
        <v>5956</v>
      </c>
    </row>
    <row r="3433" spans="1:8" x14ac:dyDescent="0.25">
      <c r="A3433" t="s">
        <v>1205</v>
      </c>
      <c r="B3433" t="s">
        <v>1645</v>
      </c>
      <c r="C3433" t="s">
        <v>1911</v>
      </c>
      <c r="D3433" t="s">
        <v>2073</v>
      </c>
      <c r="E3433" t="s">
        <v>4175</v>
      </c>
      <c r="F3433" t="s">
        <v>5979</v>
      </c>
      <c r="G3433" t="s">
        <v>5485</v>
      </c>
      <c r="H3433" t="s">
        <v>5440</v>
      </c>
    </row>
    <row r="3434" spans="1:8" x14ac:dyDescent="0.25">
      <c r="A3434" t="s">
        <v>1206</v>
      </c>
      <c r="B3434" t="s">
        <v>1649</v>
      </c>
      <c r="C3434" t="s">
        <v>1658</v>
      </c>
      <c r="D3434" t="s">
        <v>2026</v>
      </c>
      <c r="E3434" t="s">
        <v>4193</v>
      </c>
      <c r="F3434" t="s">
        <v>5979</v>
      </c>
      <c r="G3434" t="s">
        <v>5440</v>
      </c>
      <c r="H3434" t="s">
        <v>5440</v>
      </c>
    </row>
    <row r="3435" spans="1:8" x14ac:dyDescent="0.25">
      <c r="A3435" t="s">
        <v>267</v>
      </c>
      <c r="B3435" t="s">
        <v>1649</v>
      </c>
      <c r="C3435" t="s">
        <v>1658</v>
      </c>
      <c r="D3435" t="s">
        <v>2026</v>
      </c>
      <c r="E3435" t="s">
        <v>2697</v>
      </c>
      <c r="F3435" t="s">
        <v>5979</v>
      </c>
      <c r="G3435" t="s">
        <v>5440</v>
      </c>
      <c r="H3435" t="s">
        <v>5440</v>
      </c>
    </row>
    <row r="3436" spans="1:8" x14ac:dyDescent="0.25">
      <c r="A3436" t="s">
        <v>1171</v>
      </c>
      <c r="B3436" t="s">
        <v>1644</v>
      </c>
      <c r="C3436" t="s">
        <v>1658</v>
      </c>
      <c r="D3436" t="s">
        <v>2026</v>
      </c>
      <c r="E3436" t="s">
        <v>4194</v>
      </c>
      <c r="F3436" t="s">
        <v>5979</v>
      </c>
      <c r="G3436" t="s">
        <v>5790</v>
      </c>
      <c r="H3436" t="s">
        <v>5440</v>
      </c>
    </row>
    <row r="3437" spans="1:8" x14ac:dyDescent="0.25">
      <c r="A3437" t="s">
        <v>927</v>
      </c>
      <c r="B3437" t="s">
        <v>1644</v>
      </c>
      <c r="C3437" t="s">
        <v>1658</v>
      </c>
      <c r="D3437" t="s">
        <v>2026</v>
      </c>
      <c r="E3437" t="s">
        <v>4195</v>
      </c>
      <c r="F3437" t="s">
        <v>5979</v>
      </c>
      <c r="G3437" t="s">
        <v>5451</v>
      </c>
      <c r="H3437" t="s">
        <v>5440</v>
      </c>
    </row>
    <row r="3438" spans="1:8" x14ac:dyDescent="0.25">
      <c r="A3438" t="s">
        <v>1207</v>
      </c>
      <c r="B3438" t="s">
        <v>1644</v>
      </c>
      <c r="C3438" t="s">
        <v>1658</v>
      </c>
      <c r="D3438" t="s">
        <v>2074</v>
      </c>
      <c r="E3438" t="s">
        <v>4196</v>
      </c>
      <c r="F3438" t="s">
        <v>5979</v>
      </c>
      <c r="G3438" t="s">
        <v>5552</v>
      </c>
      <c r="H3438" t="s">
        <v>5440</v>
      </c>
    </row>
    <row r="3439" spans="1:8" x14ac:dyDescent="0.25">
      <c r="A3439" t="s">
        <v>430</v>
      </c>
      <c r="B3439" t="s">
        <v>1644</v>
      </c>
      <c r="C3439" t="s">
        <v>1658</v>
      </c>
      <c r="D3439" t="s">
        <v>2074</v>
      </c>
      <c r="E3439" t="s">
        <v>4197</v>
      </c>
      <c r="F3439" t="s">
        <v>5979</v>
      </c>
      <c r="G3439" t="s">
        <v>5474</v>
      </c>
      <c r="H3439" t="s">
        <v>5440</v>
      </c>
    </row>
    <row r="3440" spans="1:8" x14ac:dyDescent="0.25">
      <c r="A3440" t="s">
        <v>952</v>
      </c>
      <c r="B3440" t="s">
        <v>1645</v>
      </c>
      <c r="C3440" t="s">
        <v>1658</v>
      </c>
      <c r="D3440" t="s">
        <v>2074</v>
      </c>
      <c r="E3440" t="s">
        <v>4198</v>
      </c>
      <c r="F3440" t="s">
        <v>5979</v>
      </c>
      <c r="G3440" t="s">
        <v>5655</v>
      </c>
      <c r="H3440" t="s">
        <v>5440</v>
      </c>
    </row>
    <row r="3441" spans="1:8" x14ac:dyDescent="0.25">
      <c r="A3441" t="s">
        <v>1208</v>
      </c>
      <c r="B3441" t="s">
        <v>1645</v>
      </c>
      <c r="C3441" t="s">
        <v>1658</v>
      </c>
      <c r="D3441" t="s">
        <v>2074</v>
      </c>
      <c r="E3441" t="s">
        <v>4199</v>
      </c>
      <c r="F3441" t="s">
        <v>5979</v>
      </c>
      <c r="G3441" t="s">
        <v>5447</v>
      </c>
      <c r="H3441" t="s">
        <v>5440</v>
      </c>
    </row>
    <row r="3442" spans="1:8" x14ac:dyDescent="0.25">
      <c r="A3442" t="s">
        <v>932</v>
      </c>
      <c r="B3442" t="s">
        <v>1645</v>
      </c>
      <c r="C3442" t="s">
        <v>1673</v>
      </c>
      <c r="D3442" t="s">
        <v>2027</v>
      </c>
      <c r="E3442" t="s">
        <v>4200</v>
      </c>
      <c r="F3442" t="s">
        <v>5979</v>
      </c>
      <c r="G3442" t="s">
        <v>5791</v>
      </c>
      <c r="H3442" t="s">
        <v>5440</v>
      </c>
    </row>
    <row r="3443" spans="1:8" x14ac:dyDescent="0.25">
      <c r="A3443" t="s">
        <v>1209</v>
      </c>
      <c r="B3443" t="s">
        <v>1645</v>
      </c>
      <c r="C3443" t="s">
        <v>1658</v>
      </c>
      <c r="D3443" t="s">
        <v>2027</v>
      </c>
      <c r="E3443" t="s">
        <v>4201</v>
      </c>
      <c r="F3443" t="s">
        <v>5979</v>
      </c>
      <c r="G3443" t="s">
        <v>5440</v>
      </c>
      <c r="H3443" t="s">
        <v>5440</v>
      </c>
    </row>
    <row r="3444" spans="1:8" x14ac:dyDescent="0.25">
      <c r="A3444" t="s">
        <v>559</v>
      </c>
      <c r="B3444" t="s">
        <v>1645</v>
      </c>
      <c r="C3444" t="s">
        <v>1658</v>
      </c>
      <c r="D3444" t="s">
        <v>2027</v>
      </c>
      <c r="E3444" t="s">
        <v>4202</v>
      </c>
      <c r="F3444" t="s">
        <v>5979</v>
      </c>
      <c r="G3444" t="s">
        <v>5495</v>
      </c>
      <c r="H3444" t="s">
        <v>5440</v>
      </c>
    </row>
    <row r="3445" spans="1:8" x14ac:dyDescent="0.25">
      <c r="A3445" t="s">
        <v>88</v>
      </c>
      <c r="B3445" t="s">
        <v>1645</v>
      </c>
      <c r="C3445" t="s">
        <v>1658</v>
      </c>
      <c r="D3445" t="s">
        <v>2027</v>
      </c>
      <c r="E3445" t="s">
        <v>2459</v>
      </c>
      <c r="F3445" t="s">
        <v>5979</v>
      </c>
      <c r="G3445" t="s">
        <v>5531</v>
      </c>
      <c r="H3445" t="s">
        <v>5440</v>
      </c>
    </row>
    <row r="3446" spans="1:8" x14ac:dyDescent="0.25">
      <c r="A3446" t="s">
        <v>1146</v>
      </c>
      <c r="B3446" t="s">
        <v>1645</v>
      </c>
      <c r="C3446" t="s">
        <v>1658</v>
      </c>
      <c r="D3446" t="s">
        <v>2027</v>
      </c>
      <c r="E3446" t="s">
        <v>4203</v>
      </c>
      <c r="F3446" t="s">
        <v>5979</v>
      </c>
      <c r="G3446" t="s">
        <v>5440</v>
      </c>
      <c r="H3446" t="s">
        <v>5440</v>
      </c>
    </row>
    <row r="3447" spans="1:8" x14ac:dyDescent="0.25">
      <c r="A3447" t="s">
        <v>308</v>
      </c>
      <c r="B3447" t="s">
        <v>1646</v>
      </c>
      <c r="C3447" t="s">
        <v>1658</v>
      </c>
      <c r="D3447" t="s">
        <v>2039</v>
      </c>
      <c r="E3447" t="s">
        <v>4204</v>
      </c>
      <c r="F3447" t="s">
        <v>5979</v>
      </c>
      <c r="G3447" t="s">
        <v>5595</v>
      </c>
      <c r="H3447" t="s">
        <v>5440</v>
      </c>
    </row>
    <row r="3448" spans="1:8" x14ac:dyDescent="0.25">
      <c r="A3448" t="s">
        <v>284</v>
      </c>
      <c r="B3448" t="s">
        <v>1644</v>
      </c>
      <c r="C3448" t="s">
        <v>1683</v>
      </c>
      <c r="D3448" t="s">
        <v>2039</v>
      </c>
      <c r="E3448" t="s">
        <v>4205</v>
      </c>
      <c r="F3448" t="s">
        <v>5979</v>
      </c>
      <c r="G3448" t="s">
        <v>5440</v>
      </c>
      <c r="H3448" t="s">
        <v>5440</v>
      </c>
    </row>
    <row r="3449" spans="1:8" x14ac:dyDescent="0.25">
      <c r="A3449" t="s">
        <v>1210</v>
      </c>
      <c r="B3449" t="s">
        <v>1644</v>
      </c>
      <c r="C3449" t="s">
        <v>1658</v>
      </c>
      <c r="D3449" t="s">
        <v>2039</v>
      </c>
      <c r="E3449" t="s">
        <v>4206</v>
      </c>
      <c r="F3449" t="s">
        <v>5979</v>
      </c>
      <c r="G3449" t="s">
        <v>5760</v>
      </c>
      <c r="H3449" t="s">
        <v>5440</v>
      </c>
    </row>
    <row r="3450" spans="1:8" x14ac:dyDescent="0.25">
      <c r="A3450" t="s">
        <v>1152</v>
      </c>
      <c r="B3450" t="s">
        <v>1645</v>
      </c>
      <c r="C3450" t="s">
        <v>1707</v>
      </c>
      <c r="D3450" t="s">
        <v>2039</v>
      </c>
      <c r="E3450" t="s">
        <v>4207</v>
      </c>
      <c r="F3450" t="s">
        <v>5979</v>
      </c>
      <c r="G3450" t="s">
        <v>5440</v>
      </c>
      <c r="H3450" t="s">
        <v>5440</v>
      </c>
    </row>
    <row r="3451" spans="1:8" x14ac:dyDescent="0.25">
      <c r="A3451" t="s">
        <v>1211</v>
      </c>
      <c r="B3451" t="s">
        <v>1645</v>
      </c>
      <c r="C3451" t="s">
        <v>1688</v>
      </c>
      <c r="D3451" t="s">
        <v>2039</v>
      </c>
      <c r="E3451" t="s">
        <v>4208</v>
      </c>
      <c r="F3451" t="s">
        <v>5979</v>
      </c>
      <c r="H3451" t="s">
        <v>5956</v>
      </c>
    </row>
    <row r="3452" spans="1:8" x14ac:dyDescent="0.25">
      <c r="A3452" t="s">
        <v>241</v>
      </c>
      <c r="B3452" t="s">
        <v>1649</v>
      </c>
      <c r="C3452" t="s">
        <v>1658</v>
      </c>
      <c r="D3452" t="s">
        <v>2052</v>
      </c>
      <c r="E3452" t="s">
        <v>4209</v>
      </c>
      <c r="F3452" t="s">
        <v>5979</v>
      </c>
      <c r="G3452" t="s">
        <v>5485</v>
      </c>
      <c r="H3452" t="s">
        <v>5440</v>
      </c>
    </row>
    <row r="3453" spans="1:8" x14ac:dyDescent="0.25">
      <c r="A3453" t="s">
        <v>223</v>
      </c>
      <c r="B3453" t="s">
        <v>1644</v>
      </c>
      <c r="C3453" t="s">
        <v>1658</v>
      </c>
      <c r="D3453" t="s">
        <v>2052</v>
      </c>
      <c r="E3453" t="s">
        <v>2840</v>
      </c>
      <c r="F3453" t="s">
        <v>5979</v>
      </c>
      <c r="G3453" t="s">
        <v>5608</v>
      </c>
      <c r="H3453" t="s">
        <v>5440</v>
      </c>
    </row>
    <row r="3454" spans="1:8" x14ac:dyDescent="0.25">
      <c r="A3454" t="s">
        <v>638</v>
      </c>
      <c r="B3454" t="s">
        <v>1645</v>
      </c>
      <c r="C3454" t="s">
        <v>1662</v>
      </c>
      <c r="D3454" t="s">
        <v>2052</v>
      </c>
      <c r="E3454" t="s">
        <v>3235</v>
      </c>
      <c r="F3454" t="s">
        <v>5979</v>
      </c>
      <c r="G3454" t="s">
        <v>5447</v>
      </c>
      <c r="H3454" t="s">
        <v>5440</v>
      </c>
    </row>
    <row r="3455" spans="1:8" x14ac:dyDescent="0.25">
      <c r="A3455" t="s">
        <v>574</v>
      </c>
      <c r="B3455" t="s">
        <v>1645</v>
      </c>
      <c r="C3455" t="s">
        <v>1902</v>
      </c>
      <c r="D3455" t="s">
        <v>2052</v>
      </c>
      <c r="E3455" t="s">
        <v>3149</v>
      </c>
      <c r="F3455" t="s">
        <v>5979</v>
      </c>
      <c r="G3455" t="s">
        <v>5474</v>
      </c>
      <c r="H3455" t="s">
        <v>5440</v>
      </c>
    </row>
    <row r="3456" spans="1:8" x14ac:dyDescent="0.25">
      <c r="A3456" t="s">
        <v>1142</v>
      </c>
      <c r="B3456" t="s">
        <v>1646</v>
      </c>
      <c r="C3456" t="s">
        <v>1905</v>
      </c>
      <c r="D3456" t="s">
        <v>2054</v>
      </c>
      <c r="E3456" t="s">
        <v>4210</v>
      </c>
      <c r="F3456" t="s">
        <v>5979</v>
      </c>
      <c r="G3456" t="s">
        <v>5792</v>
      </c>
      <c r="H3456" t="s">
        <v>5956</v>
      </c>
    </row>
    <row r="3457" spans="1:8" x14ac:dyDescent="0.25">
      <c r="A3457" t="s">
        <v>403</v>
      </c>
      <c r="B3457" t="s">
        <v>1644</v>
      </c>
      <c r="C3457" t="s">
        <v>1674</v>
      </c>
      <c r="D3457" t="s">
        <v>2054</v>
      </c>
      <c r="E3457" t="s">
        <v>4211</v>
      </c>
      <c r="F3457" t="s">
        <v>5979</v>
      </c>
      <c r="G3457" t="s">
        <v>5440</v>
      </c>
      <c r="H3457" t="s">
        <v>5440</v>
      </c>
    </row>
    <row r="3458" spans="1:8" x14ac:dyDescent="0.25">
      <c r="A3458" t="s">
        <v>1212</v>
      </c>
      <c r="B3458" t="s">
        <v>1644</v>
      </c>
      <c r="C3458" t="s">
        <v>1658</v>
      </c>
      <c r="D3458" t="s">
        <v>2054</v>
      </c>
      <c r="E3458" t="s">
        <v>4212</v>
      </c>
      <c r="F3458" t="s">
        <v>5979</v>
      </c>
      <c r="G3458" t="s">
        <v>5672</v>
      </c>
      <c r="H3458" t="s">
        <v>5440</v>
      </c>
    </row>
    <row r="3459" spans="1:8" x14ac:dyDescent="0.25">
      <c r="A3459" t="s">
        <v>1213</v>
      </c>
      <c r="B3459" t="s">
        <v>1645</v>
      </c>
      <c r="C3459" t="s">
        <v>1695</v>
      </c>
      <c r="D3459" t="s">
        <v>2054</v>
      </c>
      <c r="E3459" t="s">
        <v>4213</v>
      </c>
      <c r="F3459" t="s">
        <v>5979</v>
      </c>
      <c r="G3459" t="s">
        <v>5440</v>
      </c>
      <c r="H3459" t="s">
        <v>5956</v>
      </c>
    </row>
    <row r="3460" spans="1:8" x14ac:dyDescent="0.25">
      <c r="A3460" t="s">
        <v>291</v>
      </c>
      <c r="B3460" t="s">
        <v>1644</v>
      </c>
      <c r="C3460" t="s">
        <v>1658</v>
      </c>
      <c r="D3460" t="s">
        <v>2033</v>
      </c>
      <c r="E3460" t="s">
        <v>4214</v>
      </c>
      <c r="F3460" t="s">
        <v>5979</v>
      </c>
      <c r="G3460" t="s">
        <v>5440</v>
      </c>
      <c r="H3460" t="s">
        <v>5956</v>
      </c>
    </row>
    <row r="3461" spans="1:8" x14ac:dyDescent="0.25">
      <c r="A3461" t="s">
        <v>192</v>
      </c>
      <c r="B3461" t="s">
        <v>1644</v>
      </c>
      <c r="C3461" t="s">
        <v>1924</v>
      </c>
      <c r="D3461" t="s">
        <v>2099</v>
      </c>
      <c r="E3461" t="s">
        <v>4215</v>
      </c>
      <c r="F3461" t="s">
        <v>5979</v>
      </c>
      <c r="G3461" t="s">
        <v>5451</v>
      </c>
      <c r="H3461" t="s">
        <v>5440</v>
      </c>
    </row>
    <row r="3462" spans="1:8" x14ac:dyDescent="0.25">
      <c r="A3462" t="s">
        <v>574</v>
      </c>
      <c r="B3462" t="s">
        <v>1645</v>
      </c>
      <c r="C3462" t="s">
        <v>1893</v>
      </c>
      <c r="D3462" t="s">
        <v>2033</v>
      </c>
      <c r="E3462" t="s">
        <v>3149</v>
      </c>
      <c r="F3462" t="s">
        <v>5979</v>
      </c>
      <c r="G3462" t="s">
        <v>5474</v>
      </c>
      <c r="H3462" t="s">
        <v>5440</v>
      </c>
    </row>
    <row r="3463" spans="1:8" x14ac:dyDescent="0.25">
      <c r="A3463" t="s">
        <v>35</v>
      </c>
      <c r="B3463" t="s">
        <v>1645</v>
      </c>
      <c r="C3463" t="s">
        <v>1658</v>
      </c>
      <c r="D3463" t="s">
        <v>2087</v>
      </c>
      <c r="E3463" t="s">
        <v>2357</v>
      </c>
      <c r="F3463" t="s">
        <v>5979</v>
      </c>
      <c r="G3463" t="s">
        <v>5440</v>
      </c>
      <c r="H3463" t="s">
        <v>5440</v>
      </c>
    </row>
    <row r="3464" spans="1:8" x14ac:dyDescent="0.25">
      <c r="A3464" t="s">
        <v>1214</v>
      </c>
      <c r="B3464" t="s">
        <v>1644</v>
      </c>
      <c r="C3464" t="s">
        <v>1658</v>
      </c>
      <c r="D3464" t="s">
        <v>2075</v>
      </c>
      <c r="E3464" t="s">
        <v>4216</v>
      </c>
      <c r="F3464" t="s">
        <v>5979</v>
      </c>
      <c r="G3464" t="s">
        <v>5440</v>
      </c>
      <c r="H3464" t="s">
        <v>5440</v>
      </c>
    </row>
    <row r="3465" spans="1:8" x14ac:dyDescent="0.25">
      <c r="A3465" t="s">
        <v>614</v>
      </c>
      <c r="B3465" t="s">
        <v>1645</v>
      </c>
      <c r="C3465" t="s">
        <v>1658</v>
      </c>
      <c r="D3465" t="s">
        <v>2075</v>
      </c>
      <c r="E3465" t="s">
        <v>4217</v>
      </c>
      <c r="F3465" t="s">
        <v>5979</v>
      </c>
      <c r="G3465" t="s">
        <v>5440</v>
      </c>
      <c r="H3465" t="s">
        <v>5440</v>
      </c>
    </row>
    <row r="3466" spans="1:8" x14ac:dyDescent="0.25">
      <c r="A3466" t="s">
        <v>1215</v>
      </c>
      <c r="B3466" t="s">
        <v>1645</v>
      </c>
      <c r="C3466" t="s">
        <v>1658</v>
      </c>
      <c r="D3466" t="s">
        <v>2064</v>
      </c>
      <c r="E3466" t="s">
        <v>4218</v>
      </c>
      <c r="F3466" t="s">
        <v>5979</v>
      </c>
      <c r="G3466" t="s">
        <v>5707</v>
      </c>
      <c r="H3466" t="s">
        <v>5956</v>
      </c>
    </row>
    <row r="3467" spans="1:8" x14ac:dyDescent="0.25">
      <c r="A3467" t="s">
        <v>1216</v>
      </c>
      <c r="B3467" t="s">
        <v>1646</v>
      </c>
      <c r="C3467" t="s">
        <v>1658</v>
      </c>
      <c r="D3467" t="s">
        <v>2101</v>
      </c>
      <c r="E3467" t="s">
        <v>4219</v>
      </c>
      <c r="F3467" t="s">
        <v>5979</v>
      </c>
      <c r="G3467" t="s">
        <v>5793</v>
      </c>
      <c r="H3467" t="s">
        <v>5440</v>
      </c>
    </row>
    <row r="3468" spans="1:8" x14ac:dyDescent="0.25">
      <c r="A3468" t="s">
        <v>1217</v>
      </c>
      <c r="B3468" t="s">
        <v>1649</v>
      </c>
      <c r="C3468" t="s">
        <v>1659</v>
      </c>
      <c r="D3468" t="s">
        <v>2101</v>
      </c>
      <c r="E3468" t="s">
        <v>4220</v>
      </c>
      <c r="F3468" t="s">
        <v>5979</v>
      </c>
      <c r="G3468" t="s">
        <v>5683</v>
      </c>
      <c r="H3468" t="s">
        <v>5956</v>
      </c>
    </row>
    <row r="3469" spans="1:8" x14ac:dyDescent="0.25">
      <c r="A3469" t="s">
        <v>1124</v>
      </c>
      <c r="B3469" t="s">
        <v>1649</v>
      </c>
      <c r="C3469" t="s">
        <v>1658</v>
      </c>
      <c r="D3469" t="s">
        <v>2101</v>
      </c>
      <c r="E3469" t="s">
        <v>4221</v>
      </c>
      <c r="F3469" t="s">
        <v>5979</v>
      </c>
      <c r="G3469" t="s">
        <v>5440</v>
      </c>
      <c r="H3469" t="s">
        <v>5440</v>
      </c>
    </row>
    <row r="3470" spans="1:8" x14ac:dyDescent="0.25">
      <c r="A3470" t="s">
        <v>241</v>
      </c>
      <c r="B3470" t="s">
        <v>1644</v>
      </c>
      <c r="C3470" t="s">
        <v>1658</v>
      </c>
      <c r="D3470" t="s">
        <v>2101</v>
      </c>
      <c r="E3470" t="s">
        <v>2662</v>
      </c>
      <c r="F3470" t="s">
        <v>5979</v>
      </c>
      <c r="G3470" t="s">
        <v>5440</v>
      </c>
      <c r="H3470" t="s">
        <v>5956</v>
      </c>
    </row>
    <row r="3471" spans="1:8" x14ac:dyDescent="0.25">
      <c r="A3471" t="s">
        <v>314</v>
      </c>
      <c r="B3471" t="s">
        <v>1644</v>
      </c>
      <c r="C3471" t="s">
        <v>1663</v>
      </c>
      <c r="D3471" t="s">
        <v>2103</v>
      </c>
      <c r="E3471" t="s">
        <v>4222</v>
      </c>
      <c r="F3471" t="s">
        <v>5979</v>
      </c>
      <c r="G3471" t="s">
        <v>5479</v>
      </c>
      <c r="H3471" t="s">
        <v>5956</v>
      </c>
    </row>
    <row r="3472" spans="1:8" x14ac:dyDescent="0.25">
      <c r="A3472" t="s">
        <v>1112</v>
      </c>
      <c r="B3472" t="s">
        <v>1645</v>
      </c>
      <c r="C3472" t="s">
        <v>1660</v>
      </c>
      <c r="D3472" t="s">
        <v>2101</v>
      </c>
      <c r="E3472" t="s">
        <v>4223</v>
      </c>
      <c r="F3472" t="s">
        <v>5979</v>
      </c>
      <c r="G3472" t="s">
        <v>5532</v>
      </c>
      <c r="H3472" t="s">
        <v>5440</v>
      </c>
    </row>
    <row r="3473" spans="1:8" x14ac:dyDescent="0.25">
      <c r="A3473" t="s">
        <v>1218</v>
      </c>
      <c r="B3473" t="s">
        <v>1645</v>
      </c>
      <c r="C3473" t="s">
        <v>1658</v>
      </c>
      <c r="D3473" t="s">
        <v>2101</v>
      </c>
      <c r="E3473" t="s">
        <v>4224</v>
      </c>
      <c r="F3473" t="s">
        <v>5979</v>
      </c>
      <c r="G3473" t="s">
        <v>5451</v>
      </c>
      <c r="H3473" t="s">
        <v>5440</v>
      </c>
    </row>
    <row r="3474" spans="1:8" x14ac:dyDescent="0.25">
      <c r="A3474" t="s">
        <v>1219</v>
      </c>
      <c r="B3474" t="s">
        <v>1645</v>
      </c>
      <c r="C3474" t="s">
        <v>1778</v>
      </c>
      <c r="D3474" t="s">
        <v>2108</v>
      </c>
      <c r="E3474" t="s">
        <v>4225</v>
      </c>
      <c r="F3474" t="s">
        <v>5979</v>
      </c>
      <c r="G3474" t="s">
        <v>5794</v>
      </c>
      <c r="H3474" t="s">
        <v>5956</v>
      </c>
    </row>
    <row r="3475" spans="1:8" x14ac:dyDescent="0.25">
      <c r="A3475" t="s">
        <v>291</v>
      </c>
      <c r="B3475" t="s">
        <v>1645</v>
      </c>
      <c r="C3475" t="s">
        <v>1658</v>
      </c>
      <c r="D3475" t="s">
        <v>2101</v>
      </c>
      <c r="E3475" t="s">
        <v>4226</v>
      </c>
      <c r="F3475" t="s">
        <v>5979</v>
      </c>
      <c r="G3475" t="s">
        <v>5788</v>
      </c>
      <c r="H3475" t="s">
        <v>5440</v>
      </c>
    </row>
    <row r="3476" spans="1:8" x14ac:dyDescent="0.25">
      <c r="A3476" t="s">
        <v>601</v>
      </c>
      <c r="B3476" t="s">
        <v>1645</v>
      </c>
      <c r="C3476" t="s">
        <v>1669</v>
      </c>
      <c r="D3476" t="s">
        <v>2101</v>
      </c>
      <c r="E3476" t="s">
        <v>3191</v>
      </c>
      <c r="F3476" t="s">
        <v>5979</v>
      </c>
      <c r="G3476" t="s">
        <v>5440</v>
      </c>
      <c r="H3476" t="s">
        <v>5440</v>
      </c>
    </row>
    <row r="3477" spans="1:8" x14ac:dyDescent="0.25">
      <c r="A3477" t="s">
        <v>605</v>
      </c>
      <c r="B3477" t="s">
        <v>1645</v>
      </c>
      <c r="C3477" t="s">
        <v>1669</v>
      </c>
      <c r="D3477" t="s">
        <v>2101</v>
      </c>
      <c r="E3477" t="s">
        <v>3197</v>
      </c>
      <c r="F3477" t="s">
        <v>5979</v>
      </c>
      <c r="G3477" t="s">
        <v>5440</v>
      </c>
      <c r="H3477" t="s">
        <v>5440</v>
      </c>
    </row>
    <row r="3478" spans="1:8" x14ac:dyDescent="0.25">
      <c r="A3478" t="s">
        <v>971</v>
      </c>
      <c r="B3478" t="s">
        <v>1645</v>
      </c>
      <c r="C3478" t="s">
        <v>1658</v>
      </c>
      <c r="D3478" t="s">
        <v>2101</v>
      </c>
      <c r="E3478" t="s">
        <v>4227</v>
      </c>
      <c r="F3478" t="s">
        <v>5979</v>
      </c>
      <c r="G3478" t="s">
        <v>5451</v>
      </c>
      <c r="H3478" t="s">
        <v>5440</v>
      </c>
    </row>
    <row r="3479" spans="1:8" x14ac:dyDescent="0.25">
      <c r="A3479" t="s">
        <v>416</v>
      </c>
      <c r="B3479" t="s">
        <v>1644</v>
      </c>
      <c r="C3479" t="s">
        <v>1690</v>
      </c>
      <c r="D3479" t="s">
        <v>2092</v>
      </c>
      <c r="E3479" t="s">
        <v>4228</v>
      </c>
      <c r="F3479" t="s">
        <v>5979</v>
      </c>
      <c r="G3479" t="s">
        <v>5795</v>
      </c>
      <c r="H3479" t="s">
        <v>5440</v>
      </c>
    </row>
    <row r="3480" spans="1:8" x14ac:dyDescent="0.25">
      <c r="A3480" t="s">
        <v>1220</v>
      </c>
      <c r="B3480" t="s">
        <v>1644</v>
      </c>
      <c r="C3480" t="s">
        <v>1658</v>
      </c>
      <c r="D3480" t="s">
        <v>2092</v>
      </c>
      <c r="E3480" t="s">
        <v>4229</v>
      </c>
      <c r="F3480" t="s">
        <v>5979</v>
      </c>
      <c r="G3480" t="s">
        <v>5451</v>
      </c>
      <c r="H3480" t="s">
        <v>5956</v>
      </c>
    </row>
    <row r="3481" spans="1:8" x14ac:dyDescent="0.25">
      <c r="A3481" t="s">
        <v>1221</v>
      </c>
      <c r="B3481" t="s">
        <v>1645</v>
      </c>
      <c r="C3481" t="s">
        <v>1658</v>
      </c>
      <c r="D3481" t="s">
        <v>2092</v>
      </c>
      <c r="E3481" t="s">
        <v>4230</v>
      </c>
      <c r="F3481" t="s">
        <v>5979</v>
      </c>
      <c r="G3481" t="s">
        <v>5440</v>
      </c>
      <c r="H3481" t="s">
        <v>5955</v>
      </c>
    </row>
    <row r="3482" spans="1:8" x14ac:dyDescent="0.25">
      <c r="A3482" t="s">
        <v>1222</v>
      </c>
      <c r="B3482" t="s">
        <v>1645</v>
      </c>
      <c r="C3482" t="s">
        <v>1658</v>
      </c>
      <c r="D3482" t="s">
        <v>2092</v>
      </c>
      <c r="E3482" t="s">
        <v>4231</v>
      </c>
      <c r="F3482" t="s">
        <v>5979</v>
      </c>
      <c r="G3482" t="s">
        <v>5440</v>
      </c>
      <c r="H3482" t="s">
        <v>5440</v>
      </c>
    </row>
    <row r="3483" spans="1:8" x14ac:dyDescent="0.25">
      <c r="A3483" t="s">
        <v>568</v>
      </c>
      <c r="B3483" t="s">
        <v>1649</v>
      </c>
      <c r="C3483" t="s">
        <v>1658</v>
      </c>
      <c r="D3483" t="s">
        <v>2025</v>
      </c>
      <c r="E3483" t="s">
        <v>4232</v>
      </c>
      <c r="F3483" t="s">
        <v>5979</v>
      </c>
      <c r="G3483" t="s">
        <v>5690</v>
      </c>
      <c r="H3483" t="s">
        <v>5440</v>
      </c>
    </row>
    <row r="3484" spans="1:8" x14ac:dyDescent="0.25">
      <c r="A3484" t="s">
        <v>971</v>
      </c>
      <c r="B3484" t="s">
        <v>1649</v>
      </c>
      <c r="C3484" t="s">
        <v>1659</v>
      </c>
      <c r="D3484" t="s">
        <v>2025</v>
      </c>
      <c r="E3484" t="s">
        <v>4233</v>
      </c>
      <c r="F3484" t="s">
        <v>5979</v>
      </c>
      <c r="G3484" t="s">
        <v>5440</v>
      </c>
      <c r="H3484" t="s">
        <v>5440</v>
      </c>
    </row>
    <row r="3485" spans="1:8" x14ac:dyDescent="0.25">
      <c r="A3485" t="s">
        <v>1045</v>
      </c>
      <c r="B3485" t="s">
        <v>1649</v>
      </c>
      <c r="C3485" t="s">
        <v>1674</v>
      </c>
      <c r="D3485" t="s">
        <v>2025</v>
      </c>
      <c r="E3485" t="s">
        <v>4234</v>
      </c>
      <c r="F3485" t="s">
        <v>5979</v>
      </c>
      <c r="G3485" t="s">
        <v>5440</v>
      </c>
      <c r="H3485" t="s">
        <v>5440</v>
      </c>
    </row>
    <row r="3486" spans="1:8" x14ac:dyDescent="0.25">
      <c r="A3486" t="s">
        <v>403</v>
      </c>
      <c r="B3486" t="s">
        <v>1644</v>
      </c>
      <c r="C3486" t="s">
        <v>1658</v>
      </c>
      <c r="D3486" t="s">
        <v>2025</v>
      </c>
      <c r="E3486" t="s">
        <v>4235</v>
      </c>
      <c r="F3486" t="s">
        <v>5979</v>
      </c>
      <c r="G3486" t="s">
        <v>5510</v>
      </c>
      <c r="H3486" t="s">
        <v>5440</v>
      </c>
    </row>
    <row r="3487" spans="1:8" x14ac:dyDescent="0.25">
      <c r="A3487" t="s">
        <v>1124</v>
      </c>
      <c r="B3487" t="s">
        <v>1645</v>
      </c>
      <c r="C3487" t="s">
        <v>1658</v>
      </c>
      <c r="D3487" t="s">
        <v>2025</v>
      </c>
      <c r="E3487" t="s">
        <v>4236</v>
      </c>
      <c r="F3487" t="s">
        <v>5979</v>
      </c>
      <c r="G3487" t="s">
        <v>5451</v>
      </c>
      <c r="H3487" t="s">
        <v>5440</v>
      </c>
    </row>
    <row r="3488" spans="1:8" x14ac:dyDescent="0.25">
      <c r="A3488" t="s">
        <v>921</v>
      </c>
      <c r="B3488" t="s">
        <v>1645</v>
      </c>
      <c r="C3488" t="s">
        <v>1676</v>
      </c>
      <c r="D3488" t="s">
        <v>2025</v>
      </c>
      <c r="E3488" t="s">
        <v>4237</v>
      </c>
      <c r="F3488" t="s">
        <v>5979</v>
      </c>
      <c r="G3488" t="s">
        <v>5440</v>
      </c>
      <c r="H3488" t="s">
        <v>5440</v>
      </c>
    </row>
    <row r="3489" spans="1:8" x14ac:dyDescent="0.25">
      <c r="A3489" t="s">
        <v>105</v>
      </c>
      <c r="B3489" t="s">
        <v>1644</v>
      </c>
      <c r="C3489" t="s">
        <v>1658</v>
      </c>
      <c r="D3489" t="s">
        <v>2028</v>
      </c>
      <c r="E3489" t="s">
        <v>4238</v>
      </c>
      <c r="F3489" t="s">
        <v>5979</v>
      </c>
      <c r="G3489" t="s">
        <v>5442</v>
      </c>
      <c r="H3489" t="s">
        <v>5956</v>
      </c>
    </row>
    <row r="3490" spans="1:8" x14ac:dyDescent="0.25">
      <c r="A3490" t="s">
        <v>1159</v>
      </c>
      <c r="B3490" t="s">
        <v>1644</v>
      </c>
      <c r="C3490" t="s">
        <v>1913</v>
      </c>
      <c r="D3490" t="s">
        <v>2028</v>
      </c>
      <c r="E3490" t="s">
        <v>4239</v>
      </c>
      <c r="F3490" t="s">
        <v>5979</v>
      </c>
      <c r="G3490" t="s">
        <v>5796</v>
      </c>
      <c r="H3490" t="s">
        <v>5956</v>
      </c>
    </row>
    <row r="3491" spans="1:8" x14ac:dyDescent="0.25">
      <c r="A3491" t="s">
        <v>1101</v>
      </c>
      <c r="B3491" t="s">
        <v>1644</v>
      </c>
      <c r="C3491" t="s">
        <v>1658</v>
      </c>
      <c r="D3491" t="s">
        <v>2028</v>
      </c>
      <c r="E3491" t="s">
        <v>4240</v>
      </c>
      <c r="F3491" t="s">
        <v>5979</v>
      </c>
      <c r="G3491" t="s">
        <v>5440</v>
      </c>
      <c r="H3491" t="s">
        <v>5440</v>
      </c>
    </row>
    <row r="3492" spans="1:8" x14ac:dyDescent="0.25">
      <c r="A3492" t="s">
        <v>1177</v>
      </c>
      <c r="B3492" t="s">
        <v>1645</v>
      </c>
      <c r="C3492" t="s">
        <v>1658</v>
      </c>
      <c r="D3492" t="s">
        <v>2028</v>
      </c>
      <c r="E3492" t="s">
        <v>4241</v>
      </c>
      <c r="F3492" t="s">
        <v>5979</v>
      </c>
      <c r="G3492" t="s">
        <v>5520</v>
      </c>
      <c r="H3492" t="s">
        <v>5440</v>
      </c>
    </row>
    <row r="3493" spans="1:8" x14ac:dyDescent="0.25">
      <c r="A3493" t="s">
        <v>1120</v>
      </c>
      <c r="B3493" t="s">
        <v>1645</v>
      </c>
      <c r="C3493" t="s">
        <v>1672</v>
      </c>
      <c r="D3493" t="s">
        <v>2028</v>
      </c>
      <c r="E3493" t="s">
        <v>4242</v>
      </c>
      <c r="F3493" t="s">
        <v>5979</v>
      </c>
      <c r="G3493" t="s">
        <v>5797</v>
      </c>
      <c r="H3493" t="s">
        <v>5440</v>
      </c>
    </row>
    <row r="3494" spans="1:8" x14ac:dyDescent="0.25">
      <c r="A3494" t="s">
        <v>1042</v>
      </c>
      <c r="B3494" t="s">
        <v>1644</v>
      </c>
      <c r="C3494" t="s">
        <v>1658</v>
      </c>
      <c r="D3494" t="s">
        <v>2045</v>
      </c>
      <c r="E3494" t="s">
        <v>4243</v>
      </c>
      <c r="F3494" t="s">
        <v>5979</v>
      </c>
      <c r="G3494" t="s">
        <v>5798</v>
      </c>
      <c r="H3494" t="s">
        <v>5440</v>
      </c>
    </row>
    <row r="3495" spans="1:8" x14ac:dyDescent="0.25">
      <c r="A3495" t="s">
        <v>329</v>
      </c>
      <c r="B3495" t="s">
        <v>1644</v>
      </c>
      <c r="C3495" t="s">
        <v>1658</v>
      </c>
      <c r="D3495" t="s">
        <v>2109</v>
      </c>
      <c r="E3495" t="s">
        <v>4244</v>
      </c>
      <c r="F3495" t="s">
        <v>5979</v>
      </c>
      <c r="G3495" t="s">
        <v>5452</v>
      </c>
      <c r="H3495" t="s">
        <v>5956</v>
      </c>
    </row>
    <row r="3496" spans="1:8" x14ac:dyDescent="0.25">
      <c r="A3496" t="s">
        <v>1223</v>
      </c>
      <c r="B3496" t="s">
        <v>1644</v>
      </c>
      <c r="C3496" t="s">
        <v>1659</v>
      </c>
      <c r="D3496" t="s">
        <v>2053</v>
      </c>
      <c r="E3496" t="s">
        <v>4245</v>
      </c>
      <c r="F3496" t="s">
        <v>5979</v>
      </c>
      <c r="G3496" t="s">
        <v>5564</v>
      </c>
      <c r="H3496" t="s">
        <v>5956</v>
      </c>
    </row>
    <row r="3497" spans="1:8" x14ac:dyDescent="0.25">
      <c r="A3497" t="s">
        <v>403</v>
      </c>
      <c r="B3497" t="s">
        <v>1645</v>
      </c>
      <c r="C3497" t="s">
        <v>1658</v>
      </c>
      <c r="D3497" t="s">
        <v>2053</v>
      </c>
      <c r="E3497" t="s">
        <v>4246</v>
      </c>
      <c r="F3497" t="s">
        <v>5979</v>
      </c>
      <c r="G3497" t="s">
        <v>5452</v>
      </c>
      <c r="H3497" t="s">
        <v>5440</v>
      </c>
    </row>
    <row r="3498" spans="1:8" x14ac:dyDescent="0.25">
      <c r="A3498" t="s">
        <v>1224</v>
      </c>
      <c r="B3498" t="s">
        <v>1645</v>
      </c>
      <c r="C3498" t="s">
        <v>1658</v>
      </c>
      <c r="D3498" t="s">
        <v>2063</v>
      </c>
      <c r="E3498" t="s">
        <v>4247</v>
      </c>
      <c r="F3498" t="s">
        <v>5979</v>
      </c>
      <c r="G3498" t="s">
        <v>5440</v>
      </c>
      <c r="H3498" t="s">
        <v>5440</v>
      </c>
    </row>
    <row r="3499" spans="1:8" x14ac:dyDescent="0.25">
      <c r="A3499" t="s">
        <v>35</v>
      </c>
      <c r="B3499" t="s">
        <v>1649</v>
      </c>
      <c r="C3499" t="s">
        <v>1681</v>
      </c>
      <c r="D3499" t="s">
        <v>2029</v>
      </c>
      <c r="E3499" t="s">
        <v>2253</v>
      </c>
      <c r="F3499" t="s">
        <v>5979</v>
      </c>
      <c r="G3499" t="s">
        <v>5447</v>
      </c>
      <c r="H3499" t="s">
        <v>5440</v>
      </c>
    </row>
    <row r="3500" spans="1:8" x14ac:dyDescent="0.25">
      <c r="A3500" t="s">
        <v>1225</v>
      </c>
      <c r="B3500" t="s">
        <v>1649</v>
      </c>
      <c r="C3500" t="s">
        <v>1658</v>
      </c>
      <c r="D3500" t="s">
        <v>2029</v>
      </c>
      <c r="E3500" t="s">
        <v>4248</v>
      </c>
      <c r="F3500" t="s">
        <v>5979</v>
      </c>
      <c r="G3500" t="s">
        <v>5490</v>
      </c>
      <c r="H3500" t="s">
        <v>5440</v>
      </c>
    </row>
    <row r="3501" spans="1:8" x14ac:dyDescent="0.25">
      <c r="A3501" t="s">
        <v>510</v>
      </c>
      <c r="B3501" t="s">
        <v>1649</v>
      </c>
      <c r="C3501" t="s">
        <v>1658</v>
      </c>
      <c r="D3501" t="s">
        <v>2029</v>
      </c>
      <c r="E3501" t="s">
        <v>4249</v>
      </c>
      <c r="F3501" t="s">
        <v>5979</v>
      </c>
      <c r="G3501" t="s">
        <v>5653</v>
      </c>
      <c r="H3501" t="s">
        <v>5440</v>
      </c>
    </row>
    <row r="3502" spans="1:8" x14ac:dyDescent="0.25">
      <c r="A3502" t="s">
        <v>822</v>
      </c>
      <c r="B3502" t="s">
        <v>1649</v>
      </c>
      <c r="C3502" t="s">
        <v>1906</v>
      </c>
      <c r="D3502" t="s">
        <v>2029</v>
      </c>
      <c r="E3502" t="s">
        <v>3508</v>
      </c>
      <c r="F3502" t="s">
        <v>5979</v>
      </c>
      <c r="G3502" t="s">
        <v>5699</v>
      </c>
      <c r="H3502" t="s">
        <v>5956</v>
      </c>
    </row>
    <row r="3503" spans="1:8" x14ac:dyDescent="0.25">
      <c r="A3503" t="s">
        <v>172</v>
      </c>
      <c r="B3503" t="s">
        <v>1645</v>
      </c>
      <c r="C3503" t="s">
        <v>1667</v>
      </c>
      <c r="D3503" t="s">
        <v>2029</v>
      </c>
      <c r="E3503" t="s">
        <v>4250</v>
      </c>
      <c r="F3503" t="s">
        <v>5979</v>
      </c>
      <c r="G3503" t="s">
        <v>5799</v>
      </c>
      <c r="H3503" t="s">
        <v>5956</v>
      </c>
    </row>
    <row r="3504" spans="1:8" x14ac:dyDescent="0.25">
      <c r="A3504" t="s">
        <v>1226</v>
      </c>
      <c r="B3504" t="s">
        <v>1645</v>
      </c>
      <c r="C3504" t="s">
        <v>1660</v>
      </c>
      <c r="D3504" t="s">
        <v>2029</v>
      </c>
      <c r="E3504" t="s">
        <v>4251</v>
      </c>
      <c r="F3504" t="s">
        <v>5979</v>
      </c>
      <c r="G3504" t="s">
        <v>5800</v>
      </c>
      <c r="H3504" t="s">
        <v>5440</v>
      </c>
    </row>
    <row r="3505" spans="1:8" x14ac:dyDescent="0.25">
      <c r="A3505" t="s">
        <v>1227</v>
      </c>
      <c r="B3505" t="s">
        <v>1645</v>
      </c>
      <c r="C3505" t="s">
        <v>1669</v>
      </c>
      <c r="D3505" t="s">
        <v>2029</v>
      </c>
      <c r="E3505" t="s">
        <v>4252</v>
      </c>
      <c r="F3505" t="s">
        <v>5979</v>
      </c>
      <c r="G3505" t="s">
        <v>5440</v>
      </c>
      <c r="H3505" t="s">
        <v>5440</v>
      </c>
    </row>
    <row r="3506" spans="1:8" x14ac:dyDescent="0.25">
      <c r="A3506" t="s">
        <v>371</v>
      </c>
      <c r="B3506" t="s">
        <v>1645</v>
      </c>
      <c r="C3506" t="s">
        <v>1707</v>
      </c>
      <c r="D3506" t="s">
        <v>2029</v>
      </c>
      <c r="E3506" t="s">
        <v>4253</v>
      </c>
      <c r="F3506" t="s">
        <v>5979</v>
      </c>
      <c r="G3506" t="s">
        <v>5440</v>
      </c>
      <c r="H3506" t="s">
        <v>5440</v>
      </c>
    </row>
    <row r="3507" spans="1:8" x14ac:dyDescent="0.25">
      <c r="A3507" t="s">
        <v>1228</v>
      </c>
      <c r="B3507" t="s">
        <v>1644</v>
      </c>
      <c r="C3507" t="s">
        <v>1658</v>
      </c>
      <c r="D3507" t="s">
        <v>2069</v>
      </c>
      <c r="E3507" t="s">
        <v>4254</v>
      </c>
      <c r="F3507" t="s">
        <v>5979</v>
      </c>
      <c r="G3507" t="s">
        <v>5801</v>
      </c>
      <c r="H3507" t="s">
        <v>5956</v>
      </c>
    </row>
    <row r="3508" spans="1:8" x14ac:dyDescent="0.25">
      <c r="A3508" t="s">
        <v>1229</v>
      </c>
      <c r="B3508" t="s">
        <v>1647</v>
      </c>
      <c r="C3508" t="s">
        <v>1658</v>
      </c>
      <c r="D3508" t="s">
        <v>2153</v>
      </c>
      <c r="E3508" t="s">
        <v>4255</v>
      </c>
      <c r="F3508" t="s">
        <v>5979</v>
      </c>
      <c r="G3508" t="s">
        <v>5440</v>
      </c>
      <c r="H3508" t="s">
        <v>5440</v>
      </c>
    </row>
    <row r="3509" spans="1:8" x14ac:dyDescent="0.25">
      <c r="A3509" t="s">
        <v>612</v>
      </c>
      <c r="B3509" t="s">
        <v>1649</v>
      </c>
      <c r="C3509" t="s">
        <v>1658</v>
      </c>
      <c r="D3509" t="s">
        <v>2112</v>
      </c>
      <c r="E3509" t="s">
        <v>4256</v>
      </c>
      <c r="F3509" t="s">
        <v>5979</v>
      </c>
      <c r="G3509" t="s">
        <v>5542</v>
      </c>
      <c r="H3509" t="s">
        <v>5440</v>
      </c>
    </row>
    <row r="3510" spans="1:8" x14ac:dyDescent="0.25">
      <c r="A3510" t="s">
        <v>613</v>
      </c>
      <c r="B3510" t="s">
        <v>1649</v>
      </c>
      <c r="C3510" t="s">
        <v>1658</v>
      </c>
      <c r="D3510" t="s">
        <v>2051</v>
      </c>
      <c r="E3510" t="s">
        <v>4257</v>
      </c>
      <c r="F3510" t="s">
        <v>5979</v>
      </c>
      <c r="G3510" t="s">
        <v>5440</v>
      </c>
      <c r="H3510" t="s">
        <v>5440</v>
      </c>
    </row>
    <row r="3511" spans="1:8" x14ac:dyDescent="0.25">
      <c r="A3511" t="s">
        <v>1230</v>
      </c>
      <c r="B3511" t="s">
        <v>1649</v>
      </c>
      <c r="C3511" t="s">
        <v>1658</v>
      </c>
      <c r="D3511" t="s">
        <v>2122</v>
      </c>
      <c r="E3511" t="s">
        <v>4258</v>
      </c>
      <c r="F3511" t="s">
        <v>5979</v>
      </c>
      <c r="G3511" t="s">
        <v>5593</v>
      </c>
      <c r="H3511" t="s">
        <v>5956</v>
      </c>
    </row>
    <row r="3512" spans="1:8" x14ac:dyDescent="0.25">
      <c r="A3512" t="s">
        <v>1215</v>
      </c>
      <c r="B3512" t="s">
        <v>1645</v>
      </c>
      <c r="C3512" t="s">
        <v>1698</v>
      </c>
      <c r="D3512" t="s">
        <v>2051</v>
      </c>
      <c r="E3512" t="s">
        <v>4259</v>
      </c>
      <c r="F3512" t="s">
        <v>5979</v>
      </c>
      <c r="G3512" t="s">
        <v>5440</v>
      </c>
      <c r="H3512" t="s">
        <v>5440</v>
      </c>
    </row>
    <row r="3513" spans="1:8" x14ac:dyDescent="0.25">
      <c r="A3513" t="s">
        <v>1231</v>
      </c>
      <c r="B3513" t="s">
        <v>1645</v>
      </c>
      <c r="C3513" t="s">
        <v>1658</v>
      </c>
      <c r="D3513" t="s">
        <v>2051</v>
      </c>
      <c r="E3513" t="s">
        <v>4260</v>
      </c>
      <c r="F3513" t="s">
        <v>5979</v>
      </c>
      <c r="G3513" t="s">
        <v>5440</v>
      </c>
      <c r="H3513" t="s">
        <v>5957</v>
      </c>
    </row>
    <row r="3514" spans="1:8" x14ac:dyDescent="0.25">
      <c r="A3514" t="s">
        <v>1232</v>
      </c>
      <c r="B3514" t="s">
        <v>1645</v>
      </c>
      <c r="C3514" t="s">
        <v>1682</v>
      </c>
      <c r="D3514" t="s">
        <v>2051</v>
      </c>
      <c r="E3514" t="s">
        <v>4261</v>
      </c>
      <c r="F3514" t="s">
        <v>5979</v>
      </c>
      <c r="G3514" t="s">
        <v>5501</v>
      </c>
      <c r="H3514" t="s">
        <v>5440</v>
      </c>
    </row>
    <row r="3515" spans="1:8" x14ac:dyDescent="0.25">
      <c r="A3515" t="s">
        <v>1233</v>
      </c>
      <c r="B3515" t="s">
        <v>1649</v>
      </c>
      <c r="C3515" t="s">
        <v>1658</v>
      </c>
      <c r="D3515" t="s">
        <v>2083</v>
      </c>
      <c r="E3515" t="s">
        <v>4262</v>
      </c>
      <c r="F3515" t="s">
        <v>5979</v>
      </c>
      <c r="G3515" t="s">
        <v>5485</v>
      </c>
      <c r="H3515" t="s">
        <v>5440</v>
      </c>
    </row>
    <row r="3516" spans="1:8" x14ac:dyDescent="0.25">
      <c r="A3516" t="s">
        <v>1234</v>
      </c>
      <c r="B3516" t="s">
        <v>1644</v>
      </c>
      <c r="C3516" t="s">
        <v>1658</v>
      </c>
      <c r="D3516" t="s">
        <v>2083</v>
      </c>
      <c r="E3516" t="s">
        <v>4263</v>
      </c>
      <c r="F3516" t="s">
        <v>5979</v>
      </c>
      <c r="G3516" t="s">
        <v>5552</v>
      </c>
      <c r="H3516" t="s">
        <v>5440</v>
      </c>
    </row>
    <row r="3517" spans="1:8" x14ac:dyDescent="0.25">
      <c r="A3517" t="s">
        <v>1042</v>
      </c>
      <c r="B3517" t="s">
        <v>1644</v>
      </c>
      <c r="C3517" t="s">
        <v>1658</v>
      </c>
      <c r="D3517" t="s">
        <v>2083</v>
      </c>
      <c r="E3517" t="s">
        <v>4264</v>
      </c>
      <c r="F3517" t="s">
        <v>5979</v>
      </c>
      <c r="G3517" t="s">
        <v>5802</v>
      </c>
      <c r="H3517" t="s">
        <v>5956</v>
      </c>
    </row>
    <row r="3518" spans="1:8" x14ac:dyDescent="0.25">
      <c r="A3518" t="s">
        <v>1196</v>
      </c>
      <c r="B3518" t="s">
        <v>1645</v>
      </c>
      <c r="C3518" t="s">
        <v>1674</v>
      </c>
      <c r="D3518" t="s">
        <v>2083</v>
      </c>
      <c r="E3518" t="s">
        <v>4265</v>
      </c>
      <c r="F3518" t="s">
        <v>5979</v>
      </c>
      <c r="G3518" t="s">
        <v>5440</v>
      </c>
      <c r="H3518" t="s">
        <v>5440</v>
      </c>
    </row>
    <row r="3519" spans="1:8" x14ac:dyDescent="0.25">
      <c r="A3519" t="s">
        <v>1235</v>
      </c>
      <c r="B3519" t="s">
        <v>1645</v>
      </c>
      <c r="C3519" t="s">
        <v>1658</v>
      </c>
      <c r="D3519" t="s">
        <v>2083</v>
      </c>
      <c r="E3519" t="s">
        <v>4266</v>
      </c>
      <c r="F3519" t="s">
        <v>5979</v>
      </c>
      <c r="G3519" t="s">
        <v>5803</v>
      </c>
      <c r="H3519" t="s">
        <v>5440</v>
      </c>
    </row>
    <row r="3520" spans="1:8" x14ac:dyDescent="0.25">
      <c r="A3520" t="s">
        <v>971</v>
      </c>
      <c r="B3520" t="s">
        <v>1644</v>
      </c>
      <c r="C3520" t="s">
        <v>1658</v>
      </c>
      <c r="D3520" t="s">
        <v>2065</v>
      </c>
      <c r="E3520" t="s">
        <v>4267</v>
      </c>
      <c r="F3520" t="s">
        <v>5979</v>
      </c>
      <c r="G3520" t="s">
        <v>5510</v>
      </c>
      <c r="H3520" t="s">
        <v>5955</v>
      </c>
    </row>
    <row r="3521" spans="1:8" x14ac:dyDescent="0.25">
      <c r="A3521" t="s">
        <v>1236</v>
      </c>
      <c r="B3521" t="s">
        <v>1645</v>
      </c>
      <c r="C3521" t="s">
        <v>1664</v>
      </c>
      <c r="D3521" t="s">
        <v>2065</v>
      </c>
      <c r="E3521" t="s">
        <v>4268</v>
      </c>
      <c r="F3521" t="s">
        <v>5979</v>
      </c>
      <c r="G3521" t="s">
        <v>5655</v>
      </c>
      <c r="H3521" t="s">
        <v>5440</v>
      </c>
    </row>
    <row r="3522" spans="1:8" x14ac:dyDescent="0.25">
      <c r="A3522" t="s">
        <v>1237</v>
      </c>
      <c r="B3522" t="s">
        <v>1645</v>
      </c>
      <c r="C3522" t="s">
        <v>1658</v>
      </c>
      <c r="D3522" t="s">
        <v>2065</v>
      </c>
      <c r="E3522" t="s">
        <v>4269</v>
      </c>
      <c r="F3522" t="s">
        <v>5979</v>
      </c>
      <c r="G3522" t="s">
        <v>5440</v>
      </c>
      <c r="H3522" t="s">
        <v>5956</v>
      </c>
    </row>
    <row r="3523" spans="1:8" x14ac:dyDescent="0.25">
      <c r="A3523" t="s">
        <v>354</v>
      </c>
      <c r="B3523" t="s">
        <v>1645</v>
      </c>
      <c r="C3523" t="s">
        <v>1658</v>
      </c>
      <c r="D3523" t="s">
        <v>2065</v>
      </c>
      <c r="E3523" t="s">
        <v>4270</v>
      </c>
      <c r="F3523" t="s">
        <v>5979</v>
      </c>
      <c r="G3523" t="s">
        <v>5440</v>
      </c>
      <c r="H3523" t="s">
        <v>5440</v>
      </c>
    </row>
    <row r="3524" spans="1:8" x14ac:dyDescent="0.25">
      <c r="A3524" t="s">
        <v>352</v>
      </c>
      <c r="B3524" t="s">
        <v>1645</v>
      </c>
      <c r="C3524" t="s">
        <v>1658</v>
      </c>
      <c r="D3524" t="s">
        <v>2065</v>
      </c>
      <c r="E3524" t="s">
        <v>3173</v>
      </c>
      <c r="F3524" t="s">
        <v>5979</v>
      </c>
      <c r="G3524" t="s">
        <v>5440</v>
      </c>
      <c r="H3524" t="s">
        <v>5440</v>
      </c>
    </row>
    <row r="3525" spans="1:8" x14ac:dyDescent="0.25">
      <c r="A3525" t="s">
        <v>312</v>
      </c>
      <c r="B3525" t="s">
        <v>1644</v>
      </c>
      <c r="C3525" t="s">
        <v>1658</v>
      </c>
      <c r="D3525" t="s">
        <v>2055</v>
      </c>
      <c r="E3525" t="s">
        <v>3704</v>
      </c>
      <c r="F3525" t="s">
        <v>5979</v>
      </c>
      <c r="G3525" t="s">
        <v>5447</v>
      </c>
      <c r="H3525" t="s">
        <v>5956</v>
      </c>
    </row>
    <row r="3526" spans="1:8" x14ac:dyDescent="0.25">
      <c r="A3526" t="s">
        <v>1080</v>
      </c>
      <c r="B3526" t="s">
        <v>1644</v>
      </c>
      <c r="C3526" t="s">
        <v>1658</v>
      </c>
      <c r="D3526" t="s">
        <v>2154</v>
      </c>
      <c r="E3526" t="s">
        <v>4271</v>
      </c>
      <c r="F3526" t="s">
        <v>5979</v>
      </c>
      <c r="G3526" t="s">
        <v>5592</v>
      </c>
      <c r="H3526" t="s">
        <v>5440</v>
      </c>
    </row>
    <row r="3527" spans="1:8" x14ac:dyDescent="0.25">
      <c r="A3527" t="s">
        <v>580</v>
      </c>
      <c r="B3527" t="s">
        <v>1644</v>
      </c>
      <c r="C3527" t="s">
        <v>1658</v>
      </c>
      <c r="D3527" t="s">
        <v>2055</v>
      </c>
      <c r="E3527" t="s">
        <v>4272</v>
      </c>
      <c r="F3527" t="s">
        <v>5979</v>
      </c>
      <c r="G3527" t="s">
        <v>5451</v>
      </c>
      <c r="H3527" t="s">
        <v>5440</v>
      </c>
    </row>
    <row r="3528" spans="1:8" x14ac:dyDescent="0.25">
      <c r="A3528" t="s">
        <v>435</v>
      </c>
      <c r="B3528" t="s">
        <v>1645</v>
      </c>
      <c r="C3528" t="s">
        <v>1658</v>
      </c>
      <c r="D3528" t="s">
        <v>2055</v>
      </c>
      <c r="E3528" t="s">
        <v>4273</v>
      </c>
      <c r="F3528" t="s">
        <v>5979</v>
      </c>
      <c r="G3528" t="s">
        <v>5804</v>
      </c>
      <c r="H3528" t="s">
        <v>5956</v>
      </c>
    </row>
    <row r="3529" spans="1:8" x14ac:dyDescent="0.25">
      <c r="A3529" t="s">
        <v>537</v>
      </c>
      <c r="B3529" t="s">
        <v>1651</v>
      </c>
      <c r="C3529" t="s">
        <v>1658</v>
      </c>
      <c r="D3529" t="s">
        <v>2105</v>
      </c>
      <c r="E3529" t="s">
        <v>3104</v>
      </c>
      <c r="F3529" t="s">
        <v>5979</v>
      </c>
      <c r="G3529" t="s">
        <v>5660</v>
      </c>
      <c r="H3529" t="s">
        <v>5956</v>
      </c>
    </row>
    <row r="3530" spans="1:8" x14ac:dyDescent="0.25">
      <c r="A3530" t="s">
        <v>1238</v>
      </c>
      <c r="B3530" t="s">
        <v>1646</v>
      </c>
      <c r="C3530" t="s">
        <v>1659</v>
      </c>
      <c r="D3530" t="s">
        <v>2050</v>
      </c>
      <c r="E3530" t="s">
        <v>4274</v>
      </c>
      <c r="F3530" t="s">
        <v>5979</v>
      </c>
      <c r="G3530" t="s">
        <v>5440</v>
      </c>
      <c r="H3530" t="s">
        <v>5440</v>
      </c>
    </row>
    <row r="3531" spans="1:8" x14ac:dyDescent="0.25">
      <c r="A3531" t="s">
        <v>1239</v>
      </c>
      <c r="B3531" t="s">
        <v>1649</v>
      </c>
      <c r="C3531" t="s">
        <v>1659</v>
      </c>
      <c r="D3531" t="s">
        <v>2050</v>
      </c>
      <c r="E3531" t="s">
        <v>4275</v>
      </c>
      <c r="F3531" t="s">
        <v>5979</v>
      </c>
      <c r="G3531" t="s">
        <v>5589</v>
      </c>
      <c r="H3531" t="s">
        <v>5440</v>
      </c>
    </row>
    <row r="3532" spans="1:8" x14ac:dyDescent="0.25">
      <c r="A3532" t="s">
        <v>1240</v>
      </c>
      <c r="B3532" t="s">
        <v>1644</v>
      </c>
      <c r="C3532" t="s">
        <v>1667</v>
      </c>
      <c r="D3532" t="s">
        <v>2050</v>
      </c>
      <c r="E3532" t="s">
        <v>4276</v>
      </c>
      <c r="F3532" t="s">
        <v>5979</v>
      </c>
      <c r="G3532" t="s">
        <v>5735</v>
      </c>
      <c r="H3532" t="s">
        <v>5440</v>
      </c>
    </row>
    <row r="3533" spans="1:8" x14ac:dyDescent="0.25">
      <c r="A3533" t="s">
        <v>1112</v>
      </c>
      <c r="B3533" t="s">
        <v>1644</v>
      </c>
      <c r="C3533" t="s">
        <v>1658</v>
      </c>
      <c r="D3533" t="s">
        <v>2050</v>
      </c>
      <c r="E3533" t="s">
        <v>4277</v>
      </c>
      <c r="F3533" t="s">
        <v>5979</v>
      </c>
      <c r="G3533" t="s">
        <v>5454</v>
      </c>
      <c r="H3533" t="s">
        <v>5440</v>
      </c>
    </row>
    <row r="3534" spans="1:8" x14ac:dyDescent="0.25">
      <c r="A3534" t="s">
        <v>613</v>
      </c>
      <c r="B3534" t="s">
        <v>1649</v>
      </c>
      <c r="C3534" t="s">
        <v>1658</v>
      </c>
      <c r="D3534" t="s">
        <v>2041</v>
      </c>
      <c r="E3534" t="s">
        <v>4278</v>
      </c>
      <c r="F3534" t="s">
        <v>5979</v>
      </c>
      <c r="G3534" t="s">
        <v>5745</v>
      </c>
      <c r="H3534" t="s">
        <v>5440</v>
      </c>
    </row>
    <row r="3535" spans="1:8" x14ac:dyDescent="0.25">
      <c r="A3535" t="s">
        <v>1099</v>
      </c>
      <c r="B3535" t="s">
        <v>1644</v>
      </c>
      <c r="C3535" t="s">
        <v>1658</v>
      </c>
      <c r="D3535" t="s">
        <v>2041</v>
      </c>
      <c r="E3535" t="s">
        <v>4279</v>
      </c>
      <c r="F3535" t="s">
        <v>5979</v>
      </c>
      <c r="G3535" t="s">
        <v>5447</v>
      </c>
      <c r="H3535" t="s">
        <v>5440</v>
      </c>
    </row>
    <row r="3536" spans="1:8" x14ac:dyDescent="0.25">
      <c r="A3536" t="s">
        <v>1152</v>
      </c>
      <c r="B3536" t="s">
        <v>1645</v>
      </c>
      <c r="C3536" t="s">
        <v>1659</v>
      </c>
      <c r="D3536" t="s">
        <v>2041</v>
      </c>
      <c r="E3536" t="s">
        <v>4280</v>
      </c>
      <c r="F3536" t="s">
        <v>5979</v>
      </c>
      <c r="G3536" t="s">
        <v>5515</v>
      </c>
      <c r="H3536" t="s">
        <v>5440</v>
      </c>
    </row>
    <row r="3537" spans="1:8" x14ac:dyDescent="0.25">
      <c r="A3537" t="s">
        <v>295</v>
      </c>
      <c r="B3537" t="s">
        <v>1646</v>
      </c>
      <c r="C3537" t="s">
        <v>1936</v>
      </c>
      <c r="D3537" t="s">
        <v>2042</v>
      </c>
      <c r="E3537" t="s">
        <v>4281</v>
      </c>
      <c r="F3537" t="s">
        <v>5979</v>
      </c>
      <c r="G3537" t="s">
        <v>5668</v>
      </c>
      <c r="H3537" t="s">
        <v>5440</v>
      </c>
    </row>
    <row r="3538" spans="1:8" x14ac:dyDescent="0.25">
      <c r="A3538" t="s">
        <v>20</v>
      </c>
      <c r="B3538" t="s">
        <v>1645</v>
      </c>
      <c r="C3538" t="s">
        <v>1659</v>
      </c>
      <c r="D3538" t="s">
        <v>2042</v>
      </c>
      <c r="E3538" t="s">
        <v>4282</v>
      </c>
      <c r="F3538" t="s">
        <v>5979</v>
      </c>
      <c r="G3538" t="s">
        <v>5440</v>
      </c>
      <c r="H3538" t="s">
        <v>5956</v>
      </c>
    </row>
    <row r="3539" spans="1:8" x14ac:dyDescent="0.25">
      <c r="A3539" t="s">
        <v>275</v>
      </c>
      <c r="B3539" t="s">
        <v>1645</v>
      </c>
      <c r="C3539" t="s">
        <v>1672</v>
      </c>
      <c r="D3539" t="s">
        <v>2100</v>
      </c>
      <c r="E3539" t="s">
        <v>4283</v>
      </c>
      <c r="F3539" t="s">
        <v>5979</v>
      </c>
      <c r="G3539" t="s">
        <v>5805</v>
      </c>
      <c r="H3539" t="s">
        <v>5956</v>
      </c>
    </row>
    <row r="3540" spans="1:8" x14ac:dyDescent="0.25">
      <c r="A3540" t="s">
        <v>1241</v>
      </c>
      <c r="B3540" t="s">
        <v>1649</v>
      </c>
      <c r="C3540" t="s">
        <v>1658</v>
      </c>
      <c r="D3540" t="s">
        <v>2030</v>
      </c>
      <c r="E3540" t="s">
        <v>4284</v>
      </c>
      <c r="F3540" t="s">
        <v>5979</v>
      </c>
      <c r="G3540" t="s">
        <v>5440</v>
      </c>
      <c r="H3540" t="s">
        <v>5440</v>
      </c>
    </row>
    <row r="3541" spans="1:8" x14ac:dyDescent="0.25">
      <c r="A3541" t="s">
        <v>1242</v>
      </c>
      <c r="B3541" t="s">
        <v>1644</v>
      </c>
      <c r="C3541" t="s">
        <v>1660</v>
      </c>
      <c r="D3541" t="s">
        <v>2122</v>
      </c>
      <c r="E3541" t="s">
        <v>4285</v>
      </c>
      <c r="F3541" t="s">
        <v>5979</v>
      </c>
      <c r="G3541" t="s">
        <v>5806</v>
      </c>
      <c r="H3541" t="s">
        <v>5440</v>
      </c>
    </row>
    <row r="3542" spans="1:8" x14ac:dyDescent="0.25">
      <c r="A3542" t="s">
        <v>1243</v>
      </c>
      <c r="B3542" t="s">
        <v>1645</v>
      </c>
      <c r="C3542" t="s">
        <v>1658</v>
      </c>
      <c r="D3542" t="s">
        <v>2030</v>
      </c>
      <c r="E3542" t="s">
        <v>4286</v>
      </c>
      <c r="F3542" t="s">
        <v>5979</v>
      </c>
      <c r="G3542" t="s">
        <v>5453</v>
      </c>
      <c r="H3542" t="s">
        <v>5440</v>
      </c>
    </row>
    <row r="3543" spans="1:8" x14ac:dyDescent="0.25">
      <c r="A3543" t="s">
        <v>1244</v>
      </c>
      <c r="B3543" t="s">
        <v>1645</v>
      </c>
      <c r="C3543" t="s">
        <v>1669</v>
      </c>
      <c r="D3543" t="s">
        <v>2030</v>
      </c>
      <c r="E3543" t="s">
        <v>4287</v>
      </c>
      <c r="F3543" t="s">
        <v>5979</v>
      </c>
      <c r="G3543" t="s">
        <v>5440</v>
      </c>
      <c r="H3543" t="s">
        <v>5440</v>
      </c>
    </row>
    <row r="3544" spans="1:8" x14ac:dyDescent="0.25">
      <c r="A3544" t="s">
        <v>265</v>
      </c>
      <c r="B3544" t="s">
        <v>1645</v>
      </c>
      <c r="C3544" t="s">
        <v>1658</v>
      </c>
      <c r="D3544" t="s">
        <v>2030</v>
      </c>
      <c r="E3544" t="s">
        <v>3158</v>
      </c>
      <c r="F3544" t="s">
        <v>5979</v>
      </c>
      <c r="G3544" t="s">
        <v>5440</v>
      </c>
      <c r="H3544" t="s">
        <v>5440</v>
      </c>
    </row>
    <row r="3545" spans="1:8" x14ac:dyDescent="0.25">
      <c r="A3545" t="s">
        <v>1245</v>
      </c>
      <c r="B3545" t="s">
        <v>1645</v>
      </c>
      <c r="C3545" t="s">
        <v>1658</v>
      </c>
      <c r="D3545" t="s">
        <v>2047</v>
      </c>
      <c r="E3545" t="s">
        <v>4288</v>
      </c>
      <c r="F3545" t="s">
        <v>5979</v>
      </c>
      <c r="G3545" t="s">
        <v>5452</v>
      </c>
      <c r="H3545" t="s">
        <v>5440</v>
      </c>
    </row>
    <row r="3546" spans="1:8" x14ac:dyDescent="0.25">
      <c r="A3546" t="s">
        <v>1246</v>
      </c>
      <c r="B3546" t="s">
        <v>1645</v>
      </c>
      <c r="C3546" t="s">
        <v>1984</v>
      </c>
      <c r="D3546" t="s">
        <v>2037</v>
      </c>
      <c r="E3546" t="s">
        <v>4289</v>
      </c>
      <c r="F3546" t="s">
        <v>5979</v>
      </c>
      <c r="G3546" t="s">
        <v>5440</v>
      </c>
      <c r="H3546" t="s">
        <v>5440</v>
      </c>
    </row>
    <row r="3547" spans="1:8" x14ac:dyDescent="0.25">
      <c r="A3547" t="s">
        <v>291</v>
      </c>
      <c r="B3547" t="s">
        <v>1645</v>
      </c>
      <c r="C3547" t="s">
        <v>1658</v>
      </c>
      <c r="D3547" t="s">
        <v>2123</v>
      </c>
      <c r="E3547" t="s">
        <v>4290</v>
      </c>
      <c r="F3547" t="s">
        <v>5979</v>
      </c>
      <c r="G3547" t="s">
        <v>5501</v>
      </c>
      <c r="H3547" t="s">
        <v>5440</v>
      </c>
    </row>
    <row r="3548" spans="1:8" x14ac:dyDescent="0.25">
      <c r="A3548" t="s">
        <v>1247</v>
      </c>
      <c r="B3548" t="s">
        <v>1645</v>
      </c>
      <c r="C3548" t="s">
        <v>1658</v>
      </c>
      <c r="D3548" t="s">
        <v>2076</v>
      </c>
      <c r="E3548" t="s">
        <v>4291</v>
      </c>
      <c r="F3548" t="s">
        <v>5979</v>
      </c>
      <c r="G3548" t="s">
        <v>5447</v>
      </c>
      <c r="H3548" t="s">
        <v>5440</v>
      </c>
    </row>
    <row r="3549" spans="1:8" x14ac:dyDescent="0.25">
      <c r="A3549" t="s">
        <v>570</v>
      </c>
      <c r="B3549" t="s">
        <v>1644</v>
      </c>
      <c r="C3549" t="s">
        <v>1658</v>
      </c>
      <c r="D3549" t="s">
        <v>2145</v>
      </c>
      <c r="E3549" t="s">
        <v>4292</v>
      </c>
      <c r="F3549" t="s">
        <v>5979</v>
      </c>
      <c r="G3549" t="s">
        <v>5440</v>
      </c>
      <c r="H3549" t="s">
        <v>5440</v>
      </c>
    </row>
    <row r="3550" spans="1:8" x14ac:dyDescent="0.25">
      <c r="A3550" t="s">
        <v>1089</v>
      </c>
      <c r="B3550" t="s">
        <v>1649</v>
      </c>
      <c r="C3550" t="s">
        <v>1660</v>
      </c>
      <c r="D3550" t="s">
        <v>2090</v>
      </c>
      <c r="E3550" t="s">
        <v>4293</v>
      </c>
      <c r="F3550" t="s">
        <v>5979</v>
      </c>
      <c r="G3550" t="s">
        <v>5807</v>
      </c>
      <c r="H3550" t="s">
        <v>5440</v>
      </c>
    </row>
    <row r="3551" spans="1:8" x14ac:dyDescent="0.25">
      <c r="A3551" t="s">
        <v>1248</v>
      </c>
      <c r="B3551" t="s">
        <v>1644</v>
      </c>
      <c r="C3551" t="s">
        <v>1659</v>
      </c>
      <c r="D3551" t="s">
        <v>2113</v>
      </c>
      <c r="E3551" t="s">
        <v>4294</v>
      </c>
      <c r="F3551" t="s">
        <v>5979</v>
      </c>
      <c r="G3551" t="s">
        <v>5808</v>
      </c>
      <c r="H3551" t="s">
        <v>5956</v>
      </c>
    </row>
    <row r="3552" spans="1:8" x14ac:dyDescent="0.25">
      <c r="A3552" t="s">
        <v>35</v>
      </c>
      <c r="B3552" t="s">
        <v>1645</v>
      </c>
      <c r="C3552" t="s">
        <v>1934</v>
      </c>
      <c r="D3552" t="s">
        <v>2095</v>
      </c>
      <c r="E3552" t="s">
        <v>2454</v>
      </c>
      <c r="F3552" t="s">
        <v>5979</v>
      </c>
      <c r="G3552" t="s">
        <v>5528</v>
      </c>
      <c r="H3552" t="s">
        <v>5440</v>
      </c>
    </row>
    <row r="3553" spans="1:8" x14ac:dyDescent="0.25">
      <c r="A3553" t="s">
        <v>1238</v>
      </c>
      <c r="B3553" t="s">
        <v>1645</v>
      </c>
      <c r="C3553" t="s">
        <v>1658</v>
      </c>
      <c r="D3553" t="s">
        <v>2045</v>
      </c>
      <c r="E3553" t="s">
        <v>4295</v>
      </c>
      <c r="F3553" t="s">
        <v>5979</v>
      </c>
      <c r="G3553" t="s">
        <v>5440</v>
      </c>
      <c r="H3553" t="s">
        <v>5440</v>
      </c>
    </row>
    <row r="3554" spans="1:8" x14ac:dyDescent="0.25">
      <c r="A3554" t="s">
        <v>1249</v>
      </c>
      <c r="B3554" t="s">
        <v>1649</v>
      </c>
      <c r="C3554" t="s">
        <v>1659</v>
      </c>
      <c r="D3554" t="s">
        <v>2143</v>
      </c>
      <c r="E3554" t="s">
        <v>4296</v>
      </c>
      <c r="F3554" t="s">
        <v>5979</v>
      </c>
      <c r="G3554" t="s">
        <v>5809</v>
      </c>
      <c r="H3554" t="s">
        <v>5440</v>
      </c>
    </row>
    <row r="3555" spans="1:8" x14ac:dyDescent="0.25">
      <c r="A3555" t="s">
        <v>39</v>
      </c>
      <c r="B3555" t="s">
        <v>1649</v>
      </c>
      <c r="C3555" t="s">
        <v>1659</v>
      </c>
      <c r="D3555" t="s">
        <v>2072</v>
      </c>
      <c r="E3555" t="s">
        <v>4297</v>
      </c>
      <c r="F3555" t="s">
        <v>5979</v>
      </c>
      <c r="G3555" t="s">
        <v>5480</v>
      </c>
      <c r="H3555" t="s">
        <v>5956</v>
      </c>
    </row>
    <row r="3556" spans="1:8" x14ac:dyDescent="0.25">
      <c r="A3556" t="s">
        <v>822</v>
      </c>
      <c r="B3556" t="s">
        <v>1649</v>
      </c>
      <c r="C3556" t="s">
        <v>1674</v>
      </c>
      <c r="D3556" t="s">
        <v>2066</v>
      </c>
      <c r="E3556" t="s">
        <v>3598</v>
      </c>
      <c r="F3556" t="s">
        <v>5979</v>
      </c>
      <c r="G3556" t="s">
        <v>5699</v>
      </c>
      <c r="H3556" t="s">
        <v>5956</v>
      </c>
    </row>
    <row r="3557" spans="1:8" x14ac:dyDescent="0.25">
      <c r="A3557" t="s">
        <v>1250</v>
      </c>
      <c r="B3557" t="s">
        <v>1644</v>
      </c>
      <c r="C3557" t="s">
        <v>1658</v>
      </c>
      <c r="D3557" t="s">
        <v>2155</v>
      </c>
      <c r="E3557" t="s">
        <v>4298</v>
      </c>
      <c r="F3557" t="s">
        <v>5979</v>
      </c>
      <c r="G3557" t="s">
        <v>5515</v>
      </c>
      <c r="H3557" t="s">
        <v>5440</v>
      </c>
    </row>
    <row r="3558" spans="1:8" x14ac:dyDescent="0.25">
      <c r="A3558" t="s">
        <v>635</v>
      </c>
      <c r="B3558" t="s">
        <v>1649</v>
      </c>
      <c r="C3558" t="s">
        <v>1981</v>
      </c>
      <c r="D3558" t="s">
        <v>2043</v>
      </c>
      <c r="E3558" t="s">
        <v>3232</v>
      </c>
      <c r="F3558" t="s">
        <v>5979</v>
      </c>
      <c r="G3558" t="s">
        <v>5440</v>
      </c>
      <c r="H3558" t="s">
        <v>5955</v>
      </c>
    </row>
    <row r="3559" spans="1:8" x14ac:dyDescent="0.25">
      <c r="A3559" t="s">
        <v>20</v>
      </c>
      <c r="B3559" t="s">
        <v>1649</v>
      </c>
      <c r="C3559" t="s">
        <v>1688</v>
      </c>
      <c r="D3559" t="s">
        <v>2043</v>
      </c>
      <c r="E3559" t="s">
        <v>4299</v>
      </c>
      <c r="F3559" t="s">
        <v>5979</v>
      </c>
      <c r="G3559" t="s">
        <v>5810</v>
      </c>
      <c r="H3559" t="s">
        <v>5956</v>
      </c>
    </row>
    <row r="3560" spans="1:8" x14ac:dyDescent="0.25">
      <c r="A3560" t="s">
        <v>1251</v>
      </c>
      <c r="B3560" t="s">
        <v>1649</v>
      </c>
      <c r="C3560" t="s">
        <v>1674</v>
      </c>
      <c r="D3560" t="s">
        <v>2043</v>
      </c>
      <c r="E3560" t="s">
        <v>4300</v>
      </c>
      <c r="F3560" t="s">
        <v>5979</v>
      </c>
      <c r="G3560" t="s">
        <v>5440</v>
      </c>
      <c r="H3560" t="s">
        <v>5440</v>
      </c>
    </row>
    <row r="3561" spans="1:8" x14ac:dyDescent="0.25">
      <c r="A3561" t="s">
        <v>1120</v>
      </c>
      <c r="B3561" t="s">
        <v>1649</v>
      </c>
      <c r="C3561" t="s">
        <v>1658</v>
      </c>
      <c r="D3561" t="s">
        <v>2043</v>
      </c>
      <c r="E3561" t="s">
        <v>4301</v>
      </c>
      <c r="F3561" t="s">
        <v>5979</v>
      </c>
      <c r="G3561" t="s">
        <v>5440</v>
      </c>
      <c r="H3561" t="s">
        <v>5440</v>
      </c>
    </row>
    <row r="3562" spans="1:8" x14ac:dyDescent="0.25">
      <c r="A3562" t="s">
        <v>747</v>
      </c>
      <c r="B3562" t="s">
        <v>1644</v>
      </c>
      <c r="C3562" t="s">
        <v>1675</v>
      </c>
      <c r="D3562" t="s">
        <v>2043</v>
      </c>
      <c r="E3562" t="s">
        <v>3359</v>
      </c>
      <c r="F3562" t="s">
        <v>5979</v>
      </c>
      <c r="G3562" t="s">
        <v>5440</v>
      </c>
      <c r="H3562" t="s">
        <v>5440</v>
      </c>
    </row>
    <row r="3563" spans="1:8" x14ac:dyDescent="0.25">
      <c r="A3563" t="s">
        <v>524</v>
      </c>
      <c r="B3563" t="s">
        <v>1644</v>
      </c>
      <c r="C3563" t="s">
        <v>1978</v>
      </c>
      <c r="D3563" t="s">
        <v>2043</v>
      </c>
      <c r="E3563" t="s">
        <v>3083</v>
      </c>
      <c r="F3563" t="s">
        <v>5979</v>
      </c>
      <c r="G3563" t="s">
        <v>5440</v>
      </c>
      <c r="H3563" t="s">
        <v>5440</v>
      </c>
    </row>
    <row r="3564" spans="1:8" x14ac:dyDescent="0.25">
      <c r="A3564" t="s">
        <v>636</v>
      </c>
      <c r="B3564" t="s">
        <v>1644</v>
      </c>
      <c r="C3564" t="s">
        <v>1978</v>
      </c>
      <c r="D3564" t="s">
        <v>2043</v>
      </c>
      <c r="E3564" t="s">
        <v>3233</v>
      </c>
      <c r="F3564" t="s">
        <v>5979</v>
      </c>
      <c r="G3564" t="s">
        <v>5440</v>
      </c>
      <c r="H3564" t="s">
        <v>5440</v>
      </c>
    </row>
    <row r="3565" spans="1:8" x14ac:dyDescent="0.25">
      <c r="A3565" t="s">
        <v>164</v>
      </c>
      <c r="B3565" t="s">
        <v>1645</v>
      </c>
      <c r="C3565" t="s">
        <v>1667</v>
      </c>
      <c r="D3565" t="s">
        <v>2043</v>
      </c>
      <c r="E3565" t="s">
        <v>4302</v>
      </c>
      <c r="F3565" t="s">
        <v>5979</v>
      </c>
      <c r="G3565" t="s">
        <v>5447</v>
      </c>
      <c r="H3565" t="s">
        <v>5956</v>
      </c>
    </row>
    <row r="3566" spans="1:8" x14ac:dyDescent="0.25">
      <c r="A3566" t="s">
        <v>806</v>
      </c>
      <c r="B3566" t="s">
        <v>1645</v>
      </c>
      <c r="C3566" t="s">
        <v>1681</v>
      </c>
      <c r="D3566" t="s">
        <v>2043</v>
      </c>
      <c r="E3566" t="s">
        <v>3479</v>
      </c>
      <c r="F3566" t="s">
        <v>5979</v>
      </c>
      <c r="G3566" t="s">
        <v>5440</v>
      </c>
      <c r="H3566" t="s">
        <v>5440</v>
      </c>
    </row>
    <row r="3567" spans="1:8" x14ac:dyDescent="0.25">
      <c r="A3567" t="s">
        <v>195</v>
      </c>
      <c r="B3567" t="s">
        <v>1651</v>
      </c>
      <c r="C3567" t="s">
        <v>1675</v>
      </c>
      <c r="D3567" t="s">
        <v>2038</v>
      </c>
      <c r="E3567" t="s">
        <v>2580</v>
      </c>
      <c r="F3567" t="s">
        <v>5979</v>
      </c>
      <c r="G3567" t="s">
        <v>5440</v>
      </c>
      <c r="H3567" t="s">
        <v>5956</v>
      </c>
    </row>
    <row r="3568" spans="1:8" x14ac:dyDescent="0.25">
      <c r="A3568" t="s">
        <v>1252</v>
      </c>
      <c r="B3568" t="s">
        <v>1644</v>
      </c>
      <c r="C3568" t="s">
        <v>1658</v>
      </c>
      <c r="D3568" t="s">
        <v>2038</v>
      </c>
      <c r="E3568" t="s">
        <v>4303</v>
      </c>
      <c r="F3568" t="s">
        <v>5979</v>
      </c>
      <c r="G3568" t="s">
        <v>5451</v>
      </c>
      <c r="H3568" t="s">
        <v>5440</v>
      </c>
    </row>
    <row r="3569" spans="1:8" x14ac:dyDescent="0.25">
      <c r="A3569" t="s">
        <v>1253</v>
      </c>
      <c r="B3569" t="s">
        <v>1645</v>
      </c>
      <c r="C3569" t="s">
        <v>1658</v>
      </c>
      <c r="D3569" t="s">
        <v>2038</v>
      </c>
      <c r="E3569" t="s">
        <v>4304</v>
      </c>
      <c r="F3569" t="s">
        <v>5979</v>
      </c>
      <c r="G3569" t="s">
        <v>5440</v>
      </c>
      <c r="H3569" t="s">
        <v>5440</v>
      </c>
    </row>
    <row r="3570" spans="1:8" x14ac:dyDescent="0.25">
      <c r="A3570" t="s">
        <v>947</v>
      </c>
      <c r="B3570" t="s">
        <v>1645</v>
      </c>
      <c r="C3570" t="s">
        <v>1658</v>
      </c>
      <c r="D3570" t="s">
        <v>2038</v>
      </c>
      <c r="E3570" t="s">
        <v>3691</v>
      </c>
      <c r="F3570" t="s">
        <v>5979</v>
      </c>
      <c r="G3570" t="s">
        <v>5440</v>
      </c>
      <c r="H3570" t="s">
        <v>5956</v>
      </c>
    </row>
    <row r="3571" spans="1:8" x14ac:dyDescent="0.25">
      <c r="A3571" t="s">
        <v>1254</v>
      </c>
      <c r="B3571" t="s">
        <v>1645</v>
      </c>
      <c r="C3571" t="s">
        <v>1669</v>
      </c>
      <c r="D3571" t="s">
        <v>2038</v>
      </c>
      <c r="E3571" t="s">
        <v>4305</v>
      </c>
      <c r="F3571" t="s">
        <v>5979</v>
      </c>
      <c r="G3571" t="s">
        <v>5440</v>
      </c>
      <c r="H3571" t="s">
        <v>5440</v>
      </c>
    </row>
    <row r="3572" spans="1:8" x14ac:dyDescent="0.25">
      <c r="A3572" t="s">
        <v>321</v>
      </c>
      <c r="B3572" t="s">
        <v>1645</v>
      </c>
      <c r="C3572" t="s">
        <v>1658</v>
      </c>
      <c r="D3572" t="s">
        <v>2137</v>
      </c>
      <c r="E3572" t="s">
        <v>4306</v>
      </c>
      <c r="F3572" t="s">
        <v>5979</v>
      </c>
      <c r="G3572" t="s">
        <v>5440</v>
      </c>
      <c r="H3572" t="s">
        <v>5440</v>
      </c>
    </row>
    <row r="3573" spans="1:8" x14ac:dyDescent="0.25">
      <c r="A3573" t="s">
        <v>613</v>
      </c>
      <c r="B3573" t="s">
        <v>1646</v>
      </c>
      <c r="C3573" t="s">
        <v>1688</v>
      </c>
      <c r="D3573" t="s">
        <v>2048</v>
      </c>
      <c r="E3573" t="s">
        <v>4307</v>
      </c>
      <c r="F3573" t="s">
        <v>5979</v>
      </c>
      <c r="G3573" t="s">
        <v>5811</v>
      </c>
      <c r="H3573" t="s">
        <v>5956</v>
      </c>
    </row>
    <row r="3574" spans="1:8" x14ac:dyDescent="0.25">
      <c r="A3574" t="s">
        <v>77</v>
      </c>
      <c r="B3574" t="s">
        <v>1644</v>
      </c>
      <c r="C3574" t="s">
        <v>1658</v>
      </c>
      <c r="D3574" t="s">
        <v>2048</v>
      </c>
      <c r="E3574" t="s">
        <v>4308</v>
      </c>
      <c r="F3574" t="s">
        <v>5979</v>
      </c>
      <c r="G3574" t="s">
        <v>5515</v>
      </c>
      <c r="H3574" t="s">
        <v>5440</v>
      </c>
    </row>
    <row r="3575" spans="1:8" x14ac:dyDescent="0.25">
      <c r="A3575" t="s">
        <v>1255</v>
      </c>
      <c r="B3575" t="s">
        <v>1644</v>
      </c>
      <c r="C3575" t="s">
        <v>1658</v>
      </c>
      <c r="D3575" t="s">
        <v>2048</v>
      </c>
      <c r="E3575" t="s">
        <v>4309</v>
      </c>
      <c r="F3575" t="s">
        <v>5979</v>
      </c>
      <c r="G3575" t="s">
        <v>5510</v>
      </c>
      <c r="H3575" t="s">
        <v>5956</v>
      </c>
    </row>
    <row r="3576" spans="1:8" x14ac:dyDescent="0.25">
      <c r="A3576" t="s">
        <v>1256</v>
      </c>
      <c r="B3576" t="s">
        <v>1644</v>
      </c>
      <c r="C3576" t="s">
        <v>1658</v>
      </c>
      <c r="D3576" t="s">
        <v>2048</v>
      </c>
      <c r="E3576" t="s">
        <v>4310</v>
      </c>
      <c r="F3576" t="s">
        <v>5979</v>
      </c>
      <c r="G3576" t="s">
        <v>5440</v>
      </c>
      <c r="H3576" t="s">
        <v>5440</v>
      </c>
    </row>
    <row r="3577" spans="1:8" x14ac:dyDescent="0.25">
      <c r="A3577" t="s">
        <v>291</v>
      </c>
      <c r="B3577" t="s">
        <v>1644</v>
      </c>
      <c r="C3577" t="s">
        <v>1659</v>
      </c>
      <c r="D3577" t="s">
        <v>2048</v>
      </c>
      <c r="E3577" t="s">
        <v>4311</v>
      </c>
      <c r="F3577" t="s">
        <v>5979</v>
      </c>
      <c r="G3577" t="s">
        <v>5440</v>
      </c>
      <c r="H3577" t="s">
        <v>5440</v>
      </c>
    </row>
    <row r="3578" spans="1:8" x14ac:dyDescent="0.25">
      <c r="A3578" t="s">
        <v>921</v>
      </c>
      <c r="B3578" t="s">
        <v>1649</v>
      </c>
      <c r="C3578" t="s">
        <v>1658</v>
      </c>
      <c r="D3578" t="s">
        <v>2062</v>
      </c>
      <c r="E3578" t="s">
        <v>4312</v>
      </c>
      <c r="F3578" t="s">
        <v>5979</v>
      </c>
      <c r="G3578" t="s">
        <v>5812</v>
      </c>
      <c r="H3578" t="s">
        <v>5956</v>
      </c>
    </row>
    <row r="3579" spans="1:8" x14ac:dyDescent="0.25">
      <c r="A3579" t="s">
        <v>213</v>
      </c>
      <c r="B3579" t="s">
        <v>1644</v>
      </c>
      <c r="C3579" t="s">
        <v>1658</v>
      </c>
      <c r="D3579" t="s">
        <v>2062</v>
      </c>
      <c r="E3579" t="s">
        <v>4313</v>
      </c>
      <c r="F3579" t="s">
        <v>5979</v>
      </c>
      <c r="G3579" t="s">
        <v>5451</v>
      </c>
      <c r="H3579" t="s">
        <v>5440</v>
      </c>
    </row>
    <row r="3580" spans="1:8" x14ac:dyDescent="0.25">
      <c r="A3580" t="s">
        <v>1087</v>
      </c>
      <c r="B3580" t="s">
        <v>1644</v>
      </c>
      <c r="C3580" t="s">
        <v>1658</v>
      </c>
      <c r="D3580" t="s">
        <v>2062</v>
      </c>
      <c r="E3580" t="s">
        <v>4314</v>
      </c>
      <c r="F3580" t="s">
        <v>5979</v>
      </c>
      <c r="G3580" t="s">
        <v>5447</v>
      </c>
      <c r="H3580" t="s">
        <v>5440</v>
      </c>
    </row>
    <row r="3581" spans="1:8" x14ac:dyDescent="0.25">
      <c r="A3581" t="s">
        <v>1093</v>
      </c>
      <c r="B3581" t="s">
        <v>1644</v>
      </c>
      <c r="C3581" t="s">
        <v>1674</v>
      </c>
      <c r="D3581" t="s">
        <v>2062</v>
      </c>
      <c r="E3581" t="s">
        <v>4315</v>
      </c>
      <c r="F3581" t="s">
        <v>5979</v>
      </c>
      <c r="G3581" t="s">
        <v>5473</v>
      </c>
      <c r="H3581" t="s">
        <v>5956</v>
      </c>
    </row>
    <row r="3582" spans="1:8" x14ac:dyDescent="0.25">
      <c r="A3582" t="s">
        <v>51</v>
      </c>
      <c r="B3582" t="s">
        <v>1645</v>
      </c>
      <c r="C3582" t="s">
        <v>1658</v>
      </c>
      <c r="D3582" t="s">
        <v>2062</v>
      </c>
      <c r="E3582" t="s">
        <v>3586</v>
      </c>
      <c r="F3582" t="s">
        <v>5979</v>
      </c>
      <c r="G3582" t="s">
        <v>5481</v>
      </c>
      <c r="H3582" t="s">
        <v>5440</v>
      </c>
    </row>
    <row r="3583" spans="1:8" x14ac:dyDescent="0.25">
      <c r="A3583" t="s">
        <v>20</v>
      </c>
      <c r="B3583" t="s">
        <v>1649</v>
      </c>
      <c r="C3583" t="s">
        <v>1658</v>
      </c>
      <c r="D3583" t="s">
        <v>2056</v>
      </c>
      <c r="E3583" t="s">
        <v>4316</v>
      </c>
      <c r="F3583" t="s">
        <v>5979</v>
      </c>
      <c r="G3583" t="s">
        <v>5512</v>
      </c>
      <c r="H3583" t="s">
        <v>5440</v>
      </c>
    </row>
    <row r="3584" spans="1:8" x14ac:dyDescent="0.25">
      <c r="A3584" t="s">
        <v>504</v>
      </c>
      <c r="B3584" t="s">
        <v>1645</v>
      </c>
      <c r="C3584" t="s">
        <v>1976</v>
      </c>
      <c r="D3584" t="s">
        <v>2128</v>
      </c>
      <c r="E3584" t="s">
        <v>3055</v>
      </c>
      <c r="F3584" t="s">
        <v>5979</v>
      </c>
      <c r="G3584" t="s">
        <v>5440</v>
      </c>
      <c r="H3584" t="s">
        <v>5440</v>
      </c>
    </row>
    <row r="3585" spans="1:8" x14ac:dyDescent="0.25">
      <c r="A3585" t="s">
        <v>1257</v>
      </c>
      <c r="B3585" t="s">
        <v>1645</v>
      </c>
      <c r="C3585" t="s">
        <v>1660</v>
      </c>
      <c r="D3585" t="s">
        <v>2056</v>
      </c>
      <c r="E3585" t="s">
        <v>4317</v>
      </c>
      <c r="F3585" t="s">
        <v>5979</v>
      </c>
      <c r="G3585" t="s">
        <v>5440</v>
      </c>
      <c r="H3585" t="s">
        <v>5440</v>
      </c>
    </row>
    <row r="3586" spans="1:8" x14ac:dyDescent="0.25">
      <c r="A3586" t="s">
        <v>1258</v>
      </c>
      <c r="B3586" t="s">
        <v>1645</v>
      </c>
      <c r="C3586" t="s">
        <v>1669</v>
      </c>
      <c r="D3586" t="s">
        <v>2056</v>
      </c>
      <c r="E3586" t="s">
        <v>4318</v>
      </c>
      <c r="F3586" t="s">
        <v>5979</v>
      </c>
      <c r="G3586" t="s">
        <v>5440</v>
      </c>
      <c r="H3586" t="s">
        <v>5440</v>
      </c>
    </row>
    <row r="3587" spans="1:8" x14ac:dyDescent="0.25">
      <c r="A3587" t="s">
        <v>179</v>
      </c>
      <c r="B3587" t="s">
        <v>1644</v>
      </c>
      <c r="C3587" t="s">
        <v>1658</v>
      </c>
      <c r="D3587" t="s">
        <v>2068</v>
      </c>
      <c r="E3587" t="s">
        <v>4319</v>
      </c>
      <c r="F3587" t="s">
        <v>5979</v>
      </c>
      <c r="G3587" t="s">
        <v>5447</v>
      </c>
      <c r="H3587" t="s">
        <v>5956</v>
      </c>
    </row>
    <row r="3588" spans="1:8" x14ac:dyDescent="0.25">
      <c r="A3588" t="s">
        <v>49</v>
      </c>
      <c r="B3588" t="s">
        <v>1644</v>
      </c>
      <c r="C3588" t="s">
        <v>1658</v>
      </c>
      <c r="D3588" t="s">
        <v>2068</v>
      </c>
      <c r="E3588" t="s">
        <v>2359</v>
      </c>
      <c r="F3588" t="s">
        <v>5979</v>
      </c>
      <c r="G3588" t="s">
        <v>5440</v>
      </c>
      <c r="H3588" t="s">
        <v>5440</v>
      </c>
    </row>
    <row r="3589" spans="1:8" x14ac:dyDescent="0.25">
      <c r="A3589" t="s">
        <v>260</v>
      </c>
      <c r="B3589" t="s">
        <v>1645</v>
      </c>
      <c r="C3589" t="s">
        <v>1658</v>
      </c>
      <c r="D3589" t="s">
        <v>2068</v>
      </c>
      <c r="E3589" t="s">
        <v>2687</v>
      </c>
      <c r="F3589" t="s">
        <v>5979</v>
      </c>
      <c r="G3589" t="s">
        <v>5440</v>
      </c>
      <c r="H3589" t="s">
        <v>5440</v>
      </c>
    </row>
    <row r="3590" spans="1:8" x14ac:dyDescent="0.25">
      <c r="A3590" t="s">
        <v>1259</v>
      </c>
      <c r="B3590" t="s">
        <v>1645</v>
      </c>
      <c r="C3590" t="s">
        <v>1658</v>
      </c>
      <c r="D3590" t="s">
        <v>2068</v>
      </c>
      <c r="E3590" t="s">
        <v>4320</v>
      </c>
      <c r="F3590" t="s">
        <v>5979</v>
      </c>
      <c r="G3590" t="s">
        <v>5440</v>
      </c>
      <c r="H3590" t="s">
        <v>5440</v>
      </c>
    </row>
    <row r="3591" spans="1:8" x14ac:dyDescent="0.25">
      <c r="A3591" t="s">
        <v>542</v>
      </c>
      <c r="B3591" t="s">
        <v>1645</v>
      </c>
      <c r="C3591" t="s">
        <v>1658</v>
      </c>
      <c r="D3591" t="s">
        <v>2068</v>
      </c>
      <c r="E3591" t="s">
        <v>3112</v>
      </c>
      <c r="F3591" t="s">
        <v>5979</v>
      </c>
      <c r="G3591" t="s">
        <v>5447</v>
      </c>
      <c r="H3591" t="s">
        <v>5440</v>
      </c>
    </row>
    <row r="3592" spans="1:8" x14ac:dyDescent="0.25">
      <c r="A3592" t="s">
        <v>39</v>
      </c>
      <c r="B3592" t="s">
        <v>1644</v>
      </c>
      <c r="C3592" t="s">
        <v>1658</v>
      </c>
      <c r="D3592" t="s">
        <v>2086</v>
      </c>
      <c r="E3592" t="s">
        <v>2355</v>
      </c>
      <c r="F3592" t="s">
        <v>5979</v>
      </c>
      <c r="G3592" t="s">
        <v>5447</v>
      </c>
      <c r="H3592" t="s">
        <v>5956</v>
      </c>
    </row>
    <row r="3593" spans="1:8" x14ac:dyDescent="0.25">
      <c r="A3593" t="s">
        <v>564</v>
      </c>
      <c r="B3593" t="s">
        <v>1647</v>
      </c>
      <c r="C3593" t="s">
        <v>1674</v>
      </c>
      <c r="D3593" t="s">
        <v>2086</v>
      </c>
      <c r="E3593" t="s">
        <v>3136</v>
      </c>
      <c r="F3593" t="s">
        <v>5979</v>
      </c>
      <c r="G3593" t="s">
        <v>5440</v>
      </c>
      <c r="H3593" t="s">
        <v>5440</v>
      </c>
    </row>
    <row r="3594" spans="1:8" x14ac:dyDescent="0.25">
      <c r="A3594" t="s">
        <v>1260</v>
      </c>
      <c r="B3594" t="s">
        <v>1645</v>
      </c>
      <c r="C3594" t="s">
        <v>1658</v>
      </c>
      <c r="D3594" t="s">
        <v>2086</v>
      </c>
      <c r="E3594" t="s">
        <v>4321</v>
      </c>
      <c r="F3594" t="s">
        <v>5979</v>
      </c>
      <c r="G3594" t="s">
        <v>5440</v>
      </c>
      <c r="H3594" t="s">
        <v>5440</v>
      </c>
    </row>
    <row r="3595" spans="1:8" x14ac:dyDescent="0.25">
      <c r="A3595" t="s">
        <v>327</v>
      </c>
      <c r="B3595" t="s">
        <v>1645</v>
      </c>
      <c r="C3595" t="s">
        <v>1658</v>
      </c>
      <c r="D3595" t="s">
        <v>2086</v>
      </c>
      <c r="E3595" t="s">
        <v>4322</v>
      </c>
      <c r="F3595" t="s">
        <v>5979</v>
      </c>
      <c r="G3595" t="s">
        <v>5813</v>
      </c>
      <c r="H3595" t="s">
        <v>5440</v>
      </c>
    </row>
    <row r="3596" spans="1:8" x14ac:dyDescent="0.25">
      <c r="A3596" t="s">
        <v>1134</v>
      </c>
      <c r="B3596" t="s">
        <v>1644</v>
      </c>
      <c r="C3596" t="s">
        <v>1659</v>
      </c>
      <c r="D3596" t="s">
        <v>2111</v>
      </c>
      <c r="E3596" t="s">
        <v>4323</v>
      </c>
      <c r="F3596" t="s">
        <v>5979</v>
      </c>
      <c r="G3596" t="s">
        <v>5440</v>
      </c>
      <c r="H3596" t="s">
        <v>5956</v>
      </c>
    </row>
    <row r="3597" spans="1:8" x14ac:dyDescent="0.25">
      <c r="A3597" t="s">
        <v>280</v>
      </c>
      <c r="B3597" t="s">
        <v>1644</v>
      </c>
      <c r="C3597" t="s">
        <v>1658</v>
      </c>
      <c r="D3597" t="s">
        <v>2040</v>
      </c>
      <c r="E3597" t="s">
        <v>4324</v>
      </c>
      <c r="F3597" t="s">
        <v>5979</v>
      </c>
      <c r="G3597" t="s">
        <v>5485</v>
      </c>
      <c r="H3597" t="s">
        <v>5440</v>
      </c>
    </row>
    <row r="3598" spans="1:8" x14ac:dyDescent="0.25">
      <c r="A3598" t="s">
        <v>280</v>
      </c>
      <c r="B3598" t="s">
        <v>1644</v>
      </c>
      <c r="C3598" t="s">
        <v>1658</v>
      </c>
      <c r="D3598" t="s">
        <v>2040</v>
      </c>
      <c r="E3598" t="s">
        <v>4325</v>
      </c>
      <c r="F3598" t="s">
        <v>5979</v>
      </c>
      <c r="G3598" t="s">
        <v>5485</v>
      </c>
      <c r="H3598" t="s">
        <v>5956</v>
      </c>
    </row>
    <row r="3599" spans="1:8" x14ac:dyDescent="0.25">
      <c r="A3599" t="s">
        <v>1153</v>
      </c>
      <c r="B3599" t="s">
        <v>1645</v>
      </c>
      <c r="C3599" t="s">
        <v>1658</v>
      </c>
      <c r="D3599" t="s">
        <v>2040</v>
      </c>
      <c r="E3599" t="s">
        <v>4326</v>
      </c>
      <c r="F3599" t="s">
        <v>5979</v>
      </c>
      <c r="G3599" t="s">
        <v>5440</v>
      </c>
      <c r="H3599" t="s">
        <v>5956</v>
      </c>
    </row>
    <row r="3600" spans="1:8" x14ac:dyDescent="0.25">
      <c r="A3600" t="s">
        <v>613</v>
      </c>
      <c r="B3600" t="s">
        <v>1649</v>
      </c>
      <c r="C3600" t="s">
        <v>1658</v>
      </c>
      <c r="D3600" t="s">
        <v>2026</v>
      </c>
      <c r="E3600" t="s">
        <v>4327</v>
      </c>
      <c r="F3600" t="s">
        <v>5979</v>
      </c>
      <c r="G3600" t="s">
        <v>5814</v>
      </c>
      <c r="H3600" t="s">
        <v>5440</v>
      </c>
    </row>
    <row r="3601" spans="1:8" x14ac:dyDescent="0.25">
      <c r="A3601" t="s">
        <v>36</v>
      </c>
      <c r="B3601" t="s">
        <v>1649</v>
      </c>
      <c r="C3601" t="s">
        <v>1658</v>
      </c>
      <c r="D3601" t="s">
        <v>2026</v>
      </c>
      <c r="E3601" t="s">
        <v>2267</v>
      </c>
      <c r="F3601" t="s">
        <v>5979</v>
      </c>
      <c r="G3601" t="s">
        <v>5482</v>
      </c>
      <c r="H3601" t="s">
        <v>5440</v>
      </c>
    </row>
    <row r="3602" spans="1:8" x14ac:dyDescent="0.25">
      <c r="A3602" t="s">
        <v>1138</v>
      </c>
      <c r="B3602" t="s">
        <v>1649</v>
      </c>
      <c r="C3602" t="s">
        <v>1658</v>
      </c>
      <c r="D3602" t="s">
        <v>2035</v>
      </c>
      <c r="E3602" t="s">
        <v>4328</v>
      </c>
      <c r="F3602" t="s">
        <v>5979</v>
      </c>
      <c r="G3602" t="s">
        <v>5447</v>
      </c>
      <c r="H3602" t="s">
        <v>5956</v>
      </c>
    </row>
    <row r="3603" spans="1:8" x14ac:dyDescent="0.25">
      <c r="A3603" t="s">
        <v>1261</v>
      </c>
      <c r="B3603" t="s">
        <v>1644</v>
      </c>
      <c r="C3603" t="s">
        <v>1703</v>
      </c>
      <c r="D3603" t="s">
        <v>2059</v>
      </c>
      <c r="E3603" t="s">
        <v>4329</v>
      </c>
      <c r="F3603" t="s">
        <v>5979</v>
      </c>
      <c r="G3603" t="s">
        <v>5619</v>
      </c>
      <c r="H3603" t="s">
        <v>5440</v>
      </c>
    </row>
    <row r="3604" spans="1:8" x14ac:dyDescent="0.25">
      <c r="A3604" t="s">
        <v>1262</v>
      </c>
      <c r="B3604" t="s">
        <v>1652</v>
      </c>
      <c r="C3604" t="s">
        <v>1658</v>
      </c>
      <c r="D3604" t="s">
        <v>2060</v>
      </c>
      <c r="E3604" t="s">
        <v>4330</v>
      </c>
      <c r="F3604" t="s">
        <v>5979</v>
      </c>
      <c r="G3604" t="s">
        <v>5440</v>
      </c>
      <c r="H3604" t="s">
        <v>5955</v>
      </c>
    </row>
    <row r="3605" spans="1:8" x14ac:dyDescent="0.25">
      <c r="A3605" t="s">
        <v>1159</v>
      </c>
      <c r="B3605" t="s">
        <v>1644</v>
      </c>
      <c r="C3605" t="s">
        <v>1658</v>
      </c>
      <c r="D3605" t="s">
        <v>2060</v>
      </c>
      <c r="E3605" t="s">
        <v>4331</v>
      </c>
      <c r="F3605" t="s">
        <v>5979</v>
      </c>
      <c r="G3605" t="s">
        <v>5447</v>
      </c>
      <c r="H3605" t="s">
        <v>5956</v>
      </c>
    </row>
    <row r="3606" spans="1:8" x14ac:dyDescent="0.25">
      <c r="A3606" t="s">
        <v>1263</v>
      </c>
      <c r="B3606" t="s">
        <v>1645</v>
      </c>
      <c r="C3606" t="s">
        <v>1681</v>
      </c>
      <c r="D3606" t="s">
        <v>2088</v>
      </c>
      <c r="E3606" t="s">
        <v>4332</v>
      </c>
      <c r="F3606" t="s">
        <v>5979</v>
      </c>
      <c r="G3606" t="s">
        <v>5440</v>
      </c>
      <c r="H3606" t="s">
        <v>5955</v>
      </c>
    </row>
    <row r="3607" spans="1:8" x14ac:dyDescent="0.25">
      <c r="A3607" t="s">
        <v>493</v>
      </c>
      <c r="B3607" t="s">
        <v>1645</v>
      </c>
      <c r="C3607" t="s">
        <v>1675</v>
      </c>
      <c r="D3607" t="s">
        <v>2060</v>
      </c>
      <c r="E3607" t="s">
        <v>3043</v>
      </c>
      <c r="F3607" t="s">
        <v>5979</v>
      </c>
      <c r="G3607" t="s">
        <v>5440</v>
      </c>
      <c r="H3607" t="s">
        <v>5440</v>
      </c>
    </row>
    <row r="3608" spans="1:8" x14ac:dyDescent="0.25">
      <c r="A3608" t="s">
        <v>489</v>
      </c>
      <c r="B3608" t="s">
        <v>1645</v>
      </c>
      <c r="C3608" t="s">
        <v>1658</v>
      </c>
      <c r="D3608" t="s">
        <v>2060</v>
      </c>
      <c r="E3608" t="s">
        <v>3038</v>
      </c>
      <c r="F3608" t="s">
        <v>5979</v>
      </c>
      <c r="G3608" t="s">
        <v>5602</v>
      </c>
      <c r="H3608" t="s">
        <v>5440</v>
      </c>
    </row>
    <row r="3609" spans="1:8" x14ac:dyDescent="0.25">
      <c r="A3609" t="s">
        <v>1264</v>
      </c>
      <c r="B3609" t="s">
        <v>1649</v>
      </c>
      <c r="C3609" t="s">
        <v>1658</v>
      </c>
      <c r="D3609" t="s">
        <v>2034</v>
      </c>
      <c r="E3609" t="s">
        <v>4333</v>
      </c>
      <c r="F3609" t="s">
        <v>5979</v>
      </c>
      <c r="G3609" t="s">
        <v>5504</v>
      </c>
      <c r="H3609" t="s">
        <v>5440</v>
      </c>
    </row>
    <row r="3610" spans="1:8" x14ac:dyDescent="0.25">
      <c r="A3610" t="s">
        <v>279</v>
      </c>
      <c r="B3610" t="s">
        <v>1649</v>
      </c>
      <c r="C3610" t="s">
        <v>1658</v>
      </c>
      <c r="D3610" t="s">
        <v>2034</v>
      </c>
      <c r="E3610" t="s">
        <v>4334</v>
      </c>
      <c r="F3610" t="s">
        <v>5979</v>
      </c>
      <c r="G3610" t="s">
        <v>5440</v>
      </c>
      <c r="H3610" t="s">
        <v>5440</v>
      </c>
    </row>
    <row r="3611" spans="1:8" x14ac:dyDescent="0.25">
      <c r="A3611" t="s">
        <v>1265</v>
      </c>
      <c r="B3611" t="s">
        <v>1644</v>
      </c>
      <c r="C3611" t="s">
        <v>1658</v>
      </c>
      <c r="D3611" t="s">
        <v>2034</v>
      </c>
      <c r="E3611" t="s">
        <v>4335</v>
      </c>
      <c r="F3611" t="s">
        <v>5979</v>
      </c>
      <c r="G3611" t="s">
        <v>5440</v>
      </c>
      <c r="H3611" t="s">
        <v>5440</v>
      </c>
    </row>
    <row r="3612" spans="1:8" x14ac:dyDescent="0.25">
      <c r="A3612" t="s">
        <v>35</v>
      </c>
      <c r="B3612" t="s">
        <v>1645</v>
      </c>
      <c r="C3612" t="s">
        <v>1673</v>
      </c>
      <c r="D3612" t="s">
        <v>2034</v>
      </c>
      <c r="E3612" t="s">
        <v>2223</v>
      </c>
      <c r="F3612" t="s">
        <v>5979</v>
      </c>
      <c r="G3612" t="s">
        <v>5440</v>
      </c>
      <c r="H3612" t="s">
        <v>5440</v>
      </c>
    </row>
    <row r="3613" spans="1:8" x14ac:dyDescent="0.25">
      <c r="A3613" t="s">
        <v>651</v>
      </c>
      <c r="B3613" t="s">
        <v>1645</v>
      </c>
      <c r="C3613" t="s">
        <v>1663</v>
      </c>
      <c r="D3613" t="s">
        <v>2034</v>
      </c>
      <c r="E3613" t="s">
        <v>3252</v>
      </c>
      <c r="F3613" t="s">
        <v>5979</v>
      </c>
      <c r="G3613" t="s">
        <v>5440</v>
      </c>
      <c r="H3613" t="s">
        <v>5956</v>
      </c>
    </row>
    <row r="3614" spans="1:8" x14ac:dyDescent="0.25">
      <c r="A3614" t="s">
        <v>649</v>
      </c>
      <c r="B3614" t="s">
        <v>1645</v>
      </c>
      <c r="C3614" t="s">
        <v>1658</v>
      </c>
      <c r="D3614" t="s">
        <v>2034</v>
      </c>
      <c r="E3614" t="s">
        <v>3249</v>
      </c>
      <c r="F3614" t="s">
        <v>5979</v>
      </c>
      <c r="G3614" t="s">
        <v>5440</v>
      </c>
      <c r="H3614" t="s">
        <v>5440</v>
      </c>
    </row>
    <row r="3615" spans="1:8" x14ac:dyDescent="0.25">
      <c r="A3615" t="s">
        <v>35</v>
      </c>
      <c r="B3615" t="s">
        <v>1645</v>
      </c>
      <c r="C3615" t="s">
        <v>1707</v>
      </c>
      <c r="D3615" t="s">
        <v>2034</v>
      </c>
      <c r="E3615" t="s">
        <v>2223</v>
      </c>
      <c r="F3615" t="s">
        <v>5979</v>
      </c>
      <c r="G3615" t="s">
        <v>5440</v>
      </c>
      <c r="H3615" t="s">
        <v>5440</v>
      </c>
    </row>
    <row r="3616" spans="1:8" x14ac:dyDescent="0.25">
      <c r="A3616" t="s">
        <v>178</v>
      </c>
      <c r="B3616" t="s">
        <v>1649</v>
      </c>
      <c r="C3616" t="s">
        <v>1658</v>
      </c>
      <c r="D3616" t="s">
        <v>2035</v>
      </c>
      <c r="E3616" t="s">
        <v>2561</v>
      </c>
      <c r="F3616" t="s">
        <v>5979</v>
      </c>
      <c r="G3616" t="s">
        <v>5485</v>
      </c>
      <c r="H3616" t="s">
        <v>5956</v>
      </c>
    </row>
    <row r="3617" spans="1:8" x14ac:dyDescent="0.25">
      <c r="A3617" t="s">
        <v>1266</v>
      </c>
      <c r="B3617" t="s">
        <v>1649</v>
      </c>
      <c r="C3617" t="s">
        <v>1658</v>
      </c>
      <c r="D3617" t="s">
        <v>2035</v>
      </c>
      <c r="E3617" t="s">
        <v>4336</v>
      </c>
      <c r="F3617" t="s">
        <v>5979</v>
      </c>
      <c r="G3617" t="s">
        <v>5589</v>
      </c>
      <c r="H3617" t="s">
        <v>5956</v>
      </c>
    </row>
    <row r="3618" spans="1:8" x14ac:dyDescent="0.25">
      <c r="A3618" t="s">
        <v>1171</v>
      </c>
      <c r="B3618" t="s">
        <v>1644</v>
      </c>
      <c r="C3618" t="s">
        <v>1658</v>
      </c>
      <c r="D3618" t="s">
        <v>2035</v>
      </c>
      <c r="E3618" t="s">
        <v>4337</v>
      </c>
      <c r="F3618" t="s">
        <v>5979</v>
      </c>
      <c r="G3618" t="s">
        <v>5452</v>
      </c>
      <c r="H3618" t="s">
        <v>5956</v>
      </c>
    </row>
    <row r="3619" spans="1:8" x14ac:dyDescent="0.25">
      <c r="A3619" t="s">
        <v>1200</v>
      </c>
      <c r="B3619" t="s">
        <v>1644</v>
      </c>
      <c r="C3619" t="s">
        <v>1658</v>
      </c>
      <c r="D3619" t="s">
        <v>2035</v>
      </c>
      <c r="E3619" t="s">
        <v>4338</v>
      </c>
      <c r="F3619" t="s">
        <v>5979</v>
      </c>
      <c r="G3619" t="s">
        <v>5447</v>
      </c>
      <c r="H3619" t="s">
        <v>5440</v>
      </c>
    </row>
    <row r="3620" spans="1:8" x14ac:dyDescent="0.25">
      <c r="A3620" t="s">
        <v>580</v>
      </c>
      <c r="B3620" t="s">
        <v>1644</v>
      </c>
      <c r="C3620" t="s">
        <v>1658</v>
      </c>
      <c r="D3620" t="s">
        <v>2035</v>
      </c>
      <c r="E3620" t="s">
        <v>4339</v>
      </c>
      <c r="F3620" t="s">
        <v>5979</v>
      </c>
      <c r="G3620" t="s">
        <v>5447</v>
      </c>
      <c r="H3620" t="s">
        <v>5956</v>
      </c>
    </row>
    <row r="3621" spans="1:8" x14ac:dyDescent="0.25">
      <c r="A3621" t="s">
        <v>940</v>
      </c>
      <c r="B3621" t="s">
        <v>1645</v>
      </c>
      <c r="C3621" t="s">
        <v>1685</v>
      </c>
      <c r="D3621" t="s">
        <v>2035</v>
      </c>
      <c r="E3621" t="s">
        <v>3679</v>
      </c>
      <c r="F3621" t="s">
        <v>5979</v>
      </c>
      <c r="G3621" t="s">
        <v>5440</v>
      </c>
      <c r="H3621" t="s">
        <v>5440</v>
      </c>
    </row>
    <row r="3622" spans="1:8" x14ac:dyDescent="0.25">
      <c r="A3622" t="s">
        <v>19</v>
      </c>
      <c r="B3622" t="s">
        <v>1645</v>
      </c>
      <c r="C3622" t="s">
        <v>1855</v>
      </c>
      <c r="D3622" t="s">
        <v>2073</v>
      </c>
      <c r="E3622" t="s">
        <v>4340</v>
      </c>
      <c r="F3622" t="s">
        <v>5979</v>
      </c>
      <c r="G3622" t="s">
        <v>5440</v>
      </c>
      <c r="H3622" t="s">
        <v>5440</v>
      </c>
    </row>
    <row r="3623" spans="1:8" x14ac:dyDescent="0.25">
      <c r="A3623" t="s">
        <v>1267</v>
      </c>
      <c r="B3623" t="s">
        <v>1645</v>
      </c>
      <c r="C3623" t="s">
        <v>1666</v>
      </c>
      <c r="D3623" t="s">
        <v>2073</v>
      </c>
      <c r="E3623" t="s">
        <v>4341</v>
      </c>
      <c r="F3623" t="s">
        <v>5979</v>
      </c>
      <c r="G3623" t="s">
        <v>5495</v>
      </c>
      <c r="H3623" t="s">
        <v>5956</v>
      </c>
    </row>
    <row r="3624" spans="1:8" x14ac:dyDescent="0.25">
      <c r="A3624" t="s">
        <v>1268</v>
      </c>
      <c r="B3624" t="s">
        <v>1645</v>
      </c>
      <c r="C3624" t="s">
        <v>1669</v>
      </c>
      <c r="D3624" t="s">
        <v>2073</v>
      </c>
      <c r="E3624" t="s">
        <v>4342</v>
      </c>
      <c r="F3624" t="s">
        <v>5979</v>
      </c>
      <c r="G3624" t="s">
        <v>5495</v>
      </c>
      <c r="H3624" t="s">
        <v>5956</v>
      </c>
    </row>
    <row r="3625" spans="1:8" x14ac:dyDescent="0.25">
      <c r="A3625" t="s">
        <v>1269</v>
      </c>
      <c r="B3625" t="s">
        <v>1644</v>
      </c>
      <c r="C3625" t="s">
        <v>1658</v>
      </c>
      <c r="D3625" t="s">
        <v>2026</v>
      </c>
      <c r="E3625" t="s">
        <v>4343</v>
      </c>
      <c r="F3625" t="s">
        <v>5979</v>
      </c>
      <c r="H3625" t="s">
        <v>5440</v>
      </c>
    </row>
    <row r="3626" spans="1:8" x14ac:dyDescent="0.25">
      <c r="A3626" t="s">
        <v>211</v>
      </c>
      <c r="B3626" t="s">
        <v>1644</v>
      </c>
      <c r="C3626" t="s">
        <v>1658</v>
      </c>
      <c r="D3626" t="s">
        <v>2036</v>
      </c>
      <c r="E3626" t="s">
        <v>2610</v>
      </c>
      <c r="F3626" t="s">
        <v>5979</v>
      </c>
      <c r="G3626" t="s">
        <v>5564</v>
      </c>
      <c r="H3626" t="s">
        <v>5956</v>
      </c>
    </row>
    <row r="3627" spans="1:8" x14ac:dyDescent="0.25">
      <c r="A3627" t="s">
        <v>39</v>
      </c>
      <c r="B3627" t="s">
        <v>1644</v>
      </c>
      <c r="C3627" t="s">
        <v>1667</v>
      </c>
      <c r="D3627" t="s">
        <v>2026</v>
      </c>
      <c r="E3627" t="s">
        <v>2269</v>
      </c>
      <c r="F3627" t="s">
        <v>5979</v>
      </c>
      <c r="G3627" t="s">
        <v>5484</v>
      </c>
      <c r="H3627" t="s">
        <v>5956</v>
      </c>
    </row>
    <row r="3628" spans="1:8" x14ac:dyDescent="0.25">
      <c r="A3628" t="s">
        <v>342</v>
      </c>
      <c r="B3628" t="s">
        <v>1644</v>
      </c>
      <c r="C3628" t="s">
        <v>1660</v>
      </c>
      <c r="D3628" t="s">
        <v>2026</v>
      </c>
      <c r="E3628" t="s">
        <v>2831</v>
      </c>
      <c r="F3628" t="s">
        <v>5979</v>
      </c>
      <c r="G3628" t="s">
        <v>5484</v>
      </c>
      <c r="H3628" t="s">
        <v>5956</v>
      </c>
    </row>
    <row r="3629" spans="1:8" x14ac:dyDescent="0.25">
      <c r="A3629" t="s">
        <v>1270</v>
      </c>
      <c r="B3629" t="s">
        <v>1652</v>
      </c>
      <c r="C3629" t="s">
        <v>1658</v>
      </c>
      <c r="D3629" t="s">
        <v>2074</v>
      </c>
      <c r="E3629" t="s">
        <v>4344</v>
      </c>
      <c r="F3629" t="s">
        <v>5979</v>
      </c>
      <c r="G3629" t="s">
        <v>5619</v>
      </c>
      <c r="H3629" t="s">
        <v>5440</v>
      </c>
    </row>
    <row r="3630" spans="1:8" x14ac:dyDescent="0.25">
      <c r="A3630" t="s">
        <v>1134</v>
      </c>
      <c r="B3630" t="s">
        <v>1644</v>
      </c>
      <c r="C3630" t="s">
        <v>1658</v>
      </c>
      <c r="D3630" t="s">
        <v>2027</v>
      </c>
      <c r="E3630" t="s">
        <v>4345</v>
      </c>
      <c r="F3630" t="s">
        <v>5979</v>
      </c>
      <c r="G3630" t="s">
        <v>5815</v>
      </c>
      <c r="H3630" t="s">
        <v>5440</v>
      </c>
    </row>
    <row r="3631" spans="1:8" x14ac:dyDescent="0.25">
      <c r="A3631" t="s">
        <v>371</v>
      </c>
      <c r="B3631" t="s">
        <v>1645</v>
      </c>
      <c r="C3631" t="s">
        <v>1673</v>
      </c>
      <c r="D3631" t="s">
        <v>2027</v>
      </c>
      <c r="E3631" t="s">
        <v>4346</v>
      </c>
      <c r="F3631" t="s">
        <v>5979</v>
      </c>
      <c r="G3631" t="s">
        <v>5735</v>
      </c>
      <c r="H3631" t="s">
        <v>5440</v>
      </c>
    </row>
    <row r="3632" spans="1:8" x14ac:dyDescent="0.25">
      <c r="A3632" t="s">
        <v>289</v>
      </c>
      <c r="B3632" t="s">
        <v>1646</v>
      </c>
      <c r="C3632" t="s">
        <v>1658</v>
      </c>
      <c r="D3632" t="s">
        <v>2039</v>
      </c>
      <c r="E3632" t="s">
        <v>4347</v>
      </c>
      <c r="F3632" t="s">
        <v>5979</v>
      </c>
      <c r="G3632" t="s">
        <v>5502</v>
      </c>
      <c r="H3632" t="s">
        <v>5956</v>
      </c>
    </row>
    <row r="3633" spans="1:8" x14ac:dyDescent="0.25">
      <c r="A3633" t="s">
        <v>409</v>
      </c>
      <c r="B3633" t="s">
        <v>1646</v>
      </c>
      <c r="C3633" t="s">
        <v>1674</v>
      </c>
      <c r="D3633" t="s">
        <v>2039</v>
      </c>
      <c r="E3633" t="s">
        <v>2933</v>
      </c>
      <c r="F3633" t="s">
        <v>5979</v>
      </c>
      <c r="G3633" t="s">
        <v>5632</v>
      </c>
      <c r="H3633" t="s">
        <v>5440</v>
      </c>
    </row>
    <row r="3634" spans="1:8" x14ac:dyDescent="0.25">
      <c r="A3634" t="s">
        <v>971</v>
      </c>
      <c r="B3634" t="s">
        <v>1649</v>
      </c>
      <c r="C3634" t="s">
        <v>1674</v>
      </c>
      <c r="D3634" t="s">
        <v>2093</v>
      </c>
      <c r="E3634" t="s">
        <v>4348</v>
      </c>
      <c r="F3634" t="s">
        <v>5979</v>
      </c>
      <c r="G3634" t="s">
        <v>5502</v>
      </c>
      <c r="H3634" t="s">
        <v>5956</v>
      </c>
    </row>
    <row r="3635" spans="1:8" x14ac:dyDescent="0.25">
      <c r="A3635" t="s">
        <v>1271</v>
      </c>
      <c r="B3635" t="s">
        <v>1649</v>
      </c>
      <c r="C3635" t="s">
        <v>1674</v>
      </c>
      <c r="D3635" t="s">
        <v>2039</v>
      </c>
      <c r="E3635" t="s">
        <v>4349</v>
      </c>
      <c r="F3635" t="s">
        <v>5979</v>
      </c>
      <c r="G3635" t="s">
        <v>5740</v>
      </c>
      <c r="H3635" t="s">
        <v>5956</v>
      </c>
    </row>
    <row r="3636" spans="1:8" x14ac:dyDescent="0.25">
      <c r="A3636" t="s">
        <v>1272</v>
      </c>
      <c r="B3636" t="s">
        <v>1644</v>
      </c>
      <c r="C3636" t="s">
        <v>1658</v>
      </c>
      <c r="D3636" t="s">
        <v>2039</v>
      </c>
      <c r="E3636" t="s">
        <v>4350</v>
      </c>
      <c r="F3636" t="s">
        <v>5979</v>
      </c>
      <c r="G3636" t="s">
        <v>5451</v>
      </c>
      <c r="H3636" t="s">
        <v>5956</v>
      </c>
    </row>
    <row r="3637" spans="1:8" x14ac:dyDescent="0.25">
      <c r="A3637" t="s">
        <v>1273</v>
      </c>
      <c r="B3637" t="s">
        <v>1644</v>
      </c>
      <c r="C3637" t="s">
        <v>1658</v>
      </c>
      <c r="D3637" t="s">
        <v>2039</v>
      </c>
      <c r="E3637" t="s">
        <v>4351</v>
      </c>
      <c r="F3637" t="s">
        <v>5979</v>
      </c>
      <c r="G3637" t="s">
        <v>5816</v>
      </c>
      <c r="H3637" t="s">
        <v>5440</v>
      </c>
    </row>
    <row r="3638" spans="1:8" x14ac:dyDescent="0.25">
      <c r="A3638" t="s">
        <v>593</v>
      </c>
      <c r="B3638" t="s">
        <v>1645</v>
      </c>
      <c r="C3638" t="s">
        <v>1658</v>
      </c>
      <c r="D3638" t="s">
        <v>2080</v>
      </c>
      <c r="E3638" t="s">
        <v>3178</v>
      </c>
      <c r="F3638" t="s">
        <v>5979</v>
      </c>
      <c r="G3638" t="s">
        <v>5440</v>
      </c>
      <c r="H3638" t="s">
        <v>5955</v>
      </c>
    </row>
    <row r="3639" spans="1:8" x14ac:dyDescent="0.25">
      <c r="A3639" t="s">
        <v>77</v>
      </c>
      <c r="B3639" t="s">
        <v>1646</v>
      </c>
      <c r="C3639" t="s">
        <v>1667</v>
      </c>
      <c r="D3639" t="s">
        <v>2052</v>
      </c>
      <c r="E3639" t="s">
        <v>4352</v>
      </c>
      <c r="F3639" t="s">
        <v>5979</v>
      </c>
      <c r="G3639" t="s">
        <v>5440</v>
      </c>
      <c r="H3639" t="s">
        <v>5440</v>
      </c>
    </row>
    <row r="3640" spans="1:8" x14ac:dyDescent="0.25">
      <c r="A3640" t="s">
        <v>1274</v>
      </c>
      <c r="B3640" t="s">
        <v>1644</v>
      </c>
      <c r="C3640" t="s">
        <v>1658</v>
      </c>
      <c r="D3640" t="s">
        <v>2089</v>
      </c>
      <c r="E3640" t="s">
        <v>4353</v>
      </c>
      <c r="F3640" t="s">
        <v>5979</v>
      </c>
      <c r="G3640" t="s">
        <v>5440</v>
      </c>
      <c r="H3640" t="s">
        <v>5440</v>
      </c>
    </row>
    <row r="3641" spans="1:8" x14ac:dyDescent="0.25">
      <c r="A3641" t="s">
        <v>1275</v>
      </c>
      <c r="B3641" t="s">
        <v>1645</v>
      </c>
      <c r="C3641" t="s">
        <v>1660</v>
      </c>
      <c r="D3641" t="s">
        <v>2052</v>
      </c>
      <c r="E3641" t="s">
        <v>4354</v>
      </c>
      <c r="F3641" t="s">
        <v>5979</v>
      </c>
      <c r="G3641" t="s">
        <v>5440</v>
      </c>
      <c r="H3641" t="s">
        <v>5440</v>
      </c>
    </row>
    <row r="3642" spans="1:8" x14ac:dyDescent="0.25">
      <c r="A3642" t="s">
        <v>1176</v>
      </c>
      <c r="B3642" t="s">
        <v>1645</v>
      </c>
      <c r="C3642" t="s">
        <v>1674</v>
      </c>
      <c r="D3642" t="s">
        <v>2052</v>
      </c>
      <c r="E3642" t="s">
        <v>4355</v>
      </c>
      <c r="F3642" t="s">
        <v>5979</v>
      </c>
      <c r="G3642" t="s">
        <v>5440</v>
      </c>
      <c r="H3642" t="s">
        <v>5440</v>
      </c>
    </row>
    <row r="3643" spans="1:8" x14ac:dyDescent="0.25">
      <c r="A3643" t="s">
        <v>1276</v>
      </c>
      <c r="B3643" t="s">
        <v>1645</v>
      </c>
      <c r="C3643" t="s">
        <v>1658</v>
      </c>
      <c r="D3643" t="s">
        <v>2052</v>
      </c>
      <c r="E3643" t="s">
        <v>4356</v>
      </c>
      <c r="F3643" t="s">
        <v>5979</v>
      </c>
      <c r="G3643" t="s">
        <v>5440</v>
      </c>
      <c r="H3643" t="s">
        <v>5440</v>
      </c>
    </row>
    <row r="3644" spans="1:8" x14ac:dyDescent="0.25">
      <c r="A3644" t="s">
        <v>1277</v>
      </c>
      <c r="B3644" t="s">
        <v>1644</v>
      </c>
      <c r="C3644" t="s">
        <v>1658</v>
      </c>
      <c r="D3644" t="s">
        <v>2099</v>
      </c>
      <c r="E3644" t="s">
        <v>4357</v>
      </c>
      <c r="F3644" t="s">
        <v>5979</v>
      </c>
      <c r="G3644" t="s">
        <v>5817</v>
      </c>
      <c r="H3644" t="s">
        <v>5956</v>
      </c>
    </row>
    <row r="3645" spans="1:8" x14ac:dyDescent="0.25">
      <c r="A3645" t="s">
        <v>432</v>
      </c>
      <c r="B3645" t="s">
        <v>1645</v>
      </c>
      <c r="C3645" t="s">
        <v>1674</v>
      </c>
      <c r="D3645" t="s">
        <v>2054</v>
      </c>
      <c r="E3645" t="s">
        <v>4358</v>
      </c>
      <c r="F3645" t="s">
        <v>5979</v>
      </c>
      <c r="G3645" t="s">
        <v>5440</v>
      </c>
      <c r="H3645" t="s">
        <v>5440</v>
      </c>
    </row>
    <row r="3646" spans="1:8" x14ac:dyDescent="0.25">
      <c r="A3646" t="s">
        <v>524</v>
      </c>
      <c r="B3646" t="s">
        <v>1649</v>
      </c>
      <c r="C3646" t="s">
        <v>1658</v>
      </c>
      <c r="D3646" t="s">
        <v>2033</v>
      </c>
      <c r="E3646" t="s">
        <v>3079</v>
      </c>
      <c r="F3646" t="s">
        <v>5979</v>
      </c>
      <c r="G3646" t="s">
        <v>5454</v>
      </c>
      <c r="H3646" t="s">
        <v>5440</v>
      </c>
    </row>
    <row r="3647" spans="1:8" x14ac:dyDescent="0.25">
      <c r="A3647" t="s">
        <v>1278</v>
      </c>
      <c r="B3647" t="s">
        <v>1644</v>
      </c>
      <c r="C3647" t="s">
        <v>1658</v>
      </c>
      <c r="D3647" t="s">
        <v>2140</v>
      </c>
      <c r="E3647" t="s">
        <v>4359</v>
      </c>
      <c r="F3647" t="s">
        <v>5979</v>
      </c>
      <c r="G3647" t="s">
        <v>5485</v>
      </c>
      <c r="H3647" t="s">
        <v>5440</v>
      </c>
    </row>
    <row r="3648" spans="1:8" x14ac:dyDescent="0.25">
      <c r="A3648" t="s">
        <v>1176</v>
      </c>
      <c r="B3648" t="s">
        <v>1645</v>
      </c>
      <c r="C3648" t="s">
        <v>1674</v>
      </c>
      <c r="D3648" t="s">
        <v>2033</v>
      </c>
      <c r="E3648" t="s">
        <v>4360</v>
      </c>
      <c r="F3648" t="s">
        <v>5979</v>
      </c>
      <c r="G3648" t="s">
        <v>5440</v>
      </c>
      <c r="H3648" t="s">
        <v>5956</v>
      </c>
    </row>
    <row r="3649" spans="1:8" x14ac:dyDescent="0.25">
      <c r="A3649" t="s">
        <v>971</v>
      </c>
      <c r="B3649" t="s">
        <v>1652</v>
      </c>
      <c r="C3649" t="s">
        <v>1658</v>
      </c>
      <c r="D3649" t="s">
        <v>2075</v>
      </c>
      <c r="E3649" t="s">
        <v>4361</v>
      </c>
      <c r="F3649" t="s">
        <v>5979</v>
      </c>
      <c r="G3649" t="s">
        <v>5452</v>
      </c>
      <c r="H3649" t="s">
        <v>5956</v>
      </c>
    </row>
    <row r="3650" spans="1:8" x14ac:dyDescent="0.25">
      <c r="A3650" t="s">
        <v>1279</v>
      </c>
      <c r="B3650" t="s">
        <v>1649</v>
      </c>
      <c r="C3650" t="s">
        <v>1658</v>
      </c>
      <c r="D3650" t="s">
        <v>2075</v>
      </c>
      <c r="E3650" t="s">
        <v>4362</v>
      </c>
      <c r="F3650" t="s">
        <v>5979</v>
      </c>
      <c r="G3650" t="s">
        <v>5451</v>
      </c>
      <c r="H3650" t="s">
        <v>5440</v>
      </c>
    </row>
    <row r="3651" spans="1:8" x14ac:dyDescent="0.25">
      <c r="A3651" t="s">
        <v>1280</v>
      </c>
      <c r="B3651" t="s">
        <v>1644</v>
      </c>
      <c r="C3651" t="s">
        <v>1658</v>
      </c>
      <c r="D3651" t="s">
        <v>2075</v>
      </c>
      <c r="E3651" t="s">
        <v>4363</v>
      </c>
      <c r="F3651" t="s">
        <v>5979</v>
      </c>
      <c r="G3651" t="s">
        <v>5442</v>
      </c>
      <c r="H3651" t="s">
        <v>5440</v>
      </c>
    </row>
    <row r="3652" spans="1:8" x14ac:dyDescent="0.25">
      <c r="A3652" t="s">
        <v>1281</v>
      </c>
      <c r="B3652" t="s">
        <v>1644</v>
      </c>
      <c r="C3652" t="s">
        <v>1658</v>
      </c>
      <c r="D3652" t="s">
        <v>2075</v>
      </c>
      <c r="E3652" t="s">
        <v>4364</v>
      </c>
      <c r="F3652" t="s">
        <v>5979</v>
      </c>
      <c r="G3652" t="s">
        <v>5578</v>
      </c>
      <c r="H3652" t="s">
        <v>5956</v>
      </c>
    </row>
    <row r="3653" spans="1:8" x14ac:dyDescent="0.25">
      <c r="A3653" t="s">
        <v>1282</v>
      </c>
      <c r="B3653" t="s">
        <v>1645</v>
      </c>
      <c r="C3653" t="s">
        <v>1923</v>
      </c>
      <c r="D3653" t="s">
        <v>2075</v>
      </c>
      <c r="E3653" t="s">
        <v>4365</v>
      </c>
      <c r="F3653" t="s">
        <v>5979</v>
      </c>
      <c r="G3653" t="s">
        <v>5818</v>
      </c>
      <c r="H3653" t="s">
        <v>5440</v>
      </c>
    </row>
    <row r="3654" spans="1:8" x14ac:dyDescent="0.25">
      <c r="A3654" t="s">
        <v>1283</v>
      </c>
      <c r="B3654" t="s">
        <v>1645</v>
      </c>
      <c r="C3654" t="s">
        <v>1661</v>
      </c>
      <c r="D3654" t="s">
        <v>2075</v>
      </c>
      <c r="E3654" t="s">
        <v>4366</v>
      </c>
      <c r="F3654" t="s">
        <v>5979</v>
      </c>
      <c r="G3654" t="s">
        <v>5547</v>
      </c>
      <c r="H3654" t="s">
        <v>5956</v>
      </c>
    </row>
    <row r="3655" spans="1:8" x14ac:dyDescent="0.25">
      <c r="A3655" t="s">
        <v>1284</v>
      </c>
      <c r="B3655" t="s">
        <v>1645</v>
      </c>
      <c r="C3655" t="s">
        <v>1923</v>
      </c>
      <c r="D3655" t="s">
        <v>2101</v>
      </c>
      <c r="E3655" t="s">
        <v>4367</v>
      </c>
      <c r="F3655" t="s">
        <v>5979</v>
      </c>
      <c r="G3655" t="s">
        <v>5819</v>
      </c>
      <c r="H3655" t="s">
        <v>5440</v>
      </c>
    </row>
    <row r="3656" spans="1:8" x14ac:dyDescent="0.25">
      <c r="A3656" t="s">
        <v>265</v>
      </c>
      <c r="B3656" t="s">
        <v>1645</v>
      </c>
      <c r="C3656" t="s">
        <v>1658</v>
      </c>
      <c r="D3656" t="s">
        <v>2103</v>
      </c>
      <c r="E3656" t="s">
        <v>4368</v>
      </c>
      <c r="F3656" t="s">
        <v>5979</v>
      </c>
      <c r="G3656" t="s">
        <v>5440</v>
      </c>
      <c r="H3656" t="s">
        <v>5440</v>
      </c>
    </row>
    <row r="3657" spans="1:8" x14ac:dyDescent="0.25">
      <c r="A3657" t="s">
        <v>932</v>
      </c>
      <c r="B3657" t="s">
        <v>1645</v>
      </c>
      <c r="C3657" t="s">
        <v>1658</v>
      </c>
      <c r="D3657" t="s">
        <v>2101</v>
      </c>
      <c r="E3657" t="s">
        <v>4369</v>
      </c>
      <c r="F3657" t="s">
        <v>5979</v>
      </c>
      <c r="G3657" t="s">
        <v>5452</v>
      </c>
      <c r="H3657" t="s">
        <v>5440</v>
      </c>
    </row>
    <row r="3658" spans="1:8" x14ac:dyDescent="0.25">
      <c r="A3658" t="s">
        <v>179</v>
      </c>
      <c r="B3658" t="s">
        <v>1649</v>
      </c>
      <c r="C3658" t="s">
        <v>1659</v>
      </c>
      <c r="D3658" t="s">
        <v>2092</v>
      </c>
      <c r="E3658" t="s">
        <v>4370</v>
      </c>
      <c r="F3658" t="s">
        <v>5979</v>
      </c>
      <c r="G3658" t="s">
        <v>5820</v>
      </c>
      <c r="H3658" t="s">
        <v>5956</v>
      </c>
    </row>
    <row r="3659" spans="1:8" x14ac:dyDescent="0.25">
      <c r="A3659" t="s">
        <v>1285</v>
      </c>
      <c r="B3659" t="s">
        <v>1644</v>
      </c>
      <c r="C3659" t="s">
        <v>1658</v>
      </c>
      <c r="D3659" t="s">
        <v>2092</v>
      </c>
      <c r="E3659" t="s">
        <v>4371</v>
      </c>
      <c r="F3659" t="s">
        <v>5979</v>
      </c>
      <c r="G3659" t="s">
        <v>5485</v>
      </c>
      <c r="H3659" t="s">
        <v>5440</v>
      </c>
    </row>
    <row r="3660" spans="1:8" x14ac:dyDescent="0.25">
      <c r="A3660" t="s">
        <v>1286</v>
      </c>
      <c r="B3660" t="s">
        <v>1652</v>
      </c>
      <c r="C3660" t="s">
        <v>1658</v>
      </c>
      <c r="D3660" t="s">
        <v>2025</v>
      </c>
      <c r="E3660" t="s">
        <v>4372</v>
      </c>
      <c r="F3660" t="s">
        <v>5979</v>
      </c>
      <c r="G3660" t="s">
        <v>5744</v>
      </c>
      <c r="H3660" t="s">
        <v>5440</v>
      </c>
    </row>
    <row r="3661" spans="1:8" x14ac:dyDescent="0.25">
      <c r="A3661" t="s">
        <v>317</v>
      </c>
      <c r="B3661" t="s">
        <v>1644</v>
      </c>
      <c r="C3661" t="s">
        <v>1674</v>
      </c>
      <c r="D3661" t="s">
        <v>2025</v>
      </c>
      <c r="E3661" t="s">
        <v>3125</v>
      </c>
      <c r="F3661" t="s">
        <v>5979</v>
      </c>
      <c r="G3661" t="s">
        <v>5440</v>
      </c>
      <c r="H3661" t="s">
        <v>5440</v>
      </c>
    </row>
    <row r="3662" spans="1:8" x14ac:dyDescent="0.25">
      <c r="A3662" t="s">
        <v>20</v>
      </c>
      <c r="B3662" t="s">
        <v>1644</v>
      </c>
      <c r="C3662" t="s">
        <v>1658</v>
      </c>
      <c r="D3662" t="s">
        <v>2025</v>
      </c>
      <c r="E3662" t="s">
        <v>4373</v>
      </c>
      <c r="F3662" t="s">
        <v>5979</v>
      </c>
      <c r="G3662" t="s">
        <v>5802</v>
      </c>
      <c r="H3662" t="s">
        <v>5956</v>
      </c>
    </row>
    <row r="3663" spans="1:8" x14ac:dyDescent="0.25">
      <c r="A3663" t="s">
        <v>1112</v>
      </c>
      <c r="B3663" t="s">
        <v>1645</v>
      </c>
      <c r="C3663" t="s">
        <v>1658</v>
      </c>
      <c r="D3663" t="s">
        <v>2025</v>
      </c>
      <c r="E3663" t="s">
        <v>4374</v>
      </c>
      <c r="F3663" t="s">
        <v>5979</v>
      </c>
      <c r="G3663" t="s">
        <v>5632</v>
      </c>
      <c r="H3663" t="s">
        <v>5440</v>
      </c>
    </row>
    <row r="3664" spans="1:8" x14ac:dyDescent="0.25">
      <c r="A3664" t="s">
        <v>1287</v>
      </c>
      <c r="B3664" t="s">
        <v>1645</v>
      </c>
      <c r="C3664" t="s">
        <v>1661</v>
      </c>
      <c r="D3664" t="s">
        <v>2025</v>
      </c>
      <c r="E3664" t="s">
        <v>4375</v>
      </c>
      <c r="F3664" t="s">
        <v>5979</v>
      </c>
      <c r="G3664" t="s">
        <v>5440</v>
      </c>
      <c r="H3664" t="s">
        <v>5440</v>
      </c>
    </row>
    <row r="3665" spans="1:8" x14ac:dyDescent="0.25">
      <c r="A3665" t="s">
        <v>354</v>
      </c>
      <c r="B3665" t="s">
        <v>1645</v>
      </c>
      <c r="C3665" t="s">
        <v>1915</v>
      </c>
      <c r="D3665" t="s">
        <v>2025</v>
      </c>
      <c r="E3665" t="s">
        <v>2850</v>
      </c>
      <c r="F3665" t="s">
        <v>5979</v>
      </c>
      <c r="G3665" t="s">
        <v>5440</v>
      </c>
      <c r="H3665" t="s">
        <v>5440</v>
      </c>
    </row>
    <row r="3666" spans="1:8" x14ac:dyDescent="0.25">
      <c r="A3666" t="s">
        <v>932</v>
      </c>
      <c r="B3666" t="s">
        <v>1649</v>
      </c>
      <c r="C3666" t="s">
        <v>1658</v>
      </c>
      <c r="D3666" t="s">
        <v>2028</v>
      </c>
      <c r="E3666" t="s">
        <v>4376</v>
      </c>
      <c r="F3666" t="s">
        <v>5979</v>
      </c>
      <c r="G3666" t="s">
        <v>5821</v>
      </c>
      <c r="H3666" t="s">
        <v>5440</v>
      </c>
    </row>
    <row r="3667" spans="1:8" x14ac:dyDescent="0.25">
      <c r="A3667" t="s">
        <v>1288</v>
      </c>
      <c r="B3667" t="s">
        <v>1644</v>
      </c>
      <c r="C3667" t="s">
        <v>1658</v>
      </c>
      <c r="D3667" t="s">
        <v>2120</v>
      </c>
      <c r="E3667" t="s">
        <v>4377</v>
      </c>
      <c r="F3667" t="s">
        <v>5979</v>
      </c>
      <c r="G3667" t="s">
        <v>5440</v>
      </c>
      <c r="H3667" t="s">
        <v>5440</v>
      </c>
    </row>
    <row r="3668" spans="1:8" x14ac:dyDescent="0.25">
      <c r="A3668" t="s">
        <v>1289</v>
      </c>
      <c r="B3668" t="s">
        <v>1645</v>
      </c>
      <c r="C3668" t="s">
        <v>1659</v>
      </c>
      <c r="D3668" t="s">
        <v>2028</v>
      </c>
      <c r="E3668" t="s">
        <v>4378</v>
      </c>
      <c r="F3668" t="s">
        <v>5979</v>
      </c>
      <c r="G3668" t="s">
        <v>5822</v>
      </c>
      <c r="H3668" t="s">
        <v>5956</v>
      </c>
    </row>
    <row r="3669" spans="1:8" x14ac:dyDescent="0.25">
      <c r="A3669" t="s">
        <v>1290</v>
      </c>
      <c r="B3669" t="s">
        <v>1645</v>
      </c>
      <c r="C3669" t="s">
        <v>1659</v>
      </c>
      <c r="D3669" t="s">
        <v>2028</v>
      </c>
      <c r="E3669" t="s">
        <v>4379</v>
      </c>
      <c r="F3669" t="s">
        <v>5979</v>
      </c>
      <c r="G3669" t="s">
        <v>5823</v>
      </c>
      <c r="H3669" t="s">
        <v>5440</v>
      </c>
    </row>
    <row r="3670" spans="1:8" x14ac:dyDescent="0.25">
      <c r="A3670" t="s">
        <v>1291</v>
      </c>
      <c r="B3670" t="s">
        <v>1644</v>
      </c>
      <c r="C3670" t="s">
        <v>1658</v>
      </c>
      <c r="D3670" t="s">
        <v>2053</v>
      </c>
      <c r="E3670" t="s">
        <v>4380</v>
      </c>
      <c r="F3670" t="s">
        <v>5979</v>
      </c>
      <c r="G3670" t="s">
        <v>5447</v>
      </c>
      <c r="H3670" t="s">
        <v>5440</v>
      </c>
    </row>
    <row r="3671" spans="1:8" x14ac:dyDescent="0.25">
      <c r="A3671" t="s">
        <v>192</v>
      </c>
      <c r="B3671" t="s">
        <v>1644</v>
      </c>
      <c r="C3671" t="s">
        <v>1672</v>
      </c>
      <c r="D3671" t="s">
        <v>2053</v>
      </c>
      <c r="E3671" t="s">
        <v>2856</v>
      </c>
      <c r="F3671" t="s">
        <v>5979</v>
      </c>
      <c r="G3671" t="s">
        <v>5612</v>
      </c>
      <c r="H3671" t="s">
        <v>5440</v>
      </c>
    </row>
    <row r="3672" spans="1:8" x14ac:dyDescent="0.25">
      <c r="A3672" t="s">
        <v>193</v>
      </c>
      <c r="B3672" t="s">
        <v>1650</v>
      </c>
      <c r="C3672" t="s">
        <v>1679</v>
      </c>
      <c r="D3672" t="s">
        <v>2063</v>
      </c>
      <c r="E3672" t="s">
        <v>4381</v>
      </c>
      <c r="F3672" t="s">
        <v>5979</v>
      </c>
      <c r="G3672" t="s">
        <v>5456</v>
      </c>
      <c r="H3672" t="s">
        <v>5440</v>
      </c>
    </row>
    <row r="3673" spans="1:8" x14ac:dyDescent="0.25">
      <c r="A3673" t="s">
        <v>161</v>
      </c>
      <c r="B3673" t="s">
        <v>1649</v>
      </c>
      <c r="C3673" t="s">
        <v>1658</v>
      </c>
      <c r="D3673" t="s">
        <v>2063</v>
      </c>
      <c r="E3673" t="s">
        <v>4382</v>
      </c>
      <c r="F3673" t="s">
        <v>5979</v>
      </c>
      <c r="G3673" t="s">
        <v>5824</v>
      </c>
      <c r="H3673" t="s">
        <v>5440</v>
      </c>
    </row>
    <row r="3674" spans="1:8" x14ac:dyDescent="0.25">
      <c r="A3674" t="s">
        <v>1292</v>
      </c>
      <c r="B3674" t="s">
        <v>1645</v>
      </c>
      <c r="C3674" t="s">
        <v>1658</v>
      </c>
      <c r="D3674" t="s">
        <v>2063</v>
      </c>
      <c r="E3674" t="s">
        <v>4383</v>
      </c>
      <c r="F3674" t="s">
        <v>5979</v>
      </c>
      <c r="G3674" t="s">
        <v>5825</v>
      </c>
      <c r="H3674" t="s">
        <v>5956</v>
      </c>
    </row>
    <row r="3675" spans="1:8" x14ac:dyDescent="0.25">
      <c r="A3675" t="s">
        <v>35</v>
      </c>
      <c r="B3675" t="s">
        <v>1645</v>
      </c>
      <c r="C3675" t="s">
        <v>1659</v>
      </c>
      <c r="D3675" t="s">
        <v>2063</v>
      </c>
      <c r="E3675" t="s">
        <v>2320</v>
      </c>
      <c r="F3675" t="s">
        <v>5979</v>
      </c>
      <c r="G3675" t="s">
        <v>5440</v>
      </c>
      <c r="H3675" t="s">
        <v>5440</v>
      </c>
    </row>
    <row r="3676" spans="1:8" x14ac:dyDescent="0.25">
      <c r="A3676" t="s">
        <v>1293</v>
      </c>
      <c r="B3676" t="s">
        <v>1645</v>
      </c>
      <c r="C3676" t="s">
        <v>1658</v>
      </c>
      <c r="D3676" t="s">
        <v>2063</v>
      </c>
      <c r="E3676" t="s">
        <v>4384</v>
      </c>
      <c r="F3676" t="s">
        <v>5979</v>
      </c>
      <c r="G3676" t="s">
        <v>5451</v>
      </c>
      <c r="H3676" t="s">
        <v>5440</v>
      </c>
    </row>
    <row r="3677" spans="1:8" x14ac:dyDescent="0.25">
      <c r="A3677" t="s">
        <v>35</v>
      </c>
      <c r="B3677" t="s">
        <v>1645</v>
      </c>
      <c r="C3677" t="s">
        <v>1676</v>
      </c>
      <c r="D3677" t="s">
        <v>2063</v>
      </c>
      <c r="E3677" t="s">
        <v>2320</v>
      </c>
      <c r="F3677" t="s">
        <v>5979</v>
      </c>
      <c r="G3677" t="s">
        <v>5440</v>
      </c>
      <c r="H3677" t="s">
        <v>5440</v>
      </c>
    </row>
    <row r="3678" spans="1:8" x14ac:dyDescent="0.25">
      <c r="A3678" t="s">
        <v>1294</v>
      </c>
      <c r="B3678" t="s">
        <v>1645</v>
      </c>
      <c r="C3678" t="s">
        <v>1658</v>
      </c>
      <c r="D3678" t="s">
        <v>2063</v>
      </c>
      <c r="E3678" t="s">
        <v>4385</v>
      </c>
      <c r="F3678" t="s">
        <v>5979</v>
      </c>
      <c r="G3678" t="s">
        <v>5485</v>
      </c>
      <c r="H3678" t="s">
        <v>5956</v>
      </c>
    </row>
    <row r="3679" spans="1:8" x14ac:dyDescent="0.25">
      <c r="A3679" t="s">
        <v>35</v>
      </c>
      <c r="B3679" t="s">
        <v>1645</v>
      </c>
      <c r="C3679" t="s">
        <v>1706</v>
      </c>
      <c r="D3679" t="s">
        <v>2063</v>
      </c>
      <c r="E3679" t="s">
        <v>2320</v>
      </c>
      <c r="F3679" t="s">
        <v>5979</v>
      </c>
      <c r="G3679" t="s">
        <v>5440</v>
      </c>
      <c r="H3679" t="s">
        <v>5440</v>
      </c>
    </row>
    <row r="3680" spans="1:8" x14ac:dyDescent="0.25">
      <c r="A3680" t="s">
        <v>35</v>
      </c>
      <c r="B3680" t="s">
        <v>1645</v>
      </c>
      <c r="C3680" t="s">
        <v>1707</v>
      </c>
      <c r="D3680" t="s">
        <v>2063</v>
      </c>
      <c r="E3680" t="s">
        <v>2320</v>
      </c>
      <c r="F3680" t="s">
        <v>5979</v>
      </c>
      <c r="G3680" t="s">
        <v>5440</v>
      </c>
      <c r="H3680" t="s">
        <v>5440</v>
      </c>
    </row>
    <row r="3681" spans="1:8" x14ac:dyDescent="0.25">
      <c r="A3681" t="s">
        <v>35</v>
      </c>
      <c r="B3681" t="s">
        <v>1645</v>
      </c>
      <c r="C3681" t="s">
        <v>1673</v>
      </c>
      <c r="D3681" t="s">
        <v>2063</v>
      </c>
      <c r="E3681" t="s">
        <v>2320</v>
      </c>
      <c r="F3681" t="s">
        <v>5979</v>
      </c>
      <c r="G3681" t="s">
        <v>5440</v>
      </c>
      <c r="H3681" t="s">
        <v>5440</v>
      </c>
    </row>
    <row r="3682" spans="1:8" x14ac:dyDescent="0.25">
      <c r="A3682" t="s">
        <v>35</v>
      </c>
      <c r="B3682" t="s">
        <v>1645</v>
      </c>
      <c r="C3682" t="s">
        <v>1658</v>
      </c>
      <c r="D3682" t="s">
        <v>2063</v>
      </c>
      <c r="E3682" t="s">
        <v>4386</v>
      </c>
      <c r="F3682" t="s">
        <v>5979</v>
      </c>
      <c r="G3682" t="s">
        <v>5440</v>
      </c>
      <c r="H3682" t="s">
        <v>5440</v>
      </c>
    </row>
    <row r="3683" spans="1:8" x14ac:dyDescent="0.25">
      <c r="A3683" t="s">
        <v>35</v>
      </c>
      <c r="B3683" t="s">
        <v>1645</v>
      </c>
      <c r="C3683" t="s">
        <v>1672</v>
      </c>
      <c r="D3683" t="s">
        <v>2063</v>
      </c>
      <c r="E3683" t="s">
        <v>4386</v>
      </c>
      <c r="F3683" t="s">
        <v>5979</v>
      </c>
      <c r="G3683" t="s">
        <v>5440</v>
      </c>
      <c r="H3683" t="s">
        <v>5440</v>
      </c>
    </row>
    <row r="3684" spans="1:8" x14ac:dyDescent="0.25">
      <c r="A3684" t="s">
        <v>35</v>
      </c>
      <c r="B3684" t="s">
        <v>1645</v>
      </c>
      <c r="C3684" t="s">
        <v>1695</v>
      </c>
      <c r="D3684" t="s">
        <v>2063</v>
      </c>
      <c r="E3684" t="s">
        <v>4386</v>
      </c>
      <c r="F3684" t="s">
        <v>5979</v>
      </c>
      <c r="G3684" t="s">
        <v>5440</v>
      </c>
      <c r="H3684" t="s">
        <v>5440</v>
      </c>
    </row>
    <row r="3685" spans="1:8" x14ac:dyDescent="0.25">
      <c r="A3685" t="s">
        <v>35</v>
      </c>
      <c r="B3685" t="s">
        <v>1645</v>
      </c>
      <c r="C3685" t="s">
        <v>1701</v>
      </c>
      <c r="D3685" t="s">
        <v>2063</v>
      </c>
      <c r="E3685" t="s">
        <v>4386</v>
      </c>
      <c r="F3685" t="s">
        <v>5979</v>
      </c>
      <c r="G3685" t="s">
        <v>5440</v>
      </c>
      <c r="H3685" t="s">
        <v>5440</v>
      </c>
    </row>
    <row r="3686" spans="1:8" x14ac:dyDescent="0.25">
      <c r="A3686" t="s">
        <v>35</v>
      </c>
      <c r="B3686" t="s">
        <v>1645</v>
      </c>
      <c r="C3686" t="s">
        <v>1661</v>
      </c>
      <c r="D3686" t="s">
        <v>2063</v>
      </c>
      <c r="E3686" t="s">
        <v>4386</v>
      </c>
      <c r="F3686" t="s">
        <v>5979</v>
      </c>
      <c r="G3686" t="s">
        <v>5440</v>
      </c>
      <c r="H3686" t="s">
        <v>5440</v>
      </c>
    </row>
    <row r="3687" spans="1:8" x14ac:dyDescent="0.25">
      <c r="A3687" t="s">
        <v>35</v>
      </c>
      <c r="B3687" t="s">
        <v>1645</v>
      </c>
      <c r="C3687" t="s">
        <v>1698</v>
      </c>
      <c r="D3687" t="s">
        <v>2063</v>
      </c>
      <c r="E3687" t="s">
        <v>4386</v>
      </c>
      <c r="F3687" t="s">
        <v>5979</v>
      </c>
      <c r="G3687" t="s">
        <v>5440</v>
      </c>
      <c r="H3687" t="s">
        <v>5440</v>
      </c>
    </row>
    <row r="3688" spans="1:8" x14ac:dyDescent="0.25">
      <c r="A3688" t="s">
        <v>35</v>
      </c>
      <c r="B3688" t="s">
        <v>1645</v>
      </c>
      <c r="C3688" t="s">
        <v>1669</v>
      </c>
      <c r="D3688" t="s">
        <v>2063</v>
      </c>
      <c r="E3688" t="s">
        <v>4386</v>
      </c>
      <c r="F3688" t="s">
        <v>5979</v>
      </c>
      <c r="G3688" t="s">
        <v>5440</v>
      </c>
      <c r="H3688" t="s">
        <v>5440</v>
      </c>
    </row>
    <row r="3689" spans="1:8" x14ac:dyDescent="0.25">
      <c r="A3689" t="s">
        <v>35</v>
      </c>
      <c r="B3689" t="s">
        <v>1645</v>
      </c>
      <c r="C3689" t="s">
        <v>1674</v>
      </c>
      <c r="D3689" t="s">
        <v>2063</v>
      </c>
      <c r="E3689" t="s">
        <v>4386</v>
      </c>
      <c r="F3689" t="s">
        <v>5979</v>
      </c>
      <c r="G3689" t="s">
        <v>5440</v>
      </c>
      <c r="H3689" t="s">
        <v>5440</v>
      </c>
    </row>
    <row r="3690" spans="1:8" x14ac:dyDescent="0.25">
      <c r="A3690" t="s">
        <v>35</v>
      </c>
      <c r="B3690" t="s">
        <v>1645</v>
      </c>
      <c r="C3690" t="s">
        <v>1703</v>
      </c>
      <c r="D3690" t="s">
        <v>2063</v>
      </c>
      <c r="E3690" t="s">
        <v>4386</v>
      </c>
      <c r="F3690" t="s">
        <v>5979</v>
      </c>
      <c r="G3690" t="s">
        <v>5440</v>
      </c>
      <c r="H3690" t="s">
        <v>5440</v>
      </c>
    </row>
    <row r="3691" spans="1:8" x14ac:dyDescent="0.25">
      <c r="A3691" t="s">
        <v>309</v>
      </c>
      <c r="B3691" t="s">
        <v>1646</v>
      </c>
      <c r="C3691" t="s">
        <v>1658</v>
      </c>
      <c r="D3691" t="s">
        <v>2029</v>
      </c>
      <c r="E3691" t="s">
        <v>4387</v>
      </c>
      <c r="F3691" t="s">
        <v>5979</v>
      </c>
      <c r="G3691" t="s">
        <v>5619</v>
      </c>
      <c r="H3691" t="s">
        <v>5440</v>
      </c>
    </row>
    <row r="3692" spans="1:8" x14ac:dyDescent="0.25">
      <c r="A3692" t="s">
        <v>36</v>
      </c>
      <c r="B3692" t="s">
        <v>1644</v>
      </c>
      <c r="C3692" t="s">
        <v>1669</v>
      </c>
      <c r="D3692" t="s">
        <v>2029</v>
      </c>
      <c r="E3692" t="s">
        <v>4388</v>
      </c>
      <c r="F3692" t="s">
        <v>5979</v>
      </c>
      <c r="G3692" t="s">
        <v>5455</v>
      </c>
      <c r="H3692" t="s">
        <v>5440</v>
      </c>
    </row>
    <row r="3693" spans="1:8" x14ac:dyDescent="0.25">
      <c r="A3693" t="s">
        <v>386</v>
      </c>
      <c r="B3693" t="s">
        <v>1645</v>
      </c>
      <c r="C3693" t="s">
        <v>1687</v>
      </c>
      <c r="D3693" t="s">
        <v>2029</v>
      </c>
      <c r="E3693" t="s">
        <v>4389</v>
      </c>
      <c r="F3693" t="s">
        <v>5979</v>
      </c>
      <c r="G3693" t="s">
        <v>5440</v>
      </c>
      <c r="H3693" t="s">
        <v>5440</v>
      </c>
    </row>
    <row r="3694" spans="1:8" x14ac:dyDescent="0.25">
      <c r="A3694" t="s">
        <v>1295</v>
      </c>
      <c r="B3694" t="s">
        <v>1645</v>
      </c>
      <c r="C3694" t="s">
        <v>1658</v>
      </c>
      <c r="D3694" t="s">
        <v>2029</v>
      </c>
      <c r="E3694" t="s">
        <v>4390</v>
      </c>
      <c r="F3694" t="s">
        <v>5979</v>
      </c>
      <c r="G3694" t="s">
        <v>5826</v>
      </c>
      <c r="H3694" t="s">
        <v>5440</v>
      </c>
    </row>
    <row r="3695" spans="1:8" x14ac:dyDescent="0.25">
      <c r="A3695" t="s">
        <v>982</v>
      </c>
      <c r="B3695" t="s">
        <v>1644</v>
      </c>
      <c r="C3695" t="s">
        <v>1658</v>
      </c>
      <c r="D3695" t="s">
        <v>2069</v>
      </c>
      <c r="E3695" t="s">
        <v>4391</v>
      </c>
      <c r="F3695" t="s">
        <v>5979</v>
      </c>
      <c r="G3695" t="s">
        <v>5440</v>
      </c>
      <c r="H3695" t="s">
        <v>5440</v>
      </c>
    </row>
    <row r="3696" spans="1:8" x14ac:dyDescent="0.25">
      <c r="A3696" t="s">
        <v>1296</v>
      </c>
      <c r="B3696" t="s">
        <v>1645</v>
      </c>
      <c r="C3696" t="s">
        <v>1667</v>
      </c>
      <c r="D3696" t="s">
        <v>2069</v>
      </c>
      <c r="E3696" t="s">
        <v>4392</v>
      </c>
      <c r="F3696" t="s">
        <v>5979</v>
      </c>
      <c r="G3696" t="s">
        <v>5778</v>
      </c>
      <c r="H3696" t="s">
        <v>5955</v>
      </c>
    </row>
    <row r="3697" spans="1:8" x14ac:dyDescent="0.25">
      <c r="A3697" t="s">
        <v>291</v>
      </c>
      <c r="B3697" t="s">
        <v>1644</v>
      </c>
      <c r="C3697" t="s">
        <v>1658</v>
      </c>
      <c r="D3697" t="s">
        <v>2094</v>
      </c>
      <c r="E3697" t="s">
        <v>4393</v>
      </c>
      <c r="F3697" t="s">
        <v>5979</v>
      </c>
      <c r="G3697" t="s">
        <v>5447</v>
      </c>
      <c r="H3697" t="s">
        <v>5440</v>
      </c>
    </row>
    <row r="3698" spans="1:8" x14ac:dyDescent="0.25">
      <c r="A3698" t="s">
        <v>389</v>
      </c>
      <c r="B3698" t="s">
        <v>1645</v>
      </c>
      <c r="C3698" t="s">
        <v>1659</v>
      </c>
      <c r="D3698" t="s">
        <v>2094</v>
      </c>
      <c r="E3698" t="s">
        <v>4394</v>
      </c>
      <c r="F3698" t="s">
        <v>5979</v>
      </c>
      <c r="G3698" t="s">
        <v>5440</v>
      </c>
      <c r="H3698" t="s">
        <v>5440</v>
      </c>
    </row>
    <row r="3699" spans="1:8" x14ac:dyDescent="0.25">
      <c r="A3699" t="s">
        <v>580</v>
      </c>
      <c r="B3699" t="s">
        <v>1645</v>
      </c>
      <c r="C3699" t="s">
        <v>1658</v>
      </c>
      <c r="D3699" t="s">
        <v>2083</v>
      </c>
      <c r="E3699" t="s">
        <v>4395</v>
      </c>
      <c r="F3699" t="s">
        <v>5979</v>
      </c>
      <c r="G3699" t="s">
        <v>5440</v>
      </c>
      <c r="H3699" t="s">
        <v>5440</v>
      </c>
    </row>
    <row r="3700" spans="1:8" x14ac:dyDescent="0.25">
      <c r="A3700" t="s">
        <v>1297</v>
      </c>
      <c r="B3700" t="s">
        <v>1645</v>
      </c>
      <c r="C3700" t="s">
        <v>1707</v>
      </c>
      <c r="D3700" t="s">
        <v>2083</v>
      </c>
      <c r="E3700" t="s">
        <v>4396</v>
      </c>
      <c r="F3700" t="s">
        <v>5979</v>
      </c>
      <c r="G3700" t="s">
        <v>5440</v>
      </c>
      <c r="H3700" t="s">
        <v>5440</v>
      </c>
    </row>
    <row r="3701" spans="1:8" x14ac:dyDescent="0.25">
      <c r="A3701" t="s">
        <v>1298</v>
      </c>
      <c r="B3701" t="s">
        <v>1649</v>
      </c>
      <c r="C3701" t="s">
        <v>1674</v>
      </c>
      <c r="D3701" t="s">
        <v>2065</v>
      </c>
      <c r="E3701" t="s">
        <v>4397</v>
      </c>
      <c r="F3701" t="s">
        <v>5979</v>
      </c>
      <c r="G3701" t="s">
        <v>5440</v>
      </c>
      <c r="H3701" t="s">
        <v>5440</v>
      </c>
    </row>
    <row r="3702" spans="1:8" x14ac:dyDescent="0.25">
      <c r="A3702" t="s">
        <v>1299</v>
      </c>
      <c r="B3702" t="s">
        <v>1645</v>
      </c>
      <c r="C3702" t="s">
        <v>1933</v>
      </c>
      <c r="D3702" t="s">
        <v>2065</v>
      </c>
      <c r="E3702" t="s">
        <v>4398</v>
      </c>
      <c r="F3702" t="s">
        <v>5979</v>
      </c>
      <c r="G3702" t="s">
        <v>5440</v>
      </c>
      <c r="H3702" t="s">
        <v>5440</v>
      </c>
    </row>
    <row r="3703" spans="1:8" x14ac:dyDescent="0.25">
      <c r="A3703" t="s">
        <v>1300</v>
      </c>
      <c r="B3703" t="s">
        <v>1645</v>
      </c>
      <c r="C3703" t="s">
        <v>1696</v>
      </c>
      <c r="D3703" t="s">
        <v>2065</v>
      </c>
      <c r="E3703" t="s">
        <v>4399</v>
      </c>
      <c r="F3703" t="s">
        <v>5979</v>
      </c>
      <c r="G3703" t="s">
        <v>5440</v>
      </c>
      <c r="H3703" t="s">
        <v>5440</v>
      </c>
    </row>
    <row r="3704" spans="1:8" x14ac:dyDescent="0.25">
      <c r="A3704" t="s">
        <v>1301</v>
      </c>
      <c r="B3704" t="s">
        <v>1645</v>
      </c>
      <c r="C3704" t="s">
        <v>1658</v>
      </c>
      <c r="D3704" t="s">
        <v>2065</v>
      </c>
      <c r="E3704" t="s">
        <v>4400</v>
      </c>
      <c r="F3704" t="s">
        <v>5979</v>
      </c>
      <c r="G3704" t="s">
        <v>5474</v>
      </c>
      <c r="H3704" t="s">
        <v>5440</v>
      </c>
    </row>
    <row r="3705" spans="1:8" x14ac:dyDescent="0.25">
      <c r="A3705" t="s">
        <v>109</v>
      </c>
      <c r="B3705" t="s">
        <v>1645</v>
      </c>
      <c r="C3705" t="s">
        <v>1658</v>
      </c>
      <c r="D3705" t="s">
        <v>2065</v>
      </c>
      <c r="E3705" t="s">
        <v>2483</v>
      </c>
      <c r="F3705" t="s">
        <v>5979</v>
      </c>
      <c r="G3705" t="s">
        <v>5444</v>
      </c>
      <c r="H3705" t="s">
        <v>5440</v>
      </c>
    </row>
    <row r="3706" spans="1:8" x14ac:dyDescent="0.25">
      <c r="A3706" t="s">
        <v>879</v>
      </c>
      <c r="B3706" t="s">
        <v>1645</v>
      </c>
      <c r="C3706" t="s">
        <v>1658</v>
      </c>
      <c r="D3706" t="s">
        <v>2065</v>
      </c>
      <c r="E3706" t="s">
        <v>3583</v>
      </c>
      <c r="F3706" t="s">
        <v>5979</v>
      </c>
      <c r="G3706" t="s">
        <v>5440</v>
      </c>
      <c r="H3706" t="s">
        <v>5440</v>
      </c>
    </row>
    <row r="3707" spans="1:8" x14ac:dyDescent="0.25">
      <c r="A3707" t="s">
        <v>1302</v>
      </c>
      <c r="B3707" t="s">
        <v>1645</v>
      </c>
      <c r="C3707" t="s">
        <v>1658</v>
      </c>
      <c r="D3707" t="s">
        <v>2065</v>
      </c>
      <c r="E3707" t="s">
        <v>4401</v>
      </c>
      <c r="F3707" t="s">
        <v>5979</v>
      </c>
      <c r="G3707" t="s">
        <v>5447</v>
      </c>
      <c r="H3707" t="s">
        <v>5440</v>
      </c>
    </row>
    <row r="3708" spans="1:8" x14ac:dyDescent="0.25">
      <c r="A3708" t="s">
        <v>1303</v>
      </c>
      <c r="B3708" t="s">
        <v>1645</v>
      </c>
      <c r="C3708" t="s">
        <v>1658</v>
      </c>
      <c r="D3708" t="s">
        <v>2055</v>
      </c>
      <c r="E3708" t="s">
        <v>4402</v>
      </c>
      <c r="F3708" t="s">
        <v>5979</v>
      </c>
      <c r="G3708" t="s">
        <v>5440</v>
      </c>
      <c r="H3708" t="s">
        <v>5955</v>
      </c>
    </row>
    <row r="3709" spans="1:8" x14ac:dyDescent="0.25">
      <c r="A3709" t="s">
        <v>1304</v>
      </c>
      <c r="B3709" t="s">
        <v>1645</v>
      </c>
      <c r="C3709" t="s">
        <v>1674</v>
      </c>
      <c r="D3709" t="s">
        <v>2055</v>
      </c>
      <c r="E3709" t="s">
        <v>4403</v>
      </c>
      <c r="F3709" t="s">
        <v>5979</v>
      </c>
      <c r="G3709" t="s">
        <v>5440</v>
      </c>
      <c r="H3709" t="s">
        <v>5956</v>
      </c>
    </row>
    <row r="3710" spans="1:8" x14ac:dyDescent="0.25">
      <c r="A3710" t="s">
        <v>823</v>
      </c>
      <c r="B3710" t="s">
        <v>1651</v>
      </c>
      <c r="C3710" t="s">
        <v>1658</v>
      </c>
      <c r="D3710" t="s">
        <v>2050</v>
      </c>
      <c r="E3710" t="s">
        <v>3509</v>
      </c>
      <c r="F3710" t="s">
        <v>5979</v>
      </c>
      <c r="G3710" t="s">
        <v>5700</v>
      </c>
      <c r="H3710" t="s">
        <v>5956</v>
      </c>
    </row>
    <row r="3711" spans="1:8" x14ac:dyDescent="0.25">
      <c r="A3711" t="s">
        <v>1305</v>
      </c>
      <c r="B3711" t="s">
        <v>1645</v>
      </c>
      <c r="C3711" t="s">
        <v>1658</v>
      </c>
      <c r="D3711" t="s">
        <v>2050</v>
      </c>
      <c r="E3711" t="s">
        <v>4404</v>
      </c>
      <c r="F3711" t="s">
        <v>5979</v>
      </c>
      <c r="H3711" t="s">
        <v>5440</v>
      </c>
    </row>
    <row r="3712" spans="1:8" x14ac:dyDescent="0.25">
      <c r="A3712" t="s">
        <v>1306</v>
      </c>
      <c r="B3712" t="s">
        <v>1646</v>
      </c>
      <c r="C3712" t="s">
        <v>1658</v>
      </c>
      <c r="D3712" t="s">
        <v>2102</v>
      </c>
      <c r="E3712" t="s">
        <v>4405</v>
      </c>
      <c r="F3712" t="s">
        <v>5979</v>
      </c>
      <c r="G3712" t="s">
        <v>5454</v>
      </c>
      <c r="H3712" t="s">
        <v>5440</v>
      </c>
    </row>
    <row r="3713" spans="1:8" x14ac:dyDescent="0.25">
      <c r="A3713" t="s">
        <v>1307</v>
      </c>
      <c r="B3713" t="s">
        <v>1646</v>
      </c>
      <c r="C3713" t="s">
        <v>1658</v>
      </c>
      <c r="D3713" t="s">
        <v>2041</v>
      </c>
      <c r="E3713" t="s">
        <v>4406</v>
      </c>
      <c r="F3713" t="s">
        <v>5979</v>
      </c>
      <c r="G3713" t="s">
        <v>5447</v>
      </c>
      <c r="H3713" t="s">
        <v>5955</v>
      </c>
    </row>
    <row r="3714" spans="1:8" x14ac:dyDescent="0.25">
      <c r="A3714" t="s">
        <v>932</v>
      </c>
      <c r="B3714" t="s">
        <v>1646</v>
      </c>
      <c r="C3714" t="s">
        <v>1659</v>
      </c>
      <c r="D3714" t="s">
        <v>2041</v>
      </c>
      <c r="E3714" t="s">
        <v>4407</v>
      </c>
      <c r="F3714" t="s">
        <v>5979</v>
      </c>
      <c r="G3714" t="s">
        <v>5447</v>
      </c>
      <c r="H3714" t="s">
        <v>5956</v>
      </c>
    </row>
    <row r="3715" spans="1:8" x14ac:dyDescent="0.25">
      <c r="A3715" t="s">
        <v>1308</v>
      </c>
      <c r="B3715" t="s">
        <v>1644</v>
      </c>
      <c r="C3715" t="s">
        <v>1667</v>
      </c>
      <c r="D3715" t="s">
        <v>2137</v>
      </c>
      <c r="E3715" t="s">
        <v>4408</v>
      </c>
      <c r="F3715" t="s">
        <v>5979</v>
      </c>
      <c r="G3715" t="s">
        <v>5485</v>
      </c>
      <c r="H3715" t="s">
        <v>5440</v>
      </c>
    </row>
    <row r="3716" spans="1:8" x14ac:dyDescent="0.25">
      <c r="A3716" t="s">
        <v>1309</v>
      </c>
      <c r="B3716" t="s">
        <v>1644</v>
      </c>
      <c r="C3716" t="s">
        <v>1658</v>
      </c>
      <c r="D3716" t="s">
        <v>2030</v>
      </c>
      <c r="E3716" t="s">
        <v>4409</v>
      </c>
      <c r="F3716" t="s">
        <v>5979</v>
      </c>
      <c r="G3716" t="s">
        <v>5827</v>
      </c>
      <c r="H3716" t="s">
        <v>5440</v>
      </c>
    </row>
    <row r="3717" spans="1:8" x14ac:dyDescent="0.25">
      <c r="A3717" t="s">
        <v>1310</v>
      </c>
      <c r="B3717" t="s">
        <v>1645</v>
      </c>
      <c r="C3717" t="s">
        <v>1663</v>
      </c>
      <c r="D3717" t="s">
        <v>2030</v>
      </c>
      <c r="E3717" t="s">
        <v>4410</v>
      </c>
      <c r="F3717" t="s">
        <v>5979</v>
      </c>
      <c r="G3717" t="s">
        <v>5440</v>
      </c>
      <c r="H3717" t="s">
        <v>5440</v>
      </c>
    </row>
    <row r="3718" spans="1:8" x14ac:dyDescent="0.25">
      <c r="A3718" t="s">
        <v>430</v>
      </c>
      <c r="B3718" t="s">
        <v>1644</v>
      </c>
      <c r="C3718" t="s">
        <v>1658</v>
      </c>
      <c r="D3718" t="s">
        <v>2070</v>
      </c>
      <c r="E3718" t="s">
        <v>4411</v>
      </c>
      <c r="F3718" t="s">
        <v>5979</v>
      </c>
      <c r="G3718" t="s">
        <v>5455</v>
      </c>
      <c r="H3718" t="s">
        <v>5440</v>
      </c>
    </row>
    <row r="3719" spans="1:8" x14ac:dyDescent="0.25">
      <c r="A3719" t="s">
        <v>1311</v>
      </c>
      <c r="B3719" t="s">
        <v>1649</v>
      </c>
      <c r="C3719" t="s">
        <v>1703</v>
      </c>
      <c r="D3719" t="s">
        <v>2037</v>
      </c>
      <c r="E3719" t="s">
        <v>4412</v>
      </c>
      <c r="F3719" t="s">
        <v>5979</v>
      </c>
      <c r="G3719" t="s">
        <v>5828</v>
      </c>
      <c r="H3719" t="s">
        <v>5956</v>
      </c>
    </row>
    <row r="3720" spans="1:8" x14ac:dyDescent="0.25">
      <c r="A3720" t="s">
        <v>501</v>
      </c>
      <c r="B3720" t="s">
        <v>1652</v>
      </c>
      <c r="C3720" t="s">
        <v>1658</v>
      </c>
      <c r="D3720" t="s">
        <v>2071</v>
      </c>
      <c r="E3720" t="s">
        <v>3052</v>
      </c>
      <c r="F3720" t="s">
        <v>5979</v>
      </c>
      <c r="G3720" t="s">
        <v>5447</v>
      </c>
      <c r="H3720" t="s">
        <v>5440</v>
      </c>
    </row>
    <row r="3721" spans="1:8" x14ac:dyDescent="0.25">
      <c r="A3721" t="s">
        <v>280</v>
      </c>
      <c r="B3721" t="s">
        <v>1644</v>
      </c>
      <c r="C3721" t="s">
        <v>1658</v>
      </c>
      <c r="D3721" t="s">
        <v>2071</v>
      </c>
      <c r="E3721" t="s">
        <v>4413</v>
      </c>
      <c r="F3721" t="s">
        <v>5979</v>
      </c>
      <c r="G3721" t="s">
        <v>5447</v>
      </c>
      <c r="H3721" t="s">
        <v>5440</v>
      </c>
    </row>
    <row r="3722" spans="1:8" x14ac:dyDescent="0.25">
      <c r="A3722" t="s">
        <v>626</v>
      </c>
      <c r="B3722" t="s">
        <v>1645</v>
      </c>
      <c r="C3722" t="s">
        <v>1658</v>
      </c>
      <c r="D3722" t="s">
        <v>2071</v>
      </c>
      <c r="E3722" t="s">
        <v>3223</v>
      </c>
      <c r="F3722" t="s">
        <v>5979</v>
      </c>
      <c r="G3722" t="s">
        <v>5683</v>
      </c>
      <c r="H3722" t="s">
        <v>5440</v>
      </c>
    </row>
    <row r="3723" spans="1:8" x14ac:dyDescent="0.25">
      <c r="A3723" t="s">
        <v>509</v>
      </c>
      <c r="B3723" t="s">
        <v>1645</v>
      </c>
      <c r="C3723" t="s">
        <v>1658</v>
      </c>
      <c r="D3723" t="s">
        <v>2071</v>
      </c>
      <c r="E3723" t="s">
        <v>3060</v>
      </c>
      <c r="F3723" t="s">
        <v>5979</v>
      </c>
      <c r="G3723" t="s">
        <v>5440</v>
      </c>
      <c r="H3723" t="s">
        <v>5956</v>
      </c>
    </row>
    <row r="3724" spans="1:8" x14ac:dyDescent="0.25">
      <c r="A3724" t="s">
        <v>244</v>
      </c>
      <c r="B3724" t="s">
        <v>1645</v>
      </c>
      <c r="C3724" t="s">
        <v>1661</v>
      </c>
      <c r="D3724" t="s">
        <v>2071</v>
      </c>
      <c r="E3724" t="s">
        <v>4414</v>
      </c>
      <c r="F3724" t="s">
        <v>5979</v>
      </c>
      <c r="G3724" t="s">
        <v>5440</v>
      </c>
      <c r="H3724" t="s">
        <v>5440</v>
      </c>
    </row>
    <row r="3725" spans="1:8" x14ac:dyDescent="0.25">
      <c r="A3725" t="s">
        <v>927</v>
      </c>
      <c r="B3725" t="s">
        <v>1645</v>
      </c>
      <c r="C3725" t="s">
        <v>1658</v>
      </c>
      <c r="D3725" t="s">
        <v>2123</v>
      </c>
      <c r="E3725" t="s">
        <v>4415</v>
      </c>
      <c r="F3725" t="s">
        <v>5979</v>
      </c>
      <c r="G3725" t="s">
        <v>5452</v>
      </c>
      <c r="H3725" t="s">
        <v>5440</v>
      </c>
    </row>
    <row r="3726" spans="1:8" x14ac:dyDescent="0.25">
      <c r="A3726" t="s">
        <v>1312</v>
      </c>
      <c r="B3726" t="s">
        <v>1646</v>
      </c>
      <c r="C3726" t="s">
        <v>1658</v>
      </c>
      <c r="D3726" t="s">
        <v>2145</v>
      </c>
      <c r="E3726" t="s">
        <v>4416</v>
      </c>
      <c r="F3726" t="s">
        <v>5979</v>
      </c>
      <c r="G3726" t="s">
        <v>5440</v>
      </c>
      <c r="H3726" t="s">
        <v>5440</v>
      </c>
    </row>
    <row r="3727" spans="1:8" x14ac:dyDescent="0.25">
      <c r="A3727" t="s">
        <v>292</v>
      </c>
      <c r="B3727" t="s">
        <v>1649</v>
      </c>
      <c r="C3727" t="s">
        <v>1658</v>
      </c>
      <c r="D3727" t="s">
        <v>2064</v>
      </c>
      <c r="E3727" t="s">
        <v>2736</v>
      </c>
      <c r="F3727" t="s">
        <v>5979</v>
      </c>
      <c r="G3727" t="s">
        <v>5591</v>
      </c>
      <c r="H3727" t="s">
        <v>5440</v>
      </c>
    </row>
    <row r="3728" spans="1:8" x14ac:dyDescent="0.25">
      <c r="A3728" t="s">
        <v>553</v>
      </c>
      <c r="B3728" t="s">
        <v>1645</v>
      </c>
      <c r="C3728" t="s">
        <v>1660</v>
      </c>
      <c r="D3728" t="s">
        <v>2079</v>
      </c>
      <c r="E3728" t="s">
        <v>4417</v>
      </c>
      <c r="F3728" t="s">
        <v>5979</v>
      </c>
      <c r="G3728" t="s">
        <v>5829</v>
      </c>
      <c r="H3728" t="s">
        <v>5440</v>
      </c>
    </row>
    <row r="3729" spans="1:8" x14ac:dyDescent="0.25">
      <c r="A3729" t="s">
        <v>291</v>
      </c>
      <c r="B3729" t="s">
        <v>1644</v>
      </c>
      <c r="C3729" t="s">
        <v>1658</v>
      </c>
      <c r="D3729" t="s">
        <v>2087</v>
      </c>
      <c r="E3729" t="s">
        <v>4418</v>
      </c>
      <c r="F3729" t="s">
        <v>5979</v>
      </c>
      <c r="G3729" t="s">
        <v>5485</v>
      </c>
      <c r="H3729" t="s">
        <v>5440</v>
      </c>
    </row>
    <row r="3730" spans="1:8" x14ac:dyDescent="0.25">
      <c r="A3730" t="s">
        <v>571</v>
      </c>
      <c r="B3730" t="s">
        <v>1645</v>
      </c>
      <c r="C3730" t="s">
        <v>1661</v>
      </c>
      <c r="D3730" t="s">
        <v>2103</v>
      </c>
      <c r="E3730" t="s">
        <v>3184</v>
      </c>
      <c r="F3730" t="s">
        <v>5979</v>
      </c>
      <c r="G3730" t="s">
        <v>5440</v>
      </c>
      <c r="H3730" t="s">
        <v>5440</v>
      </c>
    </row>
    <row r="3731" spans="1:8" x14ac:dyDescent="0.25">
      <c r="A3731" t="s">
        <v>289</v>
      </c>
      <c r="B3731" t="s">
        <v>1644</v>
      </c>
      <c r="C3731" t="s">
        <v>1660</v>
      </c>
      <c r="D3731" t="s">
        <v>2103</v>
      </c>
      <c r="E3731" t="s">
        <v>4419</v>
      </c>
      <c r="F3731" t="s">
        <v>5979</v>
      </c>
      <c r="G3731" t="s">
        <v>5830</v>
      </c>
      <c r="H3731" t="s">
        <v>5440</v>
      </c>
    </row>
    <row r="3732" spans="1:8" x14ac:dyDescent="0.25">
      <c r="A3732" t="s">
        <v>1313</v>
      </c>
      <c r="B3732" t="s">
        <v>1645</v>
      </c>
      <c r="C3732" t="s">
        <v>1659</v>
      </c>
      <c r="D3732" t="s">
        <v>2147</v>
      </c>
      <c r="E3732" t="s">
        <v>4420</v>
      </c>
      <c r="F3732" t="s">
        <v>5979</v>
      </c>
      <c r="G3732" t="s">
        <v>5831</v>
      </c>
      <c r="H3732" t="s">
        <v>5440</v>
      </c>
    </row>
    <row r="3733" spans="1:8" x14ac:dyDescent="0.25">
      <c r="A3733" t="s">
        <v>320</v>
      </c>
      <c r="B3733" t="s">
        <v>1645</v>
      </c>
      <c r="C3733" t="s">
        <v>1658</v>
      </c>
      <c r="D3733" t="s">
        <v>2140</v>
      </c>
      <c r="E3733" t="s">
        <v>4421</v>
      </c>
      <c r="F3733" t="s">
        <v>5979</v>
      </c>
      <c r="G3733" t="s">
        <v>5619</v>
      </c>
      <c r="H3733" t="s">
        <v>5440</v>
      </c>
    </row>
    <row r="3734" spans="1:8" x14ac:dyDescent="0.25">
      <c r="A3734" t="s">
        <v>1314</v>
      </c>
      <c r="B3734" t="s">
        <v>1649</v>
      </c>
      <c r="C3734" t="s">
        <v>1658</v>
      </c>
      <c r="D3734" t="s">
        <v>2109</v>
      </c>
      <c r="E3734" t="s">
        <v>4422</v>
      </c>
      <c r="F3734" t="s">
        <v>5979</v>
      </c>
      <c r="G3734" t="s">
        <v>5447</v>
      </c>
      <c r="H3734" t="s">
        <v>5956</v>
      </c>
    </row>
    <row r="3735" spans="1:8" x14ac:dyDescent="0.25">
      <c r="A3735" t="s">
        <v>1315</v>
      </c>
      <c r="B3735" t="s">
        <v>1645</v>
      </c>
      <c r="C3735" t="s">
        <v>1679</v>
      </c>
      <c r="D3735" t="s">
        <v>2043</v>
      </c>
      <c r="E3735" t="s">
        <v>4423</v>
      </c>
      <c r="F3735" t="s">
        <v>5979</v>
      </c>
      <c r="G3735" t="s">
        <v>5552</v>
      </c>
      <c r="H3735" t="s">
        <v>5440</v>
      </c>
    </row>
    <row r="3736" spans="1:8" x14ac:dyDescent="0.25">
      <c r="A3736" t="s">
        <v>1316</v>
      </c>
      <c r="B3736" t="s">
        <v>1649</v>
      </c>
      <c r="C3736" t="s">
        <v>1659</v>
      </c>
      <c r="D3736" t="s">
        <v>2038</v>
      </c>
      <c r="E3736" t="s">
        <v>4424</v>
      </c>
      <c r="F3736" t="s">
        <v>5979</v>
      </c>
      <c r="G3736" t="s">
        <v>5474</v>
      </c>
      <c r="H3736" t="s">
        <v>5440</v>
      </c>
    </row>
    <row r="3737" spans="1:8" x14ac:dyDescent="0.25">
      <c r="A3737" t="s">
        <v>519</v>
      </c>
      <c r="B3737" t="s">
        <v>1645</v>
      </c>
      <c r="C3737" t="s">
        <v>1909</v>
      </c>
      <c r="D3737" t="s">
        <v>2038</v>
      </c>
      <c r="E3737" t="s">
        <v>3074</v>
      </c>
      <c r="F3737" t="s">
        <v>5979</v>
      </c>
      <c r="G3737" t="s">
        <v>5440</v>
      </c>
      <c r="H3737" t="s">
        <v>5956</v>
      </c>
    </row>
    <row r="3738" spans="1:8" x14ac:dyDescent="0.25">
      <c r="A3738" t="s">
        <v>901</v>
      </c>
      <c r="B3738" t="s">
        <v>1645</v>
      </c>
      <c r="C3738" t="s">
        <v>1658</v>
      </c>
      <c r="D3738" t="s">
        <v>2038</v>
      </c>
      <c r="E3738" t="s">
        <v>4425</v>
      </c>
      <c r="F3738" t="s">
        <v>5979</v>
      </c>
      <c r="G3738" t="s">
        <v>5440</v>
      </c>
      <c r="H3738" t="s">
        <v>5440</v>
      </c>
    </row>
    <row r="3739" spans="1:8" x14ac:dyDescent="0.25">
      <c r="A3739" t="s">
        <v>531</v>
      </c>
      <c r="B3739" t="s">
        <v>1645</v>
      </c>
      <c r="C3739" t="s">
        <v>1659</v>
      </c>
      <c r="D3739" t="s">
        <v>2038</v>
      </c>
      <c r="E3739" t="s">
        <v>3092</v>
      </c>
      <c r="F3739" t="s">
        <v>5979</v>
      </c>
      <c r="G3739" t="s">
        <v>5440</v>
      </c>
      <c r="H3739" t="s">
        <v>5956</v>
      </c>
    </row>
    <row r="3740" spans="1:8" x14ac:dyDescent="0.25">
      <c r="A3740" t="s">
        <v>531</v>
      </c>
      <c r="B3740" t="s">
        <v>1645</v>
      </c>
      <c r="C3740" t="s">
        <v>1674</v>
      </c>
      <c r="D3740" t="s">
        <v>2038</v>
      </c>
      <c r="E3740" t="s">
        <v>3093</v>
      </c>
      <c r="F3740" t="s">
        <v>5979</v>
      </c>
      <c r="G3740" t="s">
        <v>5440</v>
      </c>
      <c r="H3740" t="s">
        <v>5956</v>
      </c>
    </row>
    <row r="3741" spans="1:8" x14ac:dyDescent="0.25">
      <c r="A3741" t="s">
        <v>531</v>
      </c>
      <c r="B3741" t="s">
        <v>1645</v>
      </c>
      <c r="C3741" t="s">
        <v>1701</v>
      </c>
      <c r="D3741" t="s">
        <v>2038</v>
      </c>
      <c r="E3741" t="s">
        <v>3092</v>
      </c>
      <c r="F3741" t="s">
        <v>5979</v>
      </c>
      <c r="G3741" t="s">
        <v>5440</v>
      </c>
      <c r="H3741" t="s">
        <v>5956</v>
      </c>
    </row>
    <row r="3742" spans="1:8" x14ac:dyDescent="0.25">
      <c r="A3742" t="s">
        <v>531</v>
      </c>
      <c r="B3742" t="s">
        <v>1645</v>
      </c>
      <c r="C3742" t="s">
        <v>1672</v>
      </c>
      <c r="D3742" t="s">
        <v>2038</v>
      </c>
      <c r="E3742" t="s">
        <v>3828</v>
      </c>
      <c r="F3742" t="s">
        <v>5979</v>
      </c>
      <c r="G3742" t="s">
        <v>5440</v>
      </c>
      <c r="H3742" t="s">
        <v>5956</v>
      </c>
    </row>
    <row r="3743" spans="1:8" x14ac:dyDescent="0.25">
      <c r="A3743" t="s">
        <v>1097</v>
      </c>
      <c r="B3743" t="s">
        <v>1645</v>
      </c>
      <c r="C3743" t="s">
        <v>1658</v>
      </c>
      <c r="D3743" t="s">
        <v>2038</v>
      </c>
      <c r="E3743" t="s">
        <v>4426</v>
      </c>
      <c r="F3743" t="s">
        <v>5979</v>
      </c>
      <c r="G3743" t="s">
        <v>5452</v>
      </c>
      <c r="H3743" t="s">
        <v>5440</v>
      </c>
    </row>
    <row r="3744" spans="1:8" x14ac:dyDescent="0.25">
      <c r="A3744" t="s">
        <v>557</v>
      </c>
      <c r="B3744" t="s">
        <v>1649</v>
      </c>
      <c r="C3744" t="s">
        <v>1991</v>
      </c>
      <c r="D3744" t="s">
        <v>2062</v>
      </c>
      <c r="E3744" t="s">
        <v>4427</v>
      </c>
      <c r="F3744" t="s">
        <v>5979</v>
      </c>
      <c r="G3744" t="s">
        <v>5465</v>
      </c>
      <c r="H3744" t="s">
        <v>5440</v>
      </c>
    </row>
    <row r="3745" spans="1:8" x14ac:dyDescent="0.25">
      <c r="A3745" t="s">
        <v>1027</v>
      </c>
      <c r="B3745" t="s">
        <v>1649</v>
      </c>
      <c r="C3745" t="s">
        <v>1659</v>
      </c>
      <c r="D3745" t="s">
        <v>2062</v>
      </c>
      <c r="E3745" t="s">
        <v>4428</v>
      </c>
      <c r="F3745" t="s">
        <v>5979</v>
      </c>
      <c r="G3745" t="s">
        <v>5735</v>
      </c>
      <c r="H3745" t="s">
        <v>5956</v>
      </c>
    </row>
    <row r="3746" spans="1:8" x14ac:dyDescent="0.25">
      <c r="A3746" t="s">
        <v>291</v>
      </c>
      <c r="B3746" t="s">
        <v>1644</v>
      </c>
      <c r="C3746" t="s">
        <v>1703</v>
      </c>
      <c r="D3746" t="s">
        <v>2062</v>
      </c>
      <c r="E3746" t="s">
        <v>4429</v>
      </c>
      <c r="F3746" t="s">
        <v>5979</v>
      </c>
      <c r="G3746" t="s">
        <v>5440</v>
      </c>
      <c r="H3746" t="s">
        <v>5440</v>
      </c>
    </row>
    <row r="3747" spans="1:8" x14ac:dyDescent="0.25">
      <c r="A3747" t="s">
        <v>1317</v>
      </c>
      <c r="B3747" t="s">
        <v>1644</v>
      </c>
      <c r="C3747" t="s">
        <v>1658</v>
      </c>
      <c r="D3747" t="s">
        <v>2062</v>
      </c>
      <c r="E3747" t="s">
        <v>4430</v>
      </c>
      <c r="F3747" t="s">
        <v>5979</v>
      </c>
      <c r="G3747" t="s">
        <v>5440</v>
      </c>
      <c r="H3747" t="s">
        <v>5440</v>
      </c>
    </row>
    <row r="3748" spans="1:8" x14ac:dyDescent="0.25">
      <c r="A3748" t="s">
        <v>1316</v>
      </c>
      <c r="B3748" t="s">
        <v>1645</v>
      </c>
      <c r="C3748" t="s">
        <v>1659</v>
      </c>
      <c r="D3748" t="s">
        <v>2062</v>
      </c>
      <c r="E3748" t="s">
        <v>4431</v>
      </c>
      <c r="F3748" t="s">
        <v>5979</v>
      </c>
      <c r="G3748" t="s">
        <v>5440</v>
      </c>
      <c r="H3748" t="s">
        <v>5440</v>
      </c>
    </row>
    <row r="3749" spans="1:8" x14ac:dyDescent="0.25">
      <c r="A3749" t="s">
        <v>1318</v>
      </c>
      <c r="B3749" t="s">
        <v>1645</v>
      </c>
      <c r="C3749" t="s">
        <v>1658</v>
      </c>
      <c r="D3749" t="s">
        <v>2100</v>
      </c>
      <c r="E3749" t="s">
        <v>4432</v>
      </c>
      <c r="F3749" t="s">
        <v>5979</v>
      </c>
      <c r="G3749" t="s">
        <v>5832</v>
      </c>
      <c r="H3749" t="s">
        <v>5440</v>
      </c>
    </row>
    <row r="3750" spans="1:8" x14ac:dyDescent="0.25">
      <c r="A3750" t="s">
        <v>1319</v>
      </c>
      <c r="B3750" t="s">
        <v>1644</v>
      </c>
      <c r="C3750" t="s">
        <v>1658</v>
      </c>
      <c r="D3750" t="s">
        <v>2056</v>
      </c>
      <c r="E3750" t="s">
        <v>4433</v>
      </c>
      <c r="F3750" t="s">
        <v>5979</v>
      </c>
      <c r="G3750" t="s">
        <v>5552</v>
      </c>
      <c r="H3750" t="s">
        <v>5440</v>
      </c>
    </row>
    <row r="3751" spans="1:8" x14ac:dyDescent="0.25">
      <c r="A3751" t="s">
        <v>1320</v>
      </c>
      <c r="B3751" t="s">
        <v>1644</v>
      </c>
      <c r="C3751" t="s">
        <v>1658</v>
      </c>
      <c r="D3751" t="s">
        <v>2056</v>
      </c>
      <c r="E3751" t="s">
        <v>4434</v>
      </c>
      <c r="F3751" t="s">
        <v>5979</v>
      </c>
      <c r="G3751" t="s">
        <v>5440</v>
      </c>
      <c r="H3751" t="s">
        <v>5956</v>
      </c>
    </row>
    <row r="3752" spans="1:8" x14ac:dyDescent="0.25">
      <c r="A3752" t="s">
        <v>1321</v>
      </c>
      <c r="B3752" t="s">
        <v>1645</v>
      </c>
      <c r="C3752" t="s">
        <v>1674</v>
      </c>
      <c r="D3752" t="s">
        <v>2056</v>
      </c>
      <c r="E3752" t="s">
        <v>4435</v>
      </c>
      <c r="F3752" t="s">
        <v>5979</v>
      </c>
      <c r="G3752" t="s">
        <v>5532</v>
      </c>
      <c r="H3752" t="s">
        <v>5440</v>
      </c>
    </row>
    <row r="3753" spans="1:8" x14ac:dyDescent="0.25">
      <c r="A3753" t="s">
        <v>1322</v>
      </c>
      <c r="B3753" t="s">
        <v>1650</v>
      </c>
      <c r="C3753" t="s">
        <v>1674</v>
      </c>
      <c r="D3753" t="s">
        <v>2068</v>
      </c>
      <c r="E3753" t="s">
        <v>4436</v>
      </c>
      <c r="F3753" t="s">
        <v>5979</v>
      </c>
      <c r="G3753" t="s">
        <v>5440</v>
      </c>
      <c r="H3753" t="s">
        <v>5440</v>
      </c>
    </row>
    <row r="3754" spans="1:8" x14ac:dyDescent="0.25">
      <c r="A3754" t="s">
        <v>1323</v>
      </c>
      <c r="B3754" t="s">
        <v>1645</v>
      </c>
      <c r="C3754" t="s">
        <v>1658</v>
      </c>
      <c r="D3754" t="s">
        <v>2068</v>
      </c>
      <c r="E3754" t="s">
        <v>4437</v>
      </c>
      <c r="F3754" t="s">
        <v>5979</v>
      </c>
      <c r="G3754" t="s">
        <v>5440</v>
      </c>
      <c r="H3754" t="s">
        <v>5440</v>
      </c>
    </row>
    <row r="3755" spans="1:8" x14ac:dyDescent="0.25">
      <c r="A3755" t="s">
        <v>284</v>
      </c>
      <c r="B3755" t="s">
        <v>1644</v>
      </c>
      <c r="C3755" t="s">
        <v>1658</v>
      </c>
      <c r="D3755" t="s">
        <v>2086</v>
      </c>
      <c r="E3755" t="s">
        <v>4438</v>
      </c>
      <c r="F3755" t="s">
        <v>5979</v>
      </c>
      <c r="G3755" t="s">
        <v>5440</v>
      </c>
      <c r="H3755" t="s">
        <v>5956</v>
      </c>
    </row>
    <row r="3756" spans="1:8" x14ac:dyDescent="0.25">
      <c r="A3756" t="s">
        <v>502</v>
      </c>
      <c r="B3756" t="s">
        <v>1645</v>
      </c>
      <c r="C3756" t="s">
        <v>1658</v>
      </c>
      <c r="D3756" t="s">
        <v>2110</v>
      </c>
      <c r="E3756" t="s">
        <v>4439</v>
      </c>
      <c r="F3756" t="s">
        <v>5979</v>
      </c>
      <c r="G3756" t="s">
        <v>5485</v>
      </c>
      <c r="H3756" t="s">
        <v>5955</v>
      </c>
    </row>
    <row r="3757" spans="1:8" x14ac:dyDescent="0.25">
      <c r="A3757" t="s">
        <v>1324</v>
      </c>
      <c r="B3757" t="s">
        <v>1649</v>
      </c>
      <c r="C3757" t="s">
        <v>1658</v>
      </c>
      <c r="D3757" t="s">
        <v>2040</v>
      </c>
      <c r="E3757" t="s">
        <v>4440</v>
      </c>
      <c r="F3757" t="s">
        <v>5979</v>
      </c>
      <c r="G3757" t="s">
        <v>5485</v>
      </c>
      <c r="H3757" t="s">
        <v>5956</v>
      </c>
    </row>
    <row r="3758" spans="1:8" x14ac:dyDescent="0.25">
      <c r="A3758" t="s">
        <v>1325</v>
      </c>
      <c r="B3758" t="s">
        <v>1644</v>
      </c>
      <c r="C3758" t="s">
        <v>1658</v>
      </c>
      <c r="D3758" t="s">
        <v>2027</v>
      </c>
      <c r="E3758" t="s">
        <v>4441</v>
      </c>
      <c r="F3758" t="s">
        <v>5979</v>
      </c>
      <c r="G3758" t="s">
        <v>5774</v>
      </c>
      <c r="H3758" t="s">
        <v>5956</v>
      </c>
    </row>
    <row r="3759" spans="1:8" x14ac:dyDescent="0.25">
      <c r="A3759" t="s">
        <v>1326</v>
      </c>
      <c r="B3759" t="s">
        <v>1645</v>
      </c>
      <c r="C3759" t="s">
        <v>1659</v>
      </c>
      <c r="D3759" t="s">
        <v>2027</v>
      </c>
      <c r="E3759" t="s">
        <v>4442</v>
      </c>
      <c r="F3759" t="s">
        <v>5979</v>
      </c>
      <c r="G3759" t="s">
        <v>5833</v>
      </c>
      <c r="H3759" t="s">
        <v>5956</v>
      </c>
    </row>
    <row r="3760" spans="1:8" x14ac:dyDescent="0.25">
      <c r="A3760" t="s">
        <v>1327</v>
      </c>
      <c r="B3760" t="s">
        <v>1647</v>
      </c>
      <c r="C3760" t="s">
        <v>1659</v>
      </c>
      <c r="D3760" t="s">
        <v>2039</v>
      </c>
      <c r="E3760" t="s">
        <v>4443</v>
      </c>
      <c r="F3760" t="s">
        <v>5979</v>
      </c>
      <c r="G3760" t="s">
        <v>5440</v>
      </c>
      <c r="H3760" t="s">
        <v>5440</v>
      </c>
    </row>
    <row r="3761" spans="1:8" x14ac:dyDescent="0.25">
      <c r="A3761" t="s">
        <v>35</v>
      </c>
      <c r="B3761" t="s">
        <v>1645</v>
      </c>
      <c r="C3761" t="s">
        <v>1668</v>
      </c>
      <c r="D3761" t="s">
        <v>2039</v>
      </c>
      <c r="E3761" t="s">
        <v>4444</v>
      </c>
      <c r="F3761" t="s">
        <v>5979</v>
      </c>
      <c r="G3761" t="s">
        <v>5440</v>
      </c>
      <c r="H3761" t="s">
        <v>5440</v>
      </c>
    </row>
    <row r="3762" spans="1:8" x14ac:dyDescent="0.25">
      <c r="A3762" t="s">
        <v>17</v>
      </c>
      <c r="B3762" t="s">
        <v>1645</v>
      </c>
      <c r="C3762" t="s">
        <v>1707</v>
      </c>
      <c r="D3762" t="s">
        <v>2039</v>
      </c>
      <c r="E3762" t="s">
        <v>3373</v>
      </c>
      <c r="F3762" t="s">
        <v>5979</v>
      </c>
      <c r="G3762" t="s">
        <v>5440</v>
      </c>
      <c r="H3762" t="s">
        <v>5440</v>
      </c>
    </row>
    <row r="3763" spans="1:8" x14ac:dyDescent="0.25">
      <c r="A3763" t="s">
        <v>1080</v>
      </c>
      <c r="B3763" t="s">
        <v>1649</v>
      </c>
      <c r="C3763" t="s">
        <v>1659</v>
      </c>
      <c r="D3763" t="s">
        <v>2079</v>
      </c>
      <c r="E3763" t="s">
        <v>4445</v>
      </c>
      <c r="F3763" t="s">
        <v>5979</v>
      </c>
      <c r="G3763" t="s">
        <v>5834</v>
      </c>
      <c r="H3763" t="s">
        <v>5440</v>
      </c>
    </row>
    <row r="3764" spans="1:8" x14ac:dyDescent="0.25">
      <c r="A3764" t="s">
        <v>144</v>
      </c>
      <c r="B3764" t="s">
        <v>1644</v>
      </c>
      <c r="C3764" t="s">
        <v>1658</v>
      </c>
      <c r="D3764" t="s">
        <v>2052</v>
      </c>
      <c r="E3764" t="s">
        <v>2523</v>
      </c>
      <c r="F3764" t="s">
        <v>5979</v>
      </c>
      <c r="G3764" t="s">
        <v>5451</v>
      </c>
      <c r="H3764" t="s">
        <v>5440</v>
      </c>
    </row>
    <row r="3765" spans="1:8" x14ac:dyDescent="0.25">
      <c r="A3765" t="s">
        <v>1112</v>
      </c>
      <c r="B3765" t="s">
        <v>1644</v>
      </c>
      <c r="C3765" t="s">
        <v>1658</v>
      </c>
      <c r="D3765" t="s">
        <v>2099</v>
      </c>
      <c r="E3765" t="s">
        <v>4446</v>
      </c>
      <c r="F3765" t="s">
        <v>5979</v>
      </c>
      <c r="G3765" t="s">
        <v>5495</v>
      </c>
      <c r="H3765" t="s">
        <v>5440</v>
      </c>
    </row>
    <row r="3766" spans="1:8" x14ac:dyDescent="0.25">
      <c r="A3766" t="s">
        <v>968</v>
      </c>
      <c r="B3766" t="s">
        <v>1645</v>
      </c>
      <c r="C3766" t="s">
        <v>1658</v>
      </c>
      <c r="D3766" t="s">
        <v>2054</v>
      </c>
      <c r="E3766" t="s">
        <v>3726</v>
      </c>
      <c r="F3766" t="s">
        <v>5979</v>
      </c>
      <c r="G3766" t="s">
        <v>5440</v>
      </c>
      <c r="H3766" t="s">
        <v>5440</v>
      </c>
    </row>
    <row r="3767" spans="1:8" x14ac:dyDescent="0.25">
      <c r="A3767" t="s">
        <v>295</v>
      </c>
      <c r="B3767" t="s">
        <v>1645</v>
      </c>
      <c r="C3767" t="s">
        <v>1674</v>
      </c>
      <c r="D3767" t="s">
        <v>2054</v>
      </c>
      <c r="E3767" t="s">
        <v>4447</v>
      </c>
      <c r="F3767" t="s">
        <v>5979</v>
      </c>
      <c r="G3767" t="s">
        <v>5440</v>
      </c>
      <c r="H3767" t="s">
        <v>5440</v>
      </c>
    </row>
    <row r="3768" spans="1:8" x14ac:dyDescent="0.25">
      <c r="A3768" t="s">
        <v>35</v>
      </c>
      <c r="B3768" t="s">
        <v>1650</v>
      </c>
      <c r="C3768" t="s">
        <v>1923</v>
      </c>
      <c r="D3768" t="s">
        <v>2033</v>
      </c>
      <c r="E3768" t="s">
        <v>2398</v>
      </c>
      <c r="F3768" t="s">
        <v>5979</v>
      </c>
      <c r="G3768" t="s">
        <v>5456</v>
      </c>
      <c r="H3768" t="s">
        <v>5955</v>
      </c>
    </row>
    <row r="3769" spans="1:8" x14ac:dyDescent="0.25">
      <c r="A3769" t="s">
        <v>614</v>
      </c>
      <c r="B3769" t="s">
        <v>1646</v>
      </c>
      <c r="C3769" t="s">
        <v>1659</v>
      </c>
      <c r="D3769" t="s">
        <v>2033</v>
      </c>
      <c r="E3769" t="s">
        <v>3208</v>
      </c>
      <c r="F3769" t="s">
        <v>5979</v>
      </c>
      <c r="G3769" t="s">
        <v>5681</v>
      </c>
      <c r="H3769" t="s">
        <v>5956</v>
      </c>
    </row>
    <row r="3770" spans="1:8" x14ac:dyDescent="0.25">
      <c r="A3770" t="s">
        <v>1328</v>
      </c>
      <c r="B3770" t="s">
        <v>1646</v>
      </c>
      <c r="C3770" t="s">
        <v>1658</v>
      </c>
      <c r="D3770" t="s">
        <v>2033</v>
      </c>
      <c r="E3770" t="s">
        <v>4448</v>
      </c>
      <c r="F3770" t="s">
        <v>5979</v>
      </c>
      <c r="G3770" t="s">
        <v>5589</v>
      </c>
      <c r="H3770" t="s">
        <v>5956</v>
      </c>
    </row>
    <row r="3771" spans="1:8" x14ac:dyDescent="0.25">
      <c r="A3771" t="s">
        <v>36</v>
      </c>
      <c r="B3771" t="s">
        <v>1649</v>
      </c>
      <c r="C3771" t="s">
        <v>1674</v>
      </c>
      <c r="D3771" t="s">
        <v>2033</v>
      </c>
      <c r="E3771" t="s">
        <v>2285</v>
      </c>
      <c r="F3771" t="s">
        <v>5979</v>
      </c>
      <c r="G3771" t="s">
        <v>5442</v>
      </c>
      <c r="H3771" t="s">
        <v>5956</v>
      </c>
    </row>
    <row r="3772" spans="1:8" x14ac:dyDescent="0.25">
      <c r="A3772" t="s">
        <v>1329</v>
      </c>
      <c r="B3772" t="s">
        <v>1645</v>
      </c>
      <c r="C3772" t="s">
        <v>1992</v>
      </c>
      <c r="D3772" t="s">
        <v>2033</v>
      </c>
      <c r="E3772" t="s">
        <v>4449</v>
      </c>
      <c r="F3772" t="s">
        <v>5979</v>
      </c>
      <c r="G3772" t="s">
        <v>5440</v>
      </c>
      <c r="H3772" t="s">
        <v>5440</v>
      </c>
    </row>
    <row r="3773" spans="1:8" x14ac:dyDescent="0.25">
      <c r="A3773" t="s">
        <v>525</v>
      </c>
      <c r="B3773" t="s">
        <v>1645</v>
      </c>
      <c r="C3773" t="s">
        <v>1658</v>
      </c>
      <c r="D3773" t="s">
        <v>2033</v>
      </c>
      <c r="E3773" t="s">
        <v>3080</v>
      </c>
      <c r="F3773" t="s">
        <v>5979</v>
      </c>
      <c r="G3773" t="s">
        <v>5452</v>
      </c>
      <c r="H3773" t="s">
        <v>5440</v>
      </c>
    </row>
    <row r="3774" spans="1:8" x14ac:dyDescent="0.25">
      <c r="A3774" t="s">
        <v>36</v>
      </c>
      <c r="B3774" t="s">
        <v>1649</v>
      </c>
      <c r="C3774" t="s">
        <v>1675</v>
      </c>
      <c r="D3774" t="s">
        <v>2104</v>
      </c>
      <c r="E3774" t="s">
        <v>2516</v>
      </c>
      <c r="F3774" t="s">
        <v>5979</v>
      </c>
      <c r="G3774" t="s">
        <v>5440</v>
      </c>
      <c r="H3774" t="s">
        <v>5955</v>
      </c>
    </row>
    <row r="3775" spans="1:8" x14ac:dyDescent="0.25">
      <c r="A3775" t="s">
        <v>1330</v>
      </c>
      <c r="B3775" t="s">
        <v>1653</v>
      </c>
      <c r="C3775" t="s">
        <v>1685</v>
      </c>
      <c r="D3775" t="s">
        <v>2101</v>
      </c>
      <c r="E3775" t="s">
        <v>4450</v>
      </c>
      <c r="F3775" t="s">
        <v>5979</v>
      </c>
      <c r="G3775" t="s">
        <v>5440</v>
      </c>
      <c r="H3775" t="s">
        <v>5955</v>
      </c>
    </row>
    <row r="3776" spans="1:8" x14ac:dyDescent="0.25">
      <c r="A3776" t="s">
        <v>611</v>
      </c>
      <c r="B3776" t="s">
        <v>1645</v>
      </c>
      <c r="C3776" t="s">
        <v>1669</v>
      </c>
      <c r="D3776" t="s">
        <v>2101</v>
      </c>
      <c r="E3776" t="s">
        <v>3205</v>
      </c>
      <c r="F3776" t="s">
        <v>5979</v>
      </c>
      <c r="G3776" t="s">
        <v>5440</v>
      </c>
      <c r="H3776" t="s">
        <v>5440</v>
      </c>
    </row>
    <row r="3777" spans="1:8" x14ac:dyDescent="0.25">
      <c r="A3777" t="s">
        <v>1331</v>
      </c>
      <c r="B3777" t="s">
        <v>1644</v>
      </c>
      <c r="C3777" t="s">
        <v>1667</v>
      </c>
      <c r="D3777" t="s">
        <v>2092</v>
      </c>
      <c r="E3777" t="s">
        <v>2406</v>
      </c>
      <c r="F3777" t="s">
        <v>5979</v>
      </c>
      <c r="G3777" t="s">
        <v>5512</v>
      </c>
      <c r="H3777" t="s">
        <v>5440</v>
      </c>
    </row>
    <row r="3778" spans="1:8" x14ac:dyDescent="0.25">
      <c r="A3778" t="s">
        <v>1332</v>
      </c>
      <c r="B3778" t="s">
        <v>1645</v>
      </c>
      <c r="C3778" t="s">
        <v>1674</v>
      </c>
      <c r="D3778" t="s">
        <v>2092</v>
      </c>
      <c r="E3778" t="s">
        <v>4451</v>
      </c>
      <c r="F3778" t="s">
        <v>5979</v>
      </c>
      <c r="G3778" t="s">
        <v>5835</v>
      </c>
      <c r="H3778" t="s">
        <v>5956</v>
      </c>
    </row>
    <row r="3779" spans="1:8" x14ac:dyDescent="0.25">
      <c r="A3779" t="s">
        <v>1333</v>
      </c>
      <c r="B3779" t="s">
        <v>1645</v>
      </c>
      <c r="C3779" t="s">
        <v>1856</v>
      </c>
      <c r="D3779" t="s">
        <v>2092</v>
      </c>
      <c r="E3779" t="s">
        <v>4452</v>
      </c>
      <c r="F3779" t="s">
        <v>5979</v>
      </c>
      <c r="G3779" t="s">
        <v>5836</v>
      </c>
      <c r="H3779" t="s">
        <v>5440</v>
      </c>
    </row>
    <row r="3780" spans="1:8" x14ac:dyDescent="0.25">
      <c r="A3780" t="s">
        <v>39</v>
      </c>
      <c r="B3780" t="s">
        <v>1645</v>
      </c>
      <c r="C3780" t="s">
        <v>1667</v>
      </c>
      <c r="D3780" t="s">
        <v>2092</v>
      </c>
      <c r="E3780" t="s">
        <v>2406</v>
      </c>
      <c r="F3780" t="s">
        <v>5979</v>
      </c>
      <c r="G3780" t="s">
        <v>5512</v>
      </c>
      <c r="H3780" t="s">
        <v>5440</v>
      </c>
    </row>
    <row r="3781" spans="1:8" x14ac:dyDescent="0.25">
      <c r="A3781" t="s">
        <v>123</v>
      </c>
      <c r="B3781" t="s">
        <v>1645</v>
      </c>
      <c r="C3781" t="s">
        <v>1667</v>
      </c>
      <c r="D3781" t="s">
        <v>2092</v>
      </c>
      <c r="E3781" t="s">
        <v>2406</v>
      </c>
      <c r="F3781" t="s">
        <v>5979</v>
      </c>
      <c r="G3781" t="s">
        <v>5512</v>
      </c>
      <c r="H3781" t="s">
        <v>5440</v>
      </c>
    </row>
    <row r="3782" spans="1:8" x14ac:dyDescent="0.25">
      <c r="A3782" t="s">
        <v>1334</v>
      </c>
      <c r="B3782" t="s">
        <v>1644</v>
      </c>
      <c r="C3782" t="s">
        <v>1674</v>
      </c>
      <c r="D3782" t="s">
        <v>2025</v>
      </c>
      <c r="E3782" t="s">
        <v>4453</v>
      </c>
      <c r="F3782" t="s">
        <v>5979</v>
      </c>
      <c r="G3782" t="s">
        <v>5837</v>
      </c>
      <c r="H3782" t="s">
        <v>5957</v>
      </c>
    </row>
    <row r="3783" spans="1:8" x14ac:dyDescent="0.25">
      <c r="A3783" t="s">
        <v>1335</v>
      </c>
      <c r="B3783" t="s">
        <v>1644</v>
      </c>
      <c r="C3783" t="s">
        <v>1658</v>
      </c>
      <c r="D3783" t="s">
        <v>2025</v>
      </c>
      <c r="E3783" t="s">
        <v>4454</v>
      </c>
      <c r="F3783" t="s">
        <v>5979</v>
      </c>
      <c r="G3783" t="s">
        <v>5440</v>
      </c>
      <c r="H3783" t="s">
        <v>5440</v>
      </c>
    </row>
    <row r="3784" spans="1:8" x14ac:dyDescent="0.25">
      <c r="A3784" t="s">
        <v>634</v>
      </c>
      <c r="B3784" t="s">
        <v>1652</v>
      </c>
      <c r="C3784" t="s">
        <v>1674</v>
      </c>
      <c r="D3784" t="s">
        <v>2028</v>
      </c>
      <c r="E3784" t="s">
        <v>3231</v>
      </c>
      <c r="F3784" t="s">
        <v>5979</v>
      </c>
      <c r="G3784" t="s">
        <v>5440</v>
      </c>
      <c r="H3784" t="s">
        <v>5440</v>
      </c>
    </row>
    <row r="3785" spans="1:8" x14ac:dyDescent="0.25">
      <c r="A3785" t="s">
        <v>1336</v>
      </c>
      <c r="B3785" t="s">
        <v>1645</v>
      </c>
      <c r="C3785" t="s">
        <v>1667</v>
      </c>
      <c r="D3785" t="s">
        <v>2099</v>
      </c>
      <c r="E3785" t="s">
        <v>4455</v>
      </c>
      <c r="F3785" t="s">
        <v>5979</v>
      </c>
      <c r="G3785" t="s">
        <v>5440</v>
      </c>
      <c r="H3785" t="s">
        <v>5440</v>
      </c>
    </row>
    <row r="3786" spans="1:8" x14ac:dyDescent="0.25">
      <c r="A3786" t="s">
        <v>371</v>
      </c>
      <c r="B3786" t="s">
        <v>1645</v>
      </c>
      <c r="C3786" t="s">
        <v>1658</v>
      </c>
      <c r="D3786" t="s">
        <v>2028</v>
      </c>
      <c r="E3786" t="s">
        <v>4456</v>
      </c>
      <c r="F3786" t="s">
        <v>5979</v>
      </c>
      <c r="G3786" t="s">
        <v>5451</v>
      </c>
      <c r="H3786" t="s">
        <v>5440</v>
      </c>
    </row>
    <row r="3787" spans="1:8" x14ac:dyDescent="0.25">
      <c r="A3787" t="s">
        <v>1093</v>
      </c>
      <c r="B3787" t="s">
        <v>1645</v>
      </c>
      <c r="C3787" t="s">
        <v>1674</v>
      </c>
      <c r="D3787" t="s">
        <v>2053</v>
      </c>
      <c r="E3787" t="s">
        <v>4457</v>
      </c>
      <c r="F3787" t="s">
        <v>5979</v>
      </c>
      <c r="G3787" t="s">
        <v>5655</v>
      </c>
      <c r="H3787" t="s">
        <v>5956</v>
      </c>
    </row>
    <row r="3788" spans="1:8" x14ac:dyDescent="0.25">
      <c r="A3788" t="s">
        <v>161</v>
      </c>
      <c r="B3788" t="s">
        <v>1645</v>
      </c>
      <c r="C3788" t="s">
        <v>1658</v>
      </c>
      <c r="D3788" t="s">
        <v>2063</v>
      </c>
      <c r="E3788" t="s">
        <v>4458</v>
      </c>
      <c r="F3788" t="s">
        <v>5979</v>
      </c>
      <c r="G3788" t="s">
        <v>5838</v>
      </c>
      <c r="H3788" t="s">
        <v>5956</v>
      </c>
    </row>
    <row r="3789" spans="1:8" x14ac:dyDescent="0.25">
      <c r="A3789" t="s">
        <v>35</v>
      </c>
      <c r="B3789" t="s">
        <v>1650</v>
      </c>
      <c r="C3789" t="s">
        <v>1666</v>
      </c>
      <c r="D3789" t="s">
        <v>2029</v>
      </c>
      <c r="E3789" t="s">
        <v>2398</v>
      </c>
      <c r="F3789" t="s">
        <v>5979</v>
      </c>
      <c r="G3789" t="s">
        <v>5456</v>
      </c>
      <c r="H3789" t="s">
        <v>5955</v>
      </c>
    </row>
    <row r="3790" spans="1:8" x14ac:dyDescent="0.25">
      <c r="A3790" t="s">
        <v>901</v>
      </c>
      <c r="B3790" t="s">
        <v>1645</v>
      </c>
      <c r="C3790" t="s">
        <v>1658</v>
      </c>
      <c r="D3790" t="s">
        <v>2029</v>
      </c>
      <c r="E3790" t="s">
        <v>3701</v>
      </c>
      <c r="F3790" t="s">
        <v>5979</v>
      </c>
      <c r="G3790" t="s">
        <v>5440</v>
      </c>
      <c r="H3790" t="s">
        <v>5440</v>
      </c>
    </row>
    <row r="3791" spans="1:8" x14ac:dyDescent="0.25">
      <c r="A3791" t="s">
        <v>580</v>
      </c>
      <c r="B3791" t="s">
        <v>1645</v>
      </c>
      <c r="C3791" t="s">
        <v>1659</v>
      </c>
      <c r="D3791" t="s">
        <v>2069</v>
      </c>
      <c r="E3791" t="s">
        <v>4459</v>
      </c>
      <c r="F3791" t="s">
        <v>5979</v>
      </c>
      <c r="G3791" t="s">
        <v>5440</v>
      </c>
      <c r="H3791" t="s">
        <v>5440</v>
      </c>
    </row>
    <row r="3792" spans="1:8" x14ac:dyDescent="0.25">
      <c r="A3792" t="s">
        <v>389</v>
      </c>
      <c r="B3792" t="s">
        <v>1644</v>
      </c>
      <c r="C3792" t="s">
        <v>1659</v>
      </c>
      <c r="D3792" t="s">
        <v>2094</v>
      </c>
      <c r="E3792" t="s">
        <v>2905</v>
      </c>
      <c r="F3792" t="s">
        <v>5979</v>
      </c>
      <c r="G3792" t="s">
        <v>5440</v>
      </c>
      <c r="H3792" t="s">
        <v>5440</v>
      </c>
    </row>
    <row r="3793" spans="1:8" x14ac:dyDescent="0.25">
      <c r="A3793" t="s">
        <v>1337</v>
      </c>
      <c r="B3793" t="s">
        <v>1645</v>
      </c>
      <c r="C3793" t="s">
        <v>1679</v>
      </c>
      <c r="D3793" t="s">
        <v>2094</v>
      </c>
      <c r="E3793" t="s">
        <v>4460</v>
      </c>
      <c r="F3793" t="s">
        <v>5979</v>
      </c>
      <c r="G3793" t="s">
        <v>5619</v>
      </c>
      <c r="H3793" t="s">
        <v>5440</v>
      </c>
    </row>
    <row r="3794" spans="1:8" x14ac:dyDescent="0.25">
      <c r="A3794" t="s">
        <v>1089</v>
      </c>
      <c r="B3794" t="s">
        <v>1645</v>
      </c>
      <c r="C3794" t="s">
        <v>1660</v>
      </c>
      <c r="D3794" t="s">
        <v>2094</v>
      </c>
      <c r="E3794" t="s">
        <v>4461</v>
      </c>
      <c r="F3794" t="s">
        <v>5979</v>
      </c>
      <c r="G3794" t="s">
        <v>5454</v>
      </c>
      <c r="H3794" t="s">
        <v>5956</v>
      </c>
    </row>
    <row r="3795" spans="1:8" x14ac:dyDescent="0.25">
      <c r="A3795" t="s">
        <v>1338</v>
      </c>
      <c r="B3795" t="s">
        <v>1645</v>
      </c>
      <c r="C3795" t="s">
        <v>1658</v>
      </c>
      <c r="D3795" t="s">
        <v>2108</v>
      </c>
      <c r="E3795" t="s">
        <v>4462</v>
      </c>
      <c r="F3795" t="s">
        <v>5979</v>
      </c>
      <c r="G3795" t="s">
        <v>5440</v>
      </c>
      <c r="H3795" t="s">
        <v>5440</v>
      </c>
    </row>
    <row r="3796" spans="1:8" x14ac:dyDescent="0.25">
      <c r="A3796" t="s">
        <v>1339</v>
      </c>
      <c r="B3796" t="s">
        <v>1646</v>
      </c>
      <c r="C3796" t="s">
        <v>1928</v>
      </c>
      <c r="D3796" t="s">
        <v>2051</v>
      </c>
      <c r="E3796" t="s">
        <v>4463</v>
      </c>
      <c r="F3796" t="s">
        <v>5979</v>
      </c>
      <c r="G3796" t="s">
        <v>5440</v>
      </c>
      <c r="H3796" t="s">
        <v>5440</v>
      </c>
    </row>
    <row r="3797" spans="1:8" x14ac:dyDescent="0.25">
      <c r="A3797" t="s">
        <v>242</v>
      </c>
      <c r="B3797" t="s">
        <v>1644</v>
      </c>
      <c r="C3797" t="s">
        <v>1658</v>
      </c>
      <c r="D3797" t="s">
        <v>2051</v>
      </c>
      <c r="E3797" t="s">
        <v>4464</v>
      </c>
      <c r="F3797" t="s">
        <v>5979</v>
      </c>
      <c r="G3797" t="s">
        <v>5589</v>
      </c>
      <c r="H3797" t="s">
        <v>5440</v>
      </c>
    </row>
    <row r="3798" spans="1:8" x14ac:dyDescent="0.25">
      <c r="A3798" t="s">
        <v>77</v>
      </c>
      <c r="B3798" t="s">
        <v>1645</v>
      </c>
      <c r="C3798" t="s">
        <v>1660</v>
      </c>
      <c r="D3798" t="s">
        <v>2051</v>
      </c>
      <c r="E3798" t="s">
        <v>2906</v>
      </c>
      <c r="F3798" t="s">
        <v>5979</v>
      </c>
      <c r="G3798" t="s">
        <v>5447</v>
      </c>
      <c r="H3798" t="s">
        <v>5956</v>
      </c>
    </row>
    <row r="3799" spans="1:8" x14ac:dyDescent="0.25">
      <c r="A3799" t="s">
        <v>1340</v>
      </c>
      <c r="B3799" t="s">
        <v>1645</v>
      </c>
      <c r="C3799" t="s">
        <v>1674</v>
      </c>
      <c r="D3799" t="s">
        <v>2051</v>
      </c>
      <c r="E3799" t="s">
        <v>4465</v>
      </c>
      <c r="F3799" t="s">
        <v>5979</v>
      </c>
      <c r="G3799" t="s">
        <v>5447</v>
      </c>
      <c r="H3799" t="s">
        <v>5956</v>
      </c>
    </row>
    <row r="3800" spans="1:8" x14ac:dyDescent="0.25">
      <c r="A3800" t="s">
        <v>1341</v>
      </c>
      <c r="B3800" t="s">
        <v>1645</v>
      </c>
      <c r="C3800" t="s">
        <v>1658</v>
      </c>
      <c r="D3800" t="s">
        <v>2051</v>
      </c>
      <c r="E3800" t="s">
        <v>4466</v>
      </c>
      <c r="F3800" t="s">
        <v>5979</v>
      </c>
      <c r="G3800" t="s">
        <v>5440</v>
      </c>
      <c r="H3800" t="s">
        <v>5440</v>
      </c>
    </row>
    <row r="3801" spans="1:8" x14ac:dyDescent="0.25">
      <c r="A3801" t="s">
        <v>35</v>
      </c>
      <c r="B3801" t="s">
        <v>1650</v>
      </c>
      <c r="C3801" t="s">
        <v>1923</v>
      </c>
      <c r="D3801" t="s">
        <v>2065</v>
      </c>
      <c r="E3801" t="s">
        <v>2398</v>
      </c>
      <c r="F3801" t="s">
        <v>5979</v>
      </c>
      <c r="G3801" t="s">
        <v>5456</v>
      </c>
      <c r="H3801" t="s">
        <v>5955</v>
      </c>
    </row>
    <row r="3802" spans="1:8" x14ac:dyDescent="0.25">
      <c r="A3802" t="s">
        <v>370</v>
      </c>
      <c r="B3802" t="s">
        <v>1645</v>
      </c>
      <c r="C3802" t="s">
        <v>1658</v>
      </c>
      <c r="D3802" t="s">
        <v>2065</v>
      </c>
      <c r="E3802" t="s">
        <v>4467</v>
      </c>
      <c r="F3802" t="s">
        <v>5979</v>
      </c>
      <c r="G3802" t="s">
        <v>5659</v>
      </c>
      <c r="H3802" t="s">
        <v>5440</v>
      </c>
    </row>
    <row r="3803" spans="1:8" x14ac:dyDescent="0.25">
      <c r="A3803" t="s">
        <v>96</v>
      </c>
      <c r="B3803" t="s">
        <v>1645</v>
      </c>
      <c r="C3803" t="s">
        <v>1658</v>
      </c>
      <c r="D3803" t="s">
        <v>2065</v>
      </c>
      <c r="E3803" t="s">
        <v>4468</v>
      </c>
      <c r="F3803" t="s">
        <v>5979</v>
      </c>
      <c r="G3803" t="s">
        <v>5535</v>
      </c>
      <c r="H3803" t="s">
        <v>5440</v>
      </c>
    </row>
    <row r="3804" spans="1:8" x14ac:dyDescent="0.25">
      <c r="A3804" t="s">
        <v>43</v>
      </c>
      <c r="B3804" t="s">
        <v>1645</v>
      </c>
      <c r="C3804" t="s">
        <v>1658</v>
      </c>
      <c r="D3804" t="s">
        <v>2065</v>
      </c>
      <c r="E3804" t="s">
        <v>4469</v>
      </c>
      <c r="F3804" t="s">
        <v>5979</v>
      </c>
      <c r="G3804" t="s">
        <v>5520</v>
      </c>
      <c r="H3804" t="s">
        <v>5440</v>
      </c>
    </row>
    <row r="3805" spans="1:8" x14ac:dyDescent="0.25">
      <c r="A3805" t="s">
        <v>983</v>
      </c>
      <c r="B3805" t="s">
        <v>1645</v>
      </c>
      <c r="C3805" t="s">
        <v>1658</v>
      </c>
      <c r="D3805" t="s">
        <v>2065</v>
      </c>
      <c r="E3805" t="s">
        <v>4470</v>
      </c>
      <c r="F3805" t="s">
        <v>5979</v>
      </c>
      <c r="G3805" t="s">
        <v>5447</v>
      </c>
      <c r="H3805" t="s">
        <v>5440</v>
      </c>
    </row>
    <row r="3806" spans="1:8" x14ac:dyDescent="0.25">
      <c r="A3806" t="s">
        <v>1342</v>
      </c>
      <c r="B3806" t="s">
        <v>1645</v>
      </c>
      <c r="C3806" t="s">
        <v>1696</v>
      </c>
      <c r="D3806" t="s">
        <v>2065</v>
      </c>
      <c r="E3806" t="s">
        <v>4471</v>
      </c>
      <c r="F3806" t="s">
        <v>5979</v>
      </c>
      <c r="G3806" t="s">
        <v>5440</v>
      </c>
      <c r="H3806" t="s">
        <v>5440</v>
      </c>
    </row>
    <row r="3807" spans="1:8" x14ac:dyDescent="0.25">
      <c r="A3807" t="s">
        <v>1343</v>
      </c>
      <c r="B3807" t="s">
        <v>1648</v>
      </c>
      <c r="C3807" t="s">
        <v>1672</v>
      </c>
      <c r="D3807" t="s">
        <v>2055</v>
      </c>
      <c r="E3807" t="s">
        <v>4472</v>
      </c>
      <c r="F3807" t="s">
        <v>5979</v>
      </c>
      <c r="G3807" t="s">
        <v>5839</v>
      </c>
      <c r="H3807" t="s">
        <v>5956</v>
      </c>
    </row>
    <row r="3808" spans="1:8" x14ac:dyDescent="0.25">
      <c r="A3808" t="s">
        <v>1343</v>
      </c>
      <c r="B3808" t="s">
        <v>1648</v>
      </c>
      <c r="C3808" t="s">
        <v>1672</v>
      </c>
      <c r="D3808" t="s">
        <v>2055</v>
      </c>
      <c r="E3808" t="s">
        <v>4472</v>
      </c>
      <c r="F3808" t="s">
        <v>5979</v>
      </c>
      <c r="G3808" t="s">
        <v>5839</v>
      </c>
      <c r="H3808" t="s">
        <v>5956</v>
      </c>
    </row>
    <row r="3809" spans="1:8" x14ac:dyDescent="0.25">
      <c r="A3809" t="s">
        <v>1344</v>
      </c>
      <c r="B3809" t="s">
        <v>1648</v>
      </c>
      <c r="C3809" t="s">
        <v>1672</v>
      </c>
      <c r="D3809" t="s">
        <v>2055</v>
      </c>
      <c r="E3809" t="s">
        <v>4472</v>
      </c>
      <c r="F3809" t="s">
        <v>5979</v>
      </c>
      <c r="G3809" t="s">
        <v>5839</v>
      </c>
      <c r="H3809" t="s">
        <v>5956</v>
      </c>
    </row>
    <row r="3810" spans="1:8" x14ac:dyDescent="0.25">
      <c r="A3810" t="s">
        <v>1345</v>
      </c>
      <c r="B3810" t="s">
        <v>1646</v>
      </c>
      <c r="C3810" t="s">
        <v>1993</v>
      </c>
      <c r="D3810" t="s">
        <v>2084</v>
      </c>
      <c r="E3810" t="s">
        <v>4473</v>
      </c>
      <c r="F3810" t="s">
        <v>5979</v>
      </c>
      <c r="G3810" t="s">
        <v>5840</v>
      </c>
      <c r="H3810" t="s">
        <v>5956</v>
      </c>
    </row>
    <row r="3811" spans="1:8" x14ac:dyDescent="0.25">
      <c r="A3811" t="s">
        <v>20</v>
      </c>
      <c r="B3811" t="s">
        <v>1646</v>
      </c>
      <c r="C3811" t="s">
        <v>1695</v>
      </c>
      <c r="D3811" t="s">
        <v>2050</v>
      </c>
      <c r="E3811" t="s">
        <v>4474</v>
      </c>
      <c r="F3811" t="s">
        <v>5979</v>
      </c>
      <c r="G3811" t="s">
        <v>5841</v>
      </c>
      <c r="H3811" t="s">
        <v>5956</v>
      </c>
    </row>
    <row r="3812" spans="1:8" x14ac:dyDescent="0.25">
      <c r="A3812" t="s">
        <v>1058</v>
      </c>
      <c r="B3812" t="s">
        <v>1644</v>
      </c>
      <c r="C3812" t="s">
        <v>1659</v>
      </c>
      <c r="D3812" t="s">
        <v>2045</v>
      </c>
      <c r="E3812" t="s">
        <v>4475</v>
      </c>
      <c r="F3812" t="s">
        <v>5979</v>
      </c>
      <c r="G3812" t="s">
        <v>5665</v>
      </c>
      <c r="H3812" t="s">
        <v>5440</v>
      </c>
    </row>
    <row r="3813" spans="1:8" x14ac:dyDescent="0.25">
      <c r="A3813" t="s">
        <v>77</v>
      </c>
      <c r="B3813" t="s">
        <v>1644</v>
      </c>
      <c r="C3813" t="s">
        <v>1666</v>
      </c>
      <c r="D3813" t="s">
        <v>2079</v>
      </c>
      <c r="E3813" t="s">
        <v>4476</v>
      </c>
      <c r="F3813" t="s">
        <v>5979</v>
      </c>
      <c r="G3813" t="s">
        <v>5440</v>
      </c>
      <c r="H3813" t="s">
        <v>5440</v>
      </c>
    </row>
    <row r="3814" spans="1:8" x14ac:dyDescent="0.25">
      <c r="A3814" t="s">
        <v>77</v>
      </c>
      <c r="B3814" t="s">
        <v>1644</v>
      </c>
      <c r="C3814" t="s">
        <v>1669</v>
      </c>
      <c r="D3814" t="s">
        <v>2079</v>
      </c>
      <c r="E3814" t="s">
        <v>4477</v>
      </c>
      <c r="F3814" t="s">
        <v>5979</v>
      </c>
      <c r="G3814" t="s">
        <v>5440</v>
      </c>
      <c r="H3814" t="s">
        <v>5440</v>
      </c>
    </row>
    <row r="3815" spans="1:8" x14ac:dyDescent="0.25">
      <c r="A3815" t="s">
        <v>1346</v>
      </c>
      <c r="B3815" t="s">
        <v>1645</v>
      </c>
      <c r="C3815" t="s">
        <v>1912</v>
      </c>
      <c r="D3815" t="s">
        <v>2042</v>
      </c>
      <c r="E3815" t="s">
        <v>4478</v>
      </c>
      <c r="F3815" t="s">
        <v>5979</v>
      </c>
      <c r="G3815" t="s">
        <v>5440</v>
      </c>
      <c r="H3815" t="s">
        <v>5440</v>
      </c>
    </row>
    <row r="3816" spans="1:8" x14ac:dyDescent="0.25">
      <c r="A3816" t="s">
        <v>1347</v>
      </c>
      <c r="B3816" t="s">
        <v>1649</v>
      </c>
      <c r="C3816" t="s">
        <v>1856</v>
      </c>
      <c r="D3816" t="s">
        <v>2045</v>
      </c>
      <c r="E3816" t="s">
        <v>4479</v>
      </c>
      <c r="F3816" t="s">
        <v>5979</v>
      </c>
      <c r="G3816" t="s">
        <v>5518</v>
      </c>
      <c r="H3816" t="s">
        <v>5440</v>
      </c>
    </row>
    <row r="3817" spans="1:8" x14ac:dyDescent="0.25">
      <c r="A3817" t="s">
        <v>1348</v>
      </c>
      <c r="B3817" t="s">
        <v>1649</v>
      </c>
      <c r="C3817" t="s">
        <v>1962</v>
      </c>
      <c r="D3817" t="s">
        <v>2082</v>
      </c>
      <c r="E3817" t="s">
        <v>4480</v>
      </c>
      <c r="F3817" t="s">
        <v>5979</v>
      </c>
      <c r="G3817" t="s">
        <v>5493</v>
      </c>
      <c r="H3817" t="s">
        <v>5956</v>
      </c>
    </row>
    <row r="3818" spans="1:8" x14ac:dyDescent="0.25">
      <c r="A3818" t="s">
        <v>1124</v>
      </c>
      <c r="B3818" t="s">
        <v>1644</v>
      </c>
      <c r="C3818" t="s">
        <v>1659</v>
      </c>
      <c r="D3818" t="s">
        <v>2045</v>
      </c>
      <c r="E3818" t="s">
        <v>4481</v>
      </c>
      <c r="F3818" t="s">
        <v>5979</v>
      </c>
      <c r="G3818" t="s">
        <v>5665</v>
      </c>
      <c r="H3818" t="s">
        <v>5440</v>
      </c>
    </row>
    <row r="3819" spans="1:8" x14ac:dyDescent="0.25">
      <c r="A3819" t="s">
        <v>1349</v>
      </c>
      <c r="B3819" t="s">
        <v>1645</v>
      </c>
      <c r="C3819" t="s">
        <v>1658</v>
      </c>
      <c r="D3819" t="s">
        <v>2047</v>
      </c>
      <c r="E3819" t="s">
        <v>4482</v>
      </c>
      <c r="F3819" t="s">
        <v>5979</v>
      </c>
      <c r="G3819" t="s">
        <v>5451</v>
      </c>
      <c r="H3819" t="s">
        <v>5440</v>
      </c>
    </row>
    <row r="3820" spans="1:8" x14ac:dyDescent="0.25">
      <c r="A3820" t="s">
        <v>1350</v>
      </c>
      <c r="B3820" t="s">
        <v>1645</v>
      </c>
      <c r="C3820" t="s">
        <v>1658</v>
      </c>
      <c r="D3820" t="s">
        <v>2152</v>
      </c>
      <c r="E3820" t="s">
        <v>4483</v>
      </c>
      <c r="F3820" t="s">
        <v>5979</v>
      </c>
      <c r="G3820" t="s">
        <v>5793</v>
      </c>
      <c r="H3820" t="s">
        <v>5440</v>
      </c>
    </row>
    <row r="3821" spans="1:8" x14ac:dyDescent="0.25">
      <c r="A3821" t="s">
        <v>1351</v>
      </c>
      <c r="B3821" t="s">
        <v>1644</v>
      </c>
      <c r="C3821" t="s">
        <v>1658</v>
      </c>
      <c r="D3821" t="s">
        <v>2123</v>
      </c>
      <c r="E3821" t="s">
        <v>4484</v>
      </c>
      <c r="F3821" t="s">
        <v>5979</v>
      </c>
      <c r="G3821" t="s">
        <v>5446</v>
      </c>
      <c r="H3821" t="s">
        <v>5440</v>
      </c>
    </row>
    <row r="3822" spans="1:8" x14ac:dyDescent="0.25">
      <c r="A3822" t="s">
        <v>1352</v>
      </c>
      <c r="B3822" t="s">
        <v>1645</v>
      </c>
      <c r="C3822" t="s">
        <v>1915</v>
      </c>
      <c r="D3822" t="s">
        <v>2035</v>
      </c>
      <c r="E3822" t="s">
        <v>4485</v>
      </c>
      <c r="F3822" t="s">
        <v>5979</v>
      </c>
      <c r="G3822" t="s">
        <v>5495</v>
      </c>
      <c r="H3822" t="s">
        <v>5440</v>
      </c>
    </row>
    <row r="3823" spans="1:8" x14ac:dyDescent="0.25">
      <c r="A3823" t="s">
        <v>35</v>
      </c>
      <c r="B3823" t="s">
        <v>1645</v>
      </c>
      <c r="C3823" t="s">
        <v>1661</v>
      </c>
      <c r="D3823" t="s">
        <v>2035</v>
      </c>
      <c r="E3823" t="s">
        <v>4486</v>
      </c>
      <c r="F3823" t="s">
        <v>5979</v>
      </c>
      <c r="G3823" t="s">
        <v>5440</v>
      </c>
      <c r="H3823" t="s">
        <v>5440</v>
      </c>
    </row>
    <row r="3824" spans="1:8" x14ac:dyDescent="0.25">
      <c r="A3824" t="s">
        <v>35</v>
      </c>
      <c r="B3824" t="s">
        <v>1645</v>
      </c>
      <c r="C3824" t="s">
        <v>1777</v>
      </c>
      <c r="D3824" t="s">
        <v>2035</v>
      </c>
      <c r="E3824" t="s">
        <v>4486</v>
      </c>
      <c r="F3824" t="s">
        <v>5979</v>
      </c>
      <c r="G3824" t="s">
        <v>5440</v>
      </c>
      <c r="H3824" t="s">
        <v>5440</v>
      </c>
    </row>
    <row r="3825" spans="1:8" x14ac:dyDescent="0.25">
      <c r="A3825" t="s">
        <v>35</v>
      </c>
      <c r="B3825" t="s">
        <v>1645</v>
      </c>
      <c r="C3825" t="s">
        <v>1703</v>
      </c>
      <c r="D3825" t="s">
        <v>2035</v>
      </c>
      <c r="E3825" t="s">
        <v>4486</v>
      </c>
      <c r="F3825" t="s">
        <v>5979</v>
      </c>
      <c r="G3825" t="s">
        <v>5440</v>
      </c>
      <c r="H3825" t="s">
        <v>5440</v>
      </c>
    </row>
    <row r="3826" spans="1:8" x14ac:dyDescent="0.25">
      <c r="A3826" t="s">
        <v>35</v>
      </c>
      <c r="B3826" t="s">
        <v>1645</v>
      </c>
      <c r="C3826" t="s">
        <v>1768</v>
      </c>
      <c r="D3826" t="s">
        <v>2035</v>
      </c>
      <c r="E3826" t="s">
        <v>4486</v>
      </c>
      <c r="F3826" t="s">
        <v>5979</v>
      </c>
      <c r="G3826" t="s">
        <v>5440</v>
      </c>
      <c r="H3826" t="s">
        <v>5440</v>
      </c>
    </row>
    <row r="3827" spans="1:8" x14ac:dyDescent="0.25">
      <c r="A3827" t="s">
        <v>35</v>
      </c>
      <c r="B3827" t="s">
        <v>1645</v>
      </c>
      <c r="C3827" t="s">
        <v>1763</v>
      </c>
      <c r="D3827" t="s">
        <v>2035</v>
      </c>
      <c r="E3827" t="s">
        <v>4486</v>
      </c>
      <c r="F3827" t="s">
        <v>5979</v>
      </c>
      <c r="G3827" t="s">
        <v>5440</v>
      </c>
      <c r="H3827" t="s">
        <v>5440</v>
      </c>
    </row>
    <row r="3828" spans="1:8" x14ac:dyDescent="0.25">
      <c r="A3828" t="s">
        <v>1353</v>
      </c>
      <c r="B3828" t="s">
        <v>1645</v>
      </c>
      <c r="C3828" t="s">
        <v>1658</v>
      </c>
      <c r="D3828" t="s">
        <v>2035</v>
      </c>
      <c r="E3828" t="s">
        <v>4487</v>
      </c>
      <c r="F3828" t="s">
        <v>5979</v>
      </c>
      <c r="G3828" t="s">
        <v>5474</v>
      </c>
      <c r="H3828" t="s">
        <v>5440</v>
      </c>
    </row>
    <row r="3829" spans="1:8" x14ac:dyDescent="0.25">
      <c r="A3829" t="s">
        <v>35</v>
      </c>
      <c r="B3829" t="s">
        <v>1645</v>
      </c>
      <c r="C3829" t="s">
        <v>1658</v>
      </c>
      <c r="D3829" t="s">
        <v>2035</v>
      </c>
      <c r="E3829" t="s">
        <v>4486</v>
      </c>
      <c r="F3829" t="s">
        <v>5979</v>
      </c>
      <c r="G3829" t="s">
        <v>5440</v>
      </c>
      <c r="H3829" t="s">
        <v>5440</v>
      </c>
    </row>
    <row r="3830" spans="1:8" x14ac:dyDescent="0.25">
      <c r="A3830" t="s">
        <v>35</v>
      </c>
      <c r="B3830" t="s">
        <v>1645</v>
      </c>
      <c r="C3830" t="s">
        <v>1674</v>
      </c>
      <c r="D3830" t="s">
        <v>2035</v>
      </c>
      <c r="E3830" t="s">
        <v>4486</v>
      </c>
      <c r="F3830" t="s">
        <v>5979</v>
      </c>
      <c r="G3830" t="s">
        <v>5440</v>
      </c>
      <c r="H3830" t="s">
        <v>5440</v>
      </c>
    </row>
    <row r="3831" spans="1:8" x14ac:dyDescent="0.25">
      <c r="A3831" t="s">
        <v>35</v>
      </c>
      <c r="B3831" t="s">
        <v>1645</v>
      </c>
      <c r="C3831" t="s">
        <v>1659</v>
      </c>
      <c r="D3831" t="s">
        <v>2035</v>
      </c>
      <c r="E3831" t="s">
        <v>4486</v>
      </c>
      <c r="F3831" t="s">
        <v>5979</v>
      </c>
      <c r="G3831" t="s">
        <v>5440</v>
      </c>
      <c r="H3831" t="s">
        <v>5440</v>
      </c>
    </row>
    <row r="3832" spans="1:8" x14ac:dyDescent="0.25">
      <c r="A3832" t="s">
        <v>176</v>
      </c>
      <c r="B3832" t="s">
        <v>1654</v>
      </c>
      <c r="C3832" t="s">
        <v>1667</v>
      </c>
      <c r="D3832" t="s">
        <v>2059</v>
      </c>
      <c r="E3832" t="s">
        <v>4488</v>
      </c>
      <c r="F3832" t="s">
        <v>5979</v>
      </c>
      <c r="G3832" t="s">
        <v>5440</v>
      </c>
      <c r="H3832" t="s">
        <v>5440</v>
      </c>
    </row>
    <row r="3833" spans="1:8" x14ac:dyDescent="0.25">
      <c r="A3833" t="s">
        <v>1354</v>
      </c>
      <c r="B3833" t="s">
        <v>1649</v>
      </c>
      <c r="C3833" t="s">
        <v>1658</v>
      </c>
      <c r="D3833" t="s">
        <v>2059</v>
      </c>
      <c r="E3833" t="s">
        <v>4489</v>
      </c>
      <c r="F3833" t="s">
        <v>5979</v>
      </c>
      <c r="G3833" t="s">
        <v>5440</v>
      </c>
      <c r="H3833" t="s">
        <v>5440</v>
      </c>
    </row>
    <row r="3834" spans="1:8" x14ac:dyDescent="0.25">
      <c r="A3834" t="s">
        <v>241</v>
      </c>
      <c r="B3834" t="s">
        <v>1649</v>
      </c>
      <c r="C3834" t="s">
        <v>1658</v>
      </c>
      <c r="D3834" t="s">
        <v>2059</v>
      </c>
      <c r="E3834" t="s">
        <v>4490</v>
      </c>
      <c r="F3834" t="s">
        <v>5979</v>
      </c>
      <c r="G3834" t="s">
        <v>5659</v>
      </c>
      <c r="H3834" t="s">
        <v>5440</v>
      </c>
    </row>
    <row r="3835" spans="1:8" x14ac:dyDescent="0.25">
      <c r="A3835" t="s">
        <v>39</v>
      </c>
      <c r="B3835" t="s">
        <v>1649</v>
      </c>
      <c r="C3835" t="s">
        <v>1659</v>
      </c>
      <c r="D3835" t="s">
        <v>2059</v>
      </c>
      <c r="E3835" t="s">
        <v>4491</v>
      </c>
      <c r="F3835" t="s">
        <v>5979</v>
      </c>
      <c r="G3835" t="s">
        <v>5459</v>
      </c>
      <c r="H3835" t="s">
        <v>5440</v>
      </c>
    </row>
    <row r="3836" spans="1:8" x14ac:dyDescent="0.25">
      <c r="A3836" t="s">
        <v>1355</v>
      </c>
      <c r="B3836" t="s">
        <v>1644</v>
      </c>
      <c r="C3836" t="s">
        <v>1658</v>
      </c>
      <c r="D3836" t="s">
        <v>2059</v>
      </c>
      <c r="E3836" t="s">
        <v>4492</v>
      </c>
      <c r="F3836" t="s">
        <v>5979</v>
      </c>
      <c r="G3836" t="s">
        <v>5670</v>
      </c>
      <c r="H3836" t="s">
        <v>5956</v>
      </c>
    </row>
    <row r="3837" spans="1:8" x14ac:dyDescent="0.25">
      <c r="A3837" t="s">
        <v>1152</v>
      </c>
      <c r="B3837" t="s">
        <v>1644</v>
      </c>
      <c r="C3837" t="s">
        <v>1681</v>
      </c>
      <c r="D3837" t="s">
        <v>2059</v>
      </c>
      <c r="E3837" t="s">
        <v>4493</v>
      </c>
      <c r="F3837" t="s">
        <v>5979</v>
      </c>
      <c r="G3837" t="s">
        <v>5842</v>
      </c>
      <c r="H3837" t="s">
        <v>5440</v>
      </c>
    </row>
    <row r="3838" spans="1:8" x14ac:dyDescent="0.25">
      <c r="A3838" t="s">
        <v>1160</v>
      </c>
      <c r="B3838" t="s">
        <v>1644</v>
      </c>
      <c r="C3838" t="s">
        <v>1658</v>
      </c>
      <c r="D3838" t="s">
        <v>2059</v>
      </c>
      <c r="E3838" t="s">
        <v>4494</v>
      </c>
      <c r="F3838" t="s">
        <v>5979</v>
      </c>
      <c r="G3838" t="s">
        <v>5447</v>
      </c>
      <c r="H3838" t="s">
        <v>5440</v>
      </c>
    </row>
    <row r="3839" spans="1:8" x14ac:dyDescent="0.25">
      <c r="A3839" t="s">
        <v>1356</v>
      </c>
      <c r="B3839" t="s">
        <v>1645</v>
      </c>
      <c r="C3839" t="s">
        <v>1660</v>
      </c>
      <c r="D3839" t="s">
        <v>2059</v>
      </c>
      <c r="E3839" t="s">
        <v>4495</v>
      </c>
      <c r="F3839" t="s">
        <v>5979</v>
      </c>
      <c r="G3839" t="s">
        <v>5725</v>
      </c>
      <c r="H3839" t="s">
        <v>5440</v>
      </c>
    </row>
    <row r="3840" spans="1:8" x14ac:dyDescent="0.25">
      <c r="A3840" t="s">
        <v>1357</v>
      </c>
      <c r="B3840" t="s">
        <v>1645</v>
      </c>
      <c r="C3840" t="s">
        <v>1659</v>
      </c>
      <c r="D3840" t="s">
        <v>2059</v>
      </c>
      <c r="E3840" t="s">
        <v>4496</v>
      </c>
      <c r="F3840" t="s">
        <v>5979</v>
      </c>
      <c r="G3840" t="s">
        <v>5440</v>
      </c>
      <c r="H3840" t="s">
        <v>5440</v>
      </c>
    </row>
    <row r="3841" spans="1:8" x14ac:dyDescent="0.25">
      <c r="A3841" t="s">
        <v>657</v>
      </c>
      <c r="B3841" t="s">
        <v>1645</v>
      </c>
      <c r="C3841" t="s">
        <v>1658</v>
      </c>
      <c r="D3841" t="s">
        <v>2059</v>
      </c>
      <c r="E3841" t="s">
        <v>4497</v>
      </c>
      <c r="F3841" t="s">
        <v>5979</v>
      </c>
      <c r="G3841" t="s">
        <v>5440</v>
      </c>
      <c r="H3841" t="s">
        <v>5440</v>
      </c>
    </row>
    <row r="3842" spans="1:8" x14ac:dyDescent="0.25">
      <c r="A3842" t="s">
        <v>252</v>
      </c>
      <c r="B3842" t="s">
        <v>1644</v>
      </c>
      <c r="C3842" t="s">
        <v>1658</v>
      </c>
      <c r="D3842" t="s">
        <v>2071</v>
      </c>
      <c r="E3842" t="s">
        <v>2675</v>
      </c>
      <c r="F3842" t="s">
        <v>5979</v>
      </c>
      <c r="G3842" t="s">
        <v>5501</v>
      </c>
      <c r="H3842" t="s">
        <v>5956</v>
      </c>
    </row>
    <row r="3843" spans="1:8" x14ac:dyDescent="0.25">
      <c r="A3843" t="s">
        <v>754</v>
      </c>
      <c r="B3843" t="s">
        <v>1649</v>
      </c>
      <c r="C3843" t="s">
        <v>1658</v>
      </c>
      <c r="D3843" t="s">
        <v>2088</v>
      </c>
      <c r="E3843" t="s">
        <v>3391</v>
      </c>
      <c r="F3843" t="s">
        <v>5979</v>
      </c>
      <c r="G3843" t="s">
        <v>5440</v>
      </c>
      <c r="H3843" t="s">
        <v>5440</v>
      </c>
    </row>
    <row r="3844" spans="1:8" x14ac:dyDescent="0.25">
      <c r="A3844" t="s">
        <v>756</v>
      </c>
      <c r="B3844" t="s">
        <v>1645</v>
      </c>
      <c r="C3844" t="s">
        <v>1658</v>
      </c>
      <c r="D3844" t="s">
        <v>2088</v>
      </c>
      <c r="E3844" t="s">
        <v>3393</v>
      </c>
      <c r="F3844" t="s">
        <v>5979</v>
      </c>
      <c r="G3844" t="s">
        <v>5440</v>
      </c>
      <c r="H3844" t="s">
        <v>5440</v>
      </c>
    </row>
    <row r="3845" spans="1:8" x14ac:dyDescent="0.25">
      <c r="A3845" t="s">
        <v>1358</v>
      </c>
      <c r="B3845" t="s">
        <v>1645</v>
      </c>
      <c r="C3845" t="s">
        <v>1658</v>
      </c>
      <c r="D3845" t="s">
        <v>2036</v>
      </c>
      <c r="E3845" t="s">
        <v>4498</v>
      </c>
      <c r="F3845" t="s">
        <v>5979</v>
      </c>
      <c r="G3845" t="s">
        <v>5843</v>
      </c>
      <c r="H3845" t="s">
        <v>5440</v>
      </c>
    </row>
    <row r="3846" spans="1:8" x14ac:dyDescent="0.25">
      <c r="A3846" t="s">
        <v>1099</v>
      </c>
      <c r="B3846" t="s">
        <v>1644</v>
      </c>
      <c r="C3846" t="s">
        <v>1658</v>
      </c>
      <c r="D3846" t="s">
        <v>2121</v>
      </c>
      <c r="E3846" t="s">
        <v>4499</v>
      </c>
      <c r="F3846" t="s">
        <v>5979</v>
      </c>
      <c r="G3846" t="s">
        <v>5589</v>
      </c>
      <c r="H3846" t="s">
        <v>5440</v>
      </c>
    </row>
    <row r="3847" spans="1:8" x14ac:dyDescent="0.25">
      <c r="A3847" t="s">
        <v>559</v>
      </c>
      <c r="B3847" t="s">
        <v>1647</v>
      </c>
      <c r="C3847" t="s">
        <v>1660</v>
      </c>
      <c r="D3847" t="s">
        <v>2043</v>
      </c>
      <c r="E3847" t="s">
        <v>4500</v>
      </c>
      <c r="F3847" t="s">
        <v>5979</v>
      </c>
      <c r="G3847" t="s">
        <v>5485</v>
      </c>
      <c r="H3847" t="s">
        <v>5956</v>
      </c>
    </row>
    <row r="3848" spans="1:8" x14ac:dyDescent="0.25">
      <c r="A3848" t="s">
        <v>1359</v>
      </c>
      <c r="B3848" t="s">
        <v>1645</v>
      </c>
      <c r="C3848" t="s">
        <v>1658</v>
      </c>
      <c r="D3848" t="s">
        <v>2038</v>
      </c>
      <c r="E3848" t="s">
        <v>4501</v>
      </c>
      <c r="F3848" t="s">
        <v>5979</v>
      </c>
      <c r="G3848" t="s">
        <v>5735</v>
      </c>
      <c r="H3848" t="s">
        <v>5956</v>
      </c>
    </row>
    <row r="3849" spans="1:8" x14ac:dyDescent="0.25">
      <c r="A3849" t="s">
        <v>1360</v>
      </c>
      <c r="B3849" t="s">
        <v>1645</v>
      </c>
      <c r="C3849" t="s">
        <v>1658</v>
      </c>
      <c r="D3849" t="s">
        <v>2038</v>
      </c>
      <c r="E3849" t="s">
        <v>4502</v>
      </c>
      <c r="F3849" t="s">
        <v>5979</v>
      </c>
      <c r="G3849" t="s">
        <v>5440</v>
      </c>
      <c r="H3849" t="s">
        <v>5440</v>
      </c>
    </row>
    <row r="3850" spans="1:8" x14ac:dyDescent="0.25">
      <c r="A3850" t="s">
        <v>1091</v>
      </c>
      <c r="B3850" t="s">
        <v>1645</v>
      </c>
      <c r="C3850" t="s">
        <v>1658</v>
      </c>
      <c r="D3850" t="s">
        <v>2100</v>
      </c>
      <c r="E3850" t="s">
        <v>4503</v>
      </c>
      <c r="F3850" t="s">
        <v>5979</v>
      </c>
      <c r="G3850" t="s">
        <v>5510</v>
      </c>
      <c r="H3850" t="s">
        <v>5440</v>
      </c>
    </row>
    <row r="3851" spans="1:8" x14ac:dyDescent="0.25">
      <c r="A3851" t="s">
        <v>1361</v>
      </c>
      <c r="B3851" t="s">
        <v>1647</v>
      </c>
      <c r="C3851" t="s">
        <v>1658</v>
      </c>
      <c r="D3851" t="s">
        <v>2109</v>
      </c>
      <c r="E3851" t="s">
        <v>4504</v>
      </c>
      <c r="F3851" t="s">
        <v>5979</v>
      </c>
      <c r="G3851" t="s">
        <v>5440</v>
      </c>
      <c r="H3851" t="s">
        <v>5440</v>
      </c>
    </row>
    <row r="3852" spans="1:8" x14ac:dyDescent="0.25">
      <c r="A3852" t="s">
        <v>1362</v>
      </c>
      <c r="B3852" t="s">
        <v>1645</v>
      </c>
      <c r="C3852" t="s">
        <v>1661</v>
      </c>
      <c r="D3852" t="s">
        <v>2062</v>
      </c>
      <c r="E3852" t="s">
        <v>4505</v>
      </c>
      <c r="F3852" t="s">
        <v>5979</v>
      </c>
      <c r="G3852" t="s">
        <v>5440</v>
      </c>
      <c r="H3852" t="s">
        <v>5956</v>
      </c>
    </row>
    <row r="3853" spans="1:8" x14ac:dyDescent="0.25">
      <c r="A3853" t="s">
        <v>1363</v>
      </c>
      <c r="B3853" t="s">
        <v>1645</v>
      </c>
      <c r="C3853" t="s">
        <v>1658</v>
      </c>
      <c r="D3853" t="s">
        <v>2062</v>
      </c>
      <c r="E3853" t="s">
        <v>4506</v>
      </c>
      <c r="F3853" t="s">
        <v>5979</v>
      </c>
      <c r="G3853" t="s">
        <v>5440</v>
      </c>
      <c r="H3853" t="s">
        <v>5440</v>
      </c>
    </row>
    <row r="3854" spans="1:8" x14ac:dyDescent="0.25">
      <c r="A3854" t="s">
        <v>613</v>
      </c>
      <c r="B3854" t="s">
        <v>1649</v>
      </c>
      <c r="C3854" t="s">
        <v>1658</v>
      </c>
      <c r="D3854" t="s">
        <v>2056</v>
      </c>
      <c r="E3854" t="s">
        <v>4507</v>
      </c>
      <c r="F3854" t="s">
        <v>5979</v>
      </c>
      <c r="G3854" t="s">
        <v>5844</v>
      </c>
      <c r="H3854" t="s">
        <v>5440</v>
      </c>
    </row>
    <row r="3855" spans="1:8" x14ac:dyDescent="0.25">
      <c r="A3855" t="s">
        <v>193</v>
      </c>
      <c r="B3855" t="s">
        <v>1644</v>
      </c>
      <c r="C3855" t="s">
        <v>1703</v>
      </c>
      <c r="D3855" t="s">
        <v>2056</v>
      </c>
      <c r="E3855" t="s">
        <v>3633</v>
      </c>
      <c r="F3855" t="s">
        <v>5979</v>
      </c>
      <c r="G3855" t="s">
        <v>5491</v>
      </c>
      <c r="H3855" t="s">
        <v>5440</v>
      </c>
    </row>
    <row r="3856" spans="1:8" x14ac:dyDescent="0.25">
      <c r="A3856" t="s">
        <v>1364</v>
      </c>
      <c r="B3856" t="s">
        <v>1645</v>
      </c>
      <c r="C3856" t="s">
        <v>1658</v>
      </c>
      <c r="D3856" t="s">
        <v>2056</v>
      </c>
      <c r="E3856" t="s">
        <v>4508</v>
      </c>
      <c r="F3856" t="s">
        <v>5979</v>
      </c>
      <c r="G3856" t="s">
        <v>5440</v>
      </c>
      <c r="H3856" t="s">
        <v>5440</v>
      </c>
    </row>
    <row r="3857" spans="1:8" x14ac:dyDescent="0.25">
      <c r="A3857" t="s">
        <v>77</v>
      </c>
      <c r="B3857" t="s">
        <v>1644</v>
      </c>
      <c r="C3857" t="s">
        <v>1677</v>
      </c>
      <c r="D3857" t="s">
        <v>2068</v>
      </c>
      <c r="E3857" t="s">
        <v>4509</v>
      </c>
      <c r="F3857" t="s">
        <v>5979</v>
      </c>
      <c r="G3857" t="s">
        <v>5451</v>
      </c>
      <c r="H3857" t="s">
        <v>5440</v>
      </c>
    </row>
    <row r="3858" spans="1:8" x14ac:dyDescent="0.25">
      <c r="A3858" t="s">
        <v>37</v>
      </c>
      <c r="B3858" t="s">
        <v>1645</v>
      </c>
      <c r="C3858" t="s">
        <v>1658</v>
      </c>
      <c r="D3858" t="s">
        <v>2068</v>
      </c>
      <c r="E3858" t="s">
        <v>4510</v>
      </c>
      <c r="F3858" t="s">
        <v>5979</v>
      </c>
      <c r="G3858" t="s">
        <v>5474</v>
      </c>
      <c r="H3858" t="s">
        <v>5440</v>
      </c>
    </row>
    <row r="3859" spans="1:8" x14ac:dyDescent="0.25">
      <c r="A3859" t="s">
        <v>77</v>
      </c>
      <c r="B3859" t="s">
        <v>1644</v>
      </c>
      <c r="C3859" t="s">
        <v>1658</v>
      </c>
      <c r="D3859" t="s">
        <v>2086</v>
      </c>
      <c r="E3859" t="s">
        <v>2539</v>
      </c>
      <c r="F3859" t="s">
        <v>5979</v>
      </c>
      <c r="G3859" t="s">
        <v>5447</v>
      </c>
      <c r="H3859" t="s">
        <v>5956</v>
      </c>
    </row>
    <row r="3860" spans="1:8" x14ac:dyDescent="0.25">
      <c r="A3860" t="s">
        <v>614</v>
      </c>
      <c r="B3860" t="s">
        <v>1645</v>
      </c>
      <c r="C3860" t="s">
        <v>1658</v>
      </c>
      <c r="D3860" t="s">
        <v>2086</v>
      </c>
      <c r="E3860" t="s">
        <v>4511</v>
      </c>
      <c r="F3860" t="s">
        <v>5979</v>
      </c>
      <c r="G3860" t="s">
        <v>5485</v>
      </c>
      <c r="H3860" t="s">
        <v>5956</v>
      </c>
    </row>
    <row r="3861" spans="1:8" x14ac:dyDescent="0.25">
      <c r="A3861" t="s">
        <v>1365</v>
      </c>
      <c r="B3861" t="s">
        <v>1644</v>
      </c>
      <c r="C3861" t="s">
        <v>1658</v>
      </c>
      <c r="D3861" t="s">
        <v>2040</v>
      </c>
      <c r="E3861" t="s">
        <v>4512</v>
      </c>
      <c r="F3861" t="s">
        <v>5979</v>
      </c>
      <c r="G3861" t="s">
        <v>5440</v>
      </c>
      <c r="H3861" t="s">
        <v>5956</v>
      </c>
    </row>
    <row r="3862" spans="1:8" x14ac:dyDescent="0.25">
      <c r="A3862" t="s">
        <v>915</v>
      </c>
      <c r="B3862" t="s">
        <v>1645</v>
      </c>
      <c r="C3862" t="s">
        <v>1667</v>
      </c>
      <c r="D3862" t="s">
        <v>2111</v>
      </c>
      <c r="E3862" t="s">
        <v>3637</v>
      </c>
      <c r="F3862" t="s">
        <v>5979</v>
      </c>
      <c r="G3862" t="s">
        <v>5440</v>
      </c>
      <c r="H3862" t="s">
        <v>5956</v>
      </c>
    </row>
    <row r="3863" spans="1:8" x14ac:dyDescent="0.25">
      <c r="A3863" t="s">
        <v>1366</v>
      </c>
      <c r="B3863" t="s">
        <v>1645</v>
      </c>
      <c r="C3863" t="s">
        <v>1660</v>
      </c>
      <c r="D3863" t="s">
        <v>2111</v>
      </c>
      <c r="E3863" t="s">
        <v>4513</v>
      </c>
      <c r="F3863" t="s">
        <v>5979</v>
      </c>
      <c r="G3863" t="s">
        <v>5440</v>
      </c>
      <c r="H3863" t="s">
        <v>5956</v>
      </c>
    </row>
    <row r="3864" spans="1:8" x14ac:dyDescent="0.25">
      <c r="A3864" t="s">
        <v>1367</v>
      </c>
      <c r="B3864" t="s">
        <v>1645</v>
      </c>
      <c r="C3864" t="s">
        <v>1658</v>
      </c>
      <c r="D3864" t="s">
        <v>2040</v>
      </c>
      <c r="E3864" t="s">
        <v>4514</v>
      </c>
      <c r="F3864" t="s">
        <v>5979</v>
      </c>
      <c r="G3864" t="s">
        <v>5447</v>
      </c>
      <c r="H3864" t="s">
        <v>5440</v>
      </c>
    </row>
    <row r="3865" spans="1:8" x14ac:dyDescent="0.25">
      <c r="A3865" t="s">
        <v>1368</v>
      </c>
      <c r="B3865" t="s">
        <v>1644</v>
      </c>
      <c r="C3865" t="s">
        <v>1658</v>
      </c>
      <c r="D3865" t="s">
        <v>2111</v>
      </c>
      <c r="E3865" t="s">
        <v>4515</v>
      </c>
      <c r="F3865" t="s">
        <v>5979</v>
      </c>
      <c r="G3865" t="s">
        <v>5440</v>
      </c>
      <c r="H3865" t="s">
        <v>5440</v>
      </c>
    </row>
    <row r="3866" spans="1:8" x14ac:dyDescent="0.25">
      <c r="A3866" t="s">
        <v>613</v>
      </c>
      <c r="B3866" t="s">
        <v>1649</v>
      </c>
      <c r="C3866" t="s">
        <v>1658</v>
      </c>
      <c r="D3866" t="s">
        <v>2074</v>
      </c>
      <c r="E3866" t="s">
        <v>4516</v>
      </c>
      <c r="F3866" t="s">
        <v>5979</v>
      </c>
      <c r="G3866" t="s">
        <v>5607</v>
      </c>
      <c r="H3866" t="s">
        <v>5440</v>
      </c>
    </row>
    <row r="3867" spans="1:8" x14ac:dyDescent="0.25">
      <c r="A3867" t="s">
        <v>397</v>
      </c>
      <c r="B3867" t="s">
        <v>1649</v>
      </c>
      <c r="C3867" t="s">
        <v>1658</v>
      </c>
      <c r="D3867" t="s">
        <v>2074</v>
      </c>
      <c r="E3867" t="s">
        <v>2917</v>
      </c>
      <c r="F3867" t="s">
        <v>5979</v>
      </c>
      <c r="G3867" t="s">
        <v>5619</v>
      </c>
      <c r="H3867" t="s">
        <v>5440</v>
      </c>
    </row>
    <row r="3868" spans="1:8" x14ac:dyDescent="0.25">
      <c r="A3868" t="s">
        <v>1369</v>
      </c>
      <c r="B3868" t="s">
        <v>1645</v>
      </c>
      <c r="C3868" t="s">
        <v>1866</v>
      </c>
      <c r="D3868" t="s">
        <v>2074</v>
      </c>
      <c r="E3868" t="s">
        <v>4517</v>
      </c>
      <c r="F3868" t="s">
        <v>5979</v>
      </c>
      <c r="G3868" t="s">
        <v>5440</v>
      </c>
      <c r="H3868" t="s">
        <v>5440</v>
      </c>
    </row>
    <row r="3869" spans="1:8" x14ac:dyDescent="0.25">
      <c r="A3869" t="s">
        <v>1151</v>
      </c>
      <c r="B3869" t="s">
        <v>1650</v>
      </c>
      <c r="C3869" t="s">
        <v>1674</v>
      </c>
      <c r="D3869" t="s">
        <v>2146</v>
      </c>
      <c r="E3869" t="s">
        <v>4518</v>
      </c>
      <c r="F3869" t="s">
        <v>5979</v>
      </c>
      <c r="G3869" t="s">
        <v>5845</v>
      </c>
      <c r="H3869" t="s">
        <v>5956</v>
      </c>
    </row>
    <row r="3870" spans="1:8" x14ac:dyDescent="0.25">
      <c r="A3870" t="s">
        <v>1370</v>
      </c>
      <c r="B3870" t="s">
        <v>1645</v>
      </c>
      <c r="C3870" t="s">
        <v>1674</v>
      </c>
      <c r="D3870" t="s">
        <v>2027</v>
      </c>
      <c r="E3870" t="s">
        <v>4519</v>
      </c>
      <c r="F3870" t="s">
        <v>5979</v>
      </c>
      <c r="G3870" t="s">
        <v>5440</v>
      </c>
      <c r="H3870" t="s">
        <v>5440</v>
      </c>
    </row>
    <row r="3871" spans="1:8" x14ac:dyDescent="0.25">
      <c r="A3871" t="s">
        <v>1371</v>
      </c>
      <c r="B3871" t="s">
        <v>1644</v>
      </c>
      <c r="C3871" t="s">
        <v>1658</v>
      </c>
      <c r="D3871" t="s">
        <v>2027</v>
      </c>
      <c r="E3871" t="s">
        <v>4520</v>
      </c>
      <c r="F3871" t="s">
        <v>5979</v>
      </c>
      <c r="G3871" t="s">
        <v>5798</v>
      </c>
      <c r="H3871" t="s">
        <v>5440</v>
      </c>
    </row>
    <row r="3872" spans="1:8" x14ac:dyDescent="0.25">
      <c r="A3872" t="s">
        <v>1372</v>
      </c>
      <c r="B3872" t="s">
        <v>1645</v>
      </c>
      <c r="C3872" t="s">
        <v>1679</v>
      </c>
      <c r="D3872" t="s">
        <v>2093</v>
      </c>
      <c r="E3872" t="s">
        <v>4521</v>
      </c>
      <c r="F3872" t="s">
        <v>5979</v>
      </c>
      <c r="G3872" t="s">
        <v>5440</v>
      </c>
      <c r="H3872" t="s">
        <v>5440</v>
      </c>
    </row>
    <row r="3873" spans="1:8" x14ac:dyDescent="0.25">
      <c r="A3873" t="s">
        <v>875</v>
      </c>
      <c r="B3873" t="s">
        <v>1645</v>
      </c>
      <c r="C3873" t="s">
        <v>1672</v>
      </c>
      <c r="D3873" t="s">
        <v>2039</v>
      </c>
      <c r="E3873" t="s">
        <v>3576</v>
      </c>
      <c r="F3873" t="s">
        <v>5979</v>
      </c>
      <c r="G3873" t="s">
        <v>5702</v>
      </c>
      <c r="H3873" t="s">
        <v>5440</v>
      </c>
    </row>
    <row r="3874" spans="1:8" x14ac:dyDescent="0.25">
      <c r="A3874" t="s">
        <v>886</v>
      </c>
      <c r="B3874" t="s">
        <v>1652</v>
      </c>
      <c r="C3874" t="s">
        <v>1658</v>
      </c>
      <c r="D3874" t="s">
        <v>2089</v>
      </c>
      <c r="E3874" t="s">
        <v>3596</v>
      </c>
      <c r="F3874" t="s">
        <v>5979</v>
      </c>
      <c r="G3874" t="s">
        <v>5705</v>
      </c>
      <c r="H3874" t="s">
        <v>5956</v>
      </c>
    </row>
    <row r="3875" spans="1:8" x14ac:dyDescent="0.25">
      <c r="A3875" t="s">
        <v>949</v>
      </c>
      <c r="B3875" t="s">
        <v>1649</v>
      </c>
      <c r="C3875" t="s">
        <v>1658</v>
      </c>
      <c r="D3875" t="s">
        <v>2052</v>
      </c>
      <c r="E3875" t="s">
        <v>3693</v>
      </c>
      <c r="F3875" t="s">
        <v>5979</v>
      </c>
      <c r="G3875" t="s">
        <v>5447</v>
      </c>
      <c r="H3875" t="s">
        <v>5440</v>
      </c>
    </row>
    <row r="3876" spans="1:8" x14ac:dyDescent="0.25">
      <c r="A3876" t="s">
        <v>967</v>
      </c>
      <c r="B3876" t="s">
        <v>1649</v>
      </c>
      <c r="C3876" t="s">
        <v>1658</v>
      </c>
      <c r="D3876" t="s">
        <v>2054</v>
      </c>
      <c r="E3876" t="s">
        <v>3725</v>
      </c>
      <c r="F3876" t="s">
        <v>5979</v>
      </c>
      <c r="G3876" t="s">
        <v>5720</v>
      </c>
      <c r="H3876" t="s">
        <v>5440</v>
      </c>
    </row>
    <row r="3877" spans="1:8" x14ac:dyDescent="0.25">
      <c r="A3877" t="s">
        <v>1373</v>
      </c>
      <c r="B3877" t="s">
        <v>1645</v>
      </c>
      <c r="C3877" t="s">
        <v>1669</v>
      </c>
      <c r="D3877" t="s">
        <v>2101</v>
      </c>
      <c r="E3877" t="s">
        <v>4522</v>
      </c>
      <c r="F3877" t="s">
        <v>5979</v>
      </c>
      <c r="G3877" t="s">
        <v>5440</v>
      </c>
      <c r="H3877" t="s">
        <v>5440</v>
      </c>
    </row>
    <row r="3878" spans="1:8" x14ac:dyDescent="0.25">
      <c r="A3878" t="s">
        <v>969</v>
      </c>
      <c r="B3878" t="s">
        <v>1645</v>
      </c>
      <c r="C3878" t="s">
        <v>1658</v>
      </c>
      <c r="D3878" t="s">
        <v>2092</v>
      </c>
      <c r="E3878" t="s">
        <v>3728</v>
      </c>
      <c r="F3878" t="s">
        <v>5979</v>
      </c>
      <c r="G3878" t="s">
        <v>5440</v>
      </c>
      <c r="H3878" t="s">
        <v>5440</v>
      </c>
    </row>
    <row r="3879" spans="1:8" x14ac:dyDescent="0.25">
      <c r="A3879" t="s">
        <v>904</v>
      </c>
      <c r="B3879" t="s">
        <v>1645</v>
      </c>
      <c r="C3879" t="s">
        <v>1658</v>
      </c>
      <c r="D3879" t="s">
        <v>2092</v>
      </c>
      <c r="E3879" t="s">
        <v>3620</v>
      </c>
      <c r="F3879" t="s">
        <v>5979</v>
      </c>
      <c r="G3879" t="s">
        <v>5707</v>
      </c>
      <c r="H3879" t="s">
        <v>5956</v>
      </c>
    </row>
    <row r="3880" spans="1:8" x14ac:dyDescent="0.25">
      <c r="A3880" t="s">
        <v>385</v>
      </c>
      <c r="B3880" t="s">
        <v>1649</v>
      </c>
      <c r="C3880" t="s">
        <v>1658</v>
      </c>
      <c r="D3880" t="s">
        <v>2120</v>
      </c>
      <c r="E3880" t="s">
        <v>2900</v>
      </c>
      <c r="F3880" t="s">
        <v>5979</v>
      </c>
      <c r="G3880" t="s">
        <v>5460</v>
      </c>
      <c r="H3880" t="s">
        <v>5955</v>
      </c>
    </row>
    <row r="3881" spans="1:8" x14ac:dyDescent="0.25">
      <c r="A3881" t="s">
        <v>905</v>
      </c>
      <c r="B3881" t="s">
        <v>1645</v>
      </c>
      <c r="C3881" t="s">
        <v>1658</v>
      </c>
      <c r="D3881" t="s">
        <v>2028</v>
      </c>
      <c r="E3881" t="s">
        <v>3621</v>
      </c>
      <c r="F3881" t="s">
        <v>5979</v>
      </c>
      <c r="G3881" t="s">
        <v>5485</v>
      </c>
      <c r="H3881" t="s">
        <v>5440</v>
      </c>
    </row>
    <row r="3882" spans="1:8" x14ac:dyDescent="0.25">
      <c r="A3882" t="s">
        <v>1374</v>
      </c>
      <c r="B3882" t="s">
        <v>1644</v>
      </c>
      <c r="C3882" t="s">
        <v>1658</v>
      </c>
      <c r="D3882" t="s">
        <v>2053</v>
      </c>
      <c r="E3882" t="s">
        <v>4523</v>
      </c>
      <c r="F3882" t="s">
        <v>5979</v>
      </c>
      <c r="G3882" t="s">
        <v>5619</v>
      </c>
      <c r="H3882" t="s">
        <v>5956</v>
      </c>
    </row>
    <row r="3883" spans="1:8" x14ac:dyDescent="0.25">
      <c r="A3883" t="s">
        <v>1375</v>
      </c>
      <c r="B3883" t="s">
        <v>1649</v>
      </c>
      <c r="C3883" t="s">
        <v>1658</v>
      </c>
      <c r="D3883" t="s">
        <v>2029</v>
      </c>
      <c r="E3883" t="s">
        <v>4524</v>
      </c>
      <c r="F3883" t="s">
        <v>5979</v>
      </c>
      <c r="G3883" t="s">
        <v>5451</v>
      </c>
      <c r="H3883" t="s">
        <v>5440</v>
      </c>
    </row>
    <row r="3884" spans="1:8" x14ac:dyDescent="0.25">
      <c r="A3884" t="s">
        <v>953</v>
      </c>
      <c r="B3884" t="s">
        <v>1645</v>
      </c>
      <c r="C3884" t="s">
        <v>1675</v>
      </c>
      <c r="D3884" t="s">
        <v>2094</v>
      </c>
      <c r="E3884" t="s">
        <v>3702</v>
      </c>
      <c r="F3884" t="s">
        <v>5979</v>
      </c>
      <c r="G3884" t="s">
        <v>5440</v>
      </c>
      <c r="H3884" t="s">
        <v>5440</v>
      </c>
    </row>
    <row r="3885" spans="1:8" x14ac:dyDescent="0.25">
      <c r="A3885" t="s">
        <v>1376</v>
      </c>
      <c r="B3885" t="s">
        <v>1645</v>
      </c>
      <c r="C3885" t="s">
        <v>1674</v>
      </c>
      <c r="D3885" t="s">
        <v>2094</v>
      </c>
      <c r="E3885" t="s">
        <v>4525</v>
      </c>
      <c r="F3885" t="s">
        <v>5979</v>
      </c>
      <c r="G3885" t="s">
        <v>5532</v>
      </c>
      <c r="H3885" t="s">
        <v>5440</v>
      </c>
    </row>
    <row r="3886" spans="1:8" x14ac:dyDescent="0.25">
      <c r="A3886" t="s">
        <v>1327</v>
      </c>
      <c r="B3886" t="s">
        <v>1644</v>
      </c>
      <c r="C3886" t="s">
        <v>1658</v>
      </c>
      <c r="D3886" t="s">
        <v>2083</v>
      </c>
      <c r="E3886" t="s">
        <v>4526</v>
      </c>
      <c r="F3886" t="s">
        <v>5979</v>
      </c>
      <c r="G3886" t="s">
        <v>5440</v>
      </c>
      <c r="H3886" t="s">
        <v>5440</v>
      </c>
    </row>
    <row r="3887" spans="1:8" x14ac:dyDescent="0.25">
      <c r="A3887" t="s">
        <v>1377</v>
      </c>
      <c r="B3887" t="s">
        <v>1645</v>
      </c>
      <c r="C3887" t="s">
        <v>1674</v>
      </c>
      <c r="D3887" t="s">
        <v>2083</v>
      </c>
      <c r="E3887" t="s">
        <v>4527</v>
      </c>
      <c r="F3887" t="s">
        <v>5979</v>
      </c>
      <c r="G3887" t="s">
        <v>5846</v>
      </c>
      <c r="H3887" t="s">
        <v>5440</v>
      </c>
    </row>
    <row r="3888" spans="1:8" x14ac:dyDescent="0.25">
      <c r="A3888" t="s">
        <v>1378</v>
      </c>
      <c r="B3888" t="s">
        <v>1645</v>
      </c>
      <c r="C3888" t="s">
        <v>1658</v>
      </c>
      <c r="D3888" t="s">
        <v>2083</v>
      </c>
      <c r="E3888" t="s">
        <v>4528</v>
      </c>
      <c r="F3888" t="s">
        <v>5979</v>
      </c>
      <c r="G3888" t="s">
        <v>5440</v>
      </c>
      <c r="H3888" t="s">
        <v>5440</v>
      </c>
    </row>
    <row r="3889" spans="1:8" x14ac:dyDescent="0.25">
      <c r="A3889" t="s">
        <v>337</v>
      </c>
      <c r="B3889" t="s">
        <v>1646</v>
      </c>
      <c r="C3889" t="s">
        <v>1658</v>
      </c>
      <c r="D3889" t="s">
        <v>2041</v>
      </c>
      <c r="E3889" t="s">
        <v>2924</v>
      </c>
      <c r="F3889" t="s">
        <v>5979</v>
      </c>
      <c r="G3889" t="s">
        <v>5510</v>
      </c>
      <c r="H3889" t="s">
        <v>5440</v>
      </c>
    </row>
    <row r="3890" spans="1:8" x14ac:dyDescent="0.25">
      <c r="A3890" t="s">
        <v>1379</v>
      </c>
      <c r="B3890" t="s">
        <v>1649</v>
      </c>
      <c r="C3890" t="s">
        <v>1658</v>
      </c>
      <c r="D3890" t="s">
        <v>2042</v>
      </c>
      <c r="E3890" t="s">
        <v>4529</v>
      </c>
      <c r="F3890" t="s">
        <v>5979</v>
      </c>
      <c r="G3890" t="s">
        <v>5440</v>
      </c>
      <c r="H3890" t="s">
        <v>5440</v>
      </c>
    </row>
    <row r="3891" spans="1:8" x14ac:dyDescent="0.25">
      <c r="A3891" t="s">
        <v>40</v>
      </c>
      <c r="B3891" t="s">
        <v>1644</v>
      </c>
      <c r="C3891" t="s">
        <v>1658</v>
      </c>
      <c r="D3891" t="s">
        <v>2042</v>
      </c>
      <c r="E3891" t="s">
        <v>2348</v>
      </c>
      <c r="F3891" t="s">
        <v>5979</v>
      </c>
      <c r="G3891" t="s">
        <v>5504</v>
      </c>
      <c r="H3891" t="s">
        <v>5440</v>
      </c>
    </row>
    <row r="3892" spans="1:8" x14ac:dyDescent="0.25">
      <c r="A3892" t="s">
        <v>1379</v>
      </c>
      <c r="B3892" t="s">
        <v>1649</v>
      </c>
      <c r="C3892" t="s">
        <v>1659</v>
      </c>
      <c r="D3892" t="s">
        <v>2030</v>
      </c>
      <c r="E3892" t="s">
        <v>4530</v>
      </c>
      <c r="F3892" t="s">
        <v>5979</v>
      </c>
      <c r="G3892" t="s">
        <v>5847</v>
      </c>
      <c r="H3892" t="s">
        <v>5440</v>
      </c>
    </row>
    <row r="3893" spans="1:8" x14ac:dyDescent="0.25">
      <c r="A3893" t="s">
        <v>569</v>
      </c>
      <c r="B3893" t="s">
        <v>1644</v>
      </c>
      <c r="C3893" t="s">
        <v>1659</v>
      </c>
      <c r="D3893" t="s">
        <v>2030</v>
      </c>
      <c r="E3893" t="s">
        <v>3194</v>
      </c>
      <c r="F3893" t="s">
        <v>5979</v>
      </c>
      <c r="G3893" t="s">
        <v>5603</v>
      </c>
      <c r="H3893" t="s">
        <v>5440</v>
      </c>
    </row>
    <row r="3894" spans="1:8" x14ac:dyDescent="0.25">
      <c r="A3894" t="s">
        <v>543</v>
      </c>
      <c r="B3894" t="s">
        <v>1645</v>
      </c>
      <c r="C3894" t="s">
        <v>1660</v>
      </c>
      <c r="D3894" t="s">
        <v>2082</v>
      </c>
      <c r="E3894" t="s">
        <v>3113</v>
      </c>
      <c r="F3894" t="s">
        <v>5979</v>
      </c>
      <c r="G3894" t="s">
        <v>5440</v>
      </c>
      <c r="H3894" t="s">
        <v>5956</v>
      </c>
    </row>
    <row r="3895" spans="1:8" x14ac:dyDescent="0.25">
      <c r="A3895" t="s">
        <v>42</v>
      </c>
      <c r="B3895" t="s">
        <v>1649</v>
      </c>
      <c r="C3895" t="s">
        <v>1674</v>
      </c>
      <c r="D3895" t="s">
        <v>2070</v>
      </c>
      <c r="E3895" t="s">
        <v>2445</v>
      </c>
      <c r="F3895" t="s">
        <v>5979</v>
      </c>
      <c r="G3895" t="s">
        <v>5523</v>
      </c>
      <c r="H3895" t="s">
        <v>5956</v>
      </c>
    </row>
    <row r="3896" spans="1:8" x14ac:dyDescent="0.25">
      <c r="A3896" t="s">
        <v>42</v>
      </c>
      <c r="B3896" t="s">
        <v>1649</v>
      </c>
      <c r="C3896" t="s">
        <v>1703</v>
      </c>
      <c r="D3896" t="s">
        <v>2070</v>
      </c>
      <c r="E3896" t="s">
        <v>2446</v>
      </c>
      <c r="F3896" t="s">
        <v>5979</v>
      </c>
      <c r="G3896" t="s">
        <v>5524</v>
      </c>
      <c r="H3896" t="s">
        <v>5956</v>
      </c>
    </row>
    <row r="3897" spans="1:8" x14ac:dyDescent="0.25">
      <c r="A3897" t="s">
        <v>1380</v>
      </c>
      <c r="B3897" t="s">
        <v>1644</v>
      </c>
      <c r="C3897" t="s">
        <v>1707</v>
      </c>
      <c r="D3897" t="s">
        <v>2070</v>
      </c>
      <c r="E3897" t="s">
        <v>4531</v>
      </c>
      <c r="F3897" t="s">
        <v>5979</v>
      </c>
      <c r="G3897" t="s">
        <v>5440</v>
      </c>
      <c r="H3897" t="s">
        <v>5440</v>
      </c>
    </row>
    <row r="3898" spans="1:8" x14ac:dyDescent="0.25">
      <c r="A3898" t="s">
        <v>1381</v>
      </c>
      <c r="B3898" t="s">
        <v>1645</v>
      </c>
      <c r="C3898" t="s">
        <v>1674</v>
      </c>
      <c r="D3898" t="s">
        <v>2070</v>
      </c>
      <c r="E3898" t="s">
        <v>4532</v>
      </c>
      <c r="F3898" t="s">
        <v>5979</v>
      </c>
      <c r="G3898" t="s">
        <v>5848</v>
      </c>
      <c r="H3898" t="s">
        <v>5440</v>
      </c>
    </row>
    <row r="3899" spans="1:8" x14ac:dyDescent="0.25">
      <c r="A3899" t="s">
        <v>1382</v>
      </c>
      <c r="B3899" t="s">
        <v>1645</v>
      </c>
      <c r="C3899" t="s">
        <v>1658</v>
      </c>
      <c r="D3899" t="s">
        <v>2070</v>
      </c>
      <c r="E3899" t="s">
        <v>4533</v>
      </c>
      <c r="F3899" t="s">
        <v>5979</v>
      </c>
      <c r="G3899" t="s">
        <v>5440</v>
      </c>
      <c r="H3899" t="s">
        <v>5440</v>
      </c>
    </row>
    <row r="3900" spans="1:8" x14ac:dyDescent="0.25">
      <c r="A3900" t="s">
        <v>1383</v>
      </c>
      <c r="B3900" t="s">
        <v>1645</v>
      </c>
      <c r="C3900" t="s">
        <v>1658</v>
      </c>
      <c r="D3900" t="s">
        <v>2037</v>
      </c>
      <c r="E3900" t="s">
        <v>4534</v>
      </c>
      <c r="F3900" t="s">
        <v>5979</v>
      </c>
      <c r="G3900" t="s">
        <v>5440</v>
      </c>
      <c r="H3900" t="s">
        <v>5440</v>
      </c>
    </row>
    <row r="3901" spans="1:8" x14ac:dyDescent="0.25">
      <c r="A3901" t="s">
        <v>1384</v>
      </c>
      <c r="B3901" t="s">
        <v>1646</v>
      </c>
      <c r="C3901" t="s">
        <v>1994</v>
      </c>
      <c r="D3901" t="s">
        <v>2043</v>
      </c>
      <c r="E3901" t="s">
        <v>4535</v>
      </c>
      <c r="F3901" t="s">
        <v>5979</v>
      </c>
      <c r="G3901" t="s">
        <v>5440</v>
      </c>
      <c r="H3901" t="s">
        <v>5440</v>
      </c>
    </row>
    <row r="3902" spans="1:8" x14ac:dyDescent="0.25">
      <c r="A3902" t="s">
        <v>1384</v>
      </c>
      <c r="B3902" t="s">
        <v>1646</v>
      </c>
      <c r="C3902" t="s">
        <v>1979</v>
      </c>
      <c r="D3902" t="s">
        <v>2043</v>
      </c>
      <c r="E3902" t="s">
        <v>4536</v>
      </c>
      <c r="F3902" t="s">
        <v>5979</v>
      </c>
      <c r="G3902" t="s">
        <v>5440</v>
      </c>
      <c r="H3902" t="s">
        <v>5440</v>
      </c>
    </row>
    <row r="3903" spans="1:8" x14ac:dyDescent="0.25">
      <c r="A3903" t="s">
        <v>1385</v>
      </c>
      <c r="B3903" t="s">
        <v>1644</v>
      </c>
      <c r="C3903" t="s">
        <v>1855</v>
      </c>
      <c r="D3903" t="s">
        <v>2043</v>
      </c>
      <c r="E3903" t="s">
        <v>4537</v>
      </c>
      <c r="F3903" t="s">
        <v>5979</v>
      </c>
      <c r="G3903" t="s">
        <v>5849</v>
      </c>
      <c r="H3903" t="s">
        <v>5440</v>
      </c>
    </row>
    <row r="3904" spans="1:8" x14ac:dyDescent="0.25">
      <c r="A3904" t="s">
        <v>215</v>
      </c>
      <c r="B3904" t="s">
        <v>1652</v>
      </c>
      <c r="C3904" t="s">
        <v>1894</v>
      </c>
      <c r="D3904" t="s">
        <v>2038</v>
      </c>
      <c r="E3904" t="s">
        <v>4538</v>
      </c>
      <c r="F3904" t="s">
        <v>5979</v>
      </c>
      <c r="G3904" t="s">
        <v>5440</v>
      </c>
      <c r="H3904" t="s">
        <v>5440</v>
      </c>
    </row>
    <row r="3905" spans="1:8" x14ac:dyDescent="0.25">
      <c r="A3905" t="s">
        <v>254</v>
      </c>
      <c r="B3905" t="s">
        <v>1652</v>
      </c>
      <c r="C3905" t="s">
        <v>1696</v>
      </c>
      <c r="D3905" t="s">
        <v>2038</v>
      </c>
      <c r="E3905" t="s">
        <v>4539</v>
      </c>
      <c r="F3905" t="s">
        <v>5979</v>
      </c>
      <c r="G3905" t="s">
        <v>5440</v>
      </c>
      <c r="H3905" t="s">
        <v>5440</v>
      </c>
    </row>
    <row r="3906" spans="1:8" x14ac:dyDescent="0.25">
      <c r="A3906" t="s">
        <v>254</v>
      </c>
      <c r="B3906" t="s">
        <v>1652</v>
      </c>
      <c r="C3906" t="s">
        <v>1912</v>
      </c>
      <c r="D3906" t="s">
        <v>2038</v>
      </c>
      <c r="E3906" t="s">
        <v>4539</v>
      </c>
      <c r="F3906" t="s">
        <v>5979</v>
      </c>
      <c r="G3906" t="s">
        <v>5440</v>
      </c>
      <c r="H3906" t="s">
        <v>5440</v>
      </c>
    </row>
    <row r="3907" spans="1:8" x14ac:dyDescent="0.25">
      <c r="A3907" t="s">
        <v>254</v>
      </c>
      <c r="B3907" t="s">
        <v>1652</v>
      </c>
      <c r="C3907" t="s">
        <v>1687</v>
      </c>
      <c r="D3907" t="s">
        <v>2038</v>
      </c>
      <c r="E3907" t="s">
        <v>4539</v>
      </c>
      <c r="F3907" t="s">
        <v>5979</v>
      </c>
      <c r="G3907" t="s">
        <v>5440</v>
      </c>
      <c r="H3907" t="s">
        <v>5440</v>
      </c>
    </row>
    <row r="3908" spans="1:8" x14ac:dyDescent="0.25">
      <c r="A3908" t="s">
        <v>254</v>
      </c>
      <c r="B3908" t="s">
        <v>1652</v>
      </c>
      <c r="C3908" t="s">
        <v>1686</v>
      </c>
      <c r="D3908" t="s">
        <v>2038</v>
      </c>
      <c r="E3908" t="s">
        <v>4540</v>
      </c>
      <c r="F3908" t="s">
        <v>5979</v>
      </c>
      <c r="G3908" t="s">
        <v>5440</v>
      </c>
      <c r="H3908" t="s">
        <v>5440</v>
      </c>
    </row>
    <row r="3909" spans="1:8" x14ac:dyDescent="0.25">
      <c r="A3909" t="s">
        <v>320</v>
      </c>
      <c r="B3909" t="s">
        <v>1644</v>
      </c>
      <c r="C3909" t="s">
        <v>1658</v>
      </c>
      <c r="D3909" t="s">
        <v>2038</v>
      </c>
      <c r="E3909" t="s">
        <v>4541</v>
      </c>
      <c r="F3909" t="s">
        <v>5979</v>
      </c>
      <c r="G3909" t="s">
        <v>5850</v>
      </c>
      <c r="H3909" t="s">
        <v>5440</v>
      </c>
    </row>
    <row r="3910" spans="1:8" x14ac:dyDescent="0.25">
      <c r="A3910" t="s">
        <v>1386</v>
      </c>
      <c r="B3910" t="s">
        <v>1645</v>
      </c>
      <c r="C3910" t="s">
        <v>1658</v>
      </c>
      <c r="D3910" t="s">
        <v>2038</v>
      </c>
      <c r="E3910" t="s">
        <v>4542</v>
      </c>
      <c r="F3910" t="s">
        <v>5979</v>
      </c>
      <c r="G3910" t="s">
        <v>5444</v>
      </c>
      <c r="H3910" t="s">
        <v>5440</v>
      </c>
    </row>
    <row r="3911" spans="1:8" x14ac:dyDescent="0.25">
      <c r="A3911" t="s">
        <v>1384</v>
      </c>
      <c r="B3911" t="s">
        <v>1646</v>
      </c>
      <c r="C3911" t="s">
        <v>1658</v>
      </c>
      <c r="D3911" t="s">
        <v>2062</v>
      </c>
      <c r="E3911" t="s">
        <v>4543</v>
      </c>
      <c r="F3911" t="s">
        <v>5979</v>
      </c>
      <c r="G3911" t="s">
        <v>5440</v>
      </c>
      <c r="H3911" t="s">
        <v>5440</v>
      </c>
    </row>
    <row r="3912" spans="1:8" x14ac:dyDescent="0.25">
      <c r="A3912" t="s">
        <v>1384</v>
      </c>
      <c r="B3912" t="s">
        <v>1646</v>
      </c>
      <c r="C3912" t="s">
        <v>1908</v>
      </c>
      <c r="D3912" t="s">
        <v>2062</v>
      </c>
      <c r="E3912" t="s">
        <v>4543</v>
      </c>
      <c r="F3912" t="s">
        <v>5979</v>
      </c>
      <c r="G3912" t="s">
        <v>5440</v>
      </c>
      <c r="H3912" t="s">
        <v>5440</v>
      </c>
    </row>
    <row r="3913" spans="1:8" x14ac:dyDescent="0.25">
      <c r="A3913" t="s">
        <v>1387</v>
      </c>
      <c r="B3913" t="s">
        <v>1646</v>
      </c>
      <c r="C3913" t="s">
        <v>1674</v>
      </c>
      <c r="D3913" t="s">
        <v>2056</v>
      </c>
      <c r="E3913" t="s">
        <v>4544</v>
      </c>
      <c r="F3913" t="s">
        <v>5979</v>
      </c>
      <c r="G3913" t="s">
        <v>5589</v>
      </c>
      <c r="H3913" t="s">
        <v>5440</v>
      </c>
    </row>
    <row r="3914" spans="1:8" x14ac:dyDescent="0.25">
      <c r="A3914" t="s">
        <v>231</v>
      </c>
      <c r="B3914" t="s">
        <v>1645</v>
      </c>
      <c r="C3914" t="s">
        <v>1658</v>
      </c>
      <c r="D3914" t="s">
        <v>2068</v>
      </c>
      <c r="E3914" t="s">
        <v>4545</v>
      </c>
      <c r="F3914" t="s">
        <v>5979</v>
      </c>
      <c r="G3914" t="s">
        <v>5440</v>
      </c>
      <c r="H3914" t="s">
        <v>5440</v>
      </c>
    </row>
    <row r="3915" spans="1:8" x14ac:dyDescent="0.25">
      <c r="A3915" t="s">
        <v>1369</v>
      </c>
      <c r="B3915" t="s">
        <v>1645</v>
      </c>
      <c r="C3915" t="s">
        <v>1866</v>
      </c>
      <c r="D3915" t="s">
        <v>2090</v>
      </c>
      <c r="E3915" t="s">
        <v>4546</v>
      </c>
      <c r="F3915" t="s">
        <v>5979</v>
      </c>
      <c r="H3915" t="s">
        <v>5956</v>
      </c>
    </row>
    <row r="3916" spans="1:8" x14ac:dyDescent="0.25">
      <c r="A3916" t="s">
        <v>320</v>
      </c>
      <c r="B3916" t="s">
        <v>1644</v>
      </c>
      <c r="C3916" t="s">
        <v>1658</v>
      </c>
      <c r="D3916" t="s">
        <v>2079</v>
      </c>
      <c r="E3916" t="s">
        <v>4547</v>
      </c>
      <c r="F3916" t="s">
        <v>5979</v>
      </c>
      <c r="G3916" t="s">
        <v>5850</v>
      </c>
      <c r="H3916" t="s">
        <v>5440</v>
      </c>
    </row>
    <row r="3917" spans="1:8" x14ac:dyDescent="0.25">
      <c r="A3917" t="s">
        <v>937</v>
      </c>
      <c r="B3917" t="s">
        <v>1645</v>
      </c>
      <c r="C3917" t="s">
        <v>1658</v>
      </c>
      <c r="D3917" t="s">
        <v>2039</v>
      </c>
      <c r="E3917" t="s">
        <v>4548</v>
      </c>
      <c r="F3917" t="s">
        <v>5979</v>
      </c>
      <c r="G3917" t="s">
        <v>5851</v>
      </c>
      <c r="H3917" t="s">
        <v>5956</v>
      </c>
    </row>
    <row r="3918" spans="1:8" x14ac:dyDescent="0.25">
      <c r="A3918" t="s">
        <v>1388</v>
      </c>
      <c r="B3918" t="s">
        <v>1653</v>
      </c>
      <c r="C3918" t="s">
        <v>1695</v>
      </c>
      <c r="D3918" t="s">
        <v>2033</v>
      </c>
      <c r="E3918" t="s">
        <v>4549</v>
      </c>
      <c r="F3918" t="s">
        <v>5979</v>
      </c>
      <c r="G3918" t="s">
        <v>5852</v>
      </c>
      <c r="H3918" t="s">
        <v>5956</v>
      </c>
    </row>
    <row r="3919" spans="1:8" x14ac:dyDescent="0.25">
      <c r="A3919" t="s">
        <v>981</v>
      </c>
      <c r="B3919" t="s">
        <v>1646</v>
      </c>
      <c r="C3919" t="s">
        <v>1658</v>
      </c>
      <c r="D3919" t="s">
        <v>2075</v>
      </c>
      <c r="E3919" t="s">
        <v>4550</v>
      </c>
      <c r="F3919" t="s">
        <v>5979</v>
      </c>
      <c r="G3919" t="s">
        <v>5552</v>
      </c>
      <c r="H3919" t="s">
        <v>5440</v>
      </c>
    </row>
    <row r="3920" spans="1:8" x14ac:dyDescent="0.25">
      <c r="A3920" t="s">
        <v>43</v>
      </c>
      <c r="B3920" t="s">
        <v>1645</v>
      </c>
      <c r="C3920" t="s">
        <v>1658</v>
      </c>
      <c r="D3920" t="s">
        <v>2075</v>
      </c>
      <c r="E3920" t="s">
        <v>4551</v>
      </c>
      <c r="F3920" t="s">
        <v>5979</v>
      </c>
      <c r="G3920" t="s">
        <v>5492</v>
      </c>
      <c r="H3920" t="s">
        <v>5956</v>
      </c>
    </row>
    <row r="3921" spans="1:8" x14ac:dyDescent="0.25">
      <c r="A3921" t="s">
        <v>1389</v>
      </c>
      <c r="B3921" t="s">
        <v>1649</v>
      </c>
      <c r="C3921" t="s">
        <v>1658</v>
      </c>
      <c r="D3921" t="s">
        <v>2101</v>
      </c>
      <c r="E3921" t="s">
        <v>4552</v>
      </c>
      <c r="F3921" t="s">
        <v>5979</v>
      </c>
      <c r="G3921" t="s">
        <v>5853</v>
      </c>
      <c r="H3921" t="s">
        <v>5440</v>
      </c>
    </row>
    <row r="3922" spans="1:8" x14ac:dyDescent="0.25">
      <c r="A3922" t="s">
        <v>371</v>
      </c>
      <c r="B3922" t="s">
        <v>1644</v>
      </c>
      <c r="C3922" t="s">
        <v>1936</v>
      </c>
      <c r="D3922" t="s">
        <v>2092</v>
      </c>
      <c r="E3922" t="s">
        <v>4553</v>
      </c>
      <c r="F3922" t="s">
        <v>5979</v>
      </c>
      <c r="G3922" t="s">
        <v>5854</v>
      </c>
      <c r="H3922" t="s">
        <v>5956</v>
      </c>
    </row>
    <row r="3923" spans="1:8" x14ac:dyDescent="0.25">
      <c r="A3923" t="s">
        <v>644</v>
      </c>
      <c r="B3923" t="s">
        <v>1645</v>
      </c>
      <c r="C3923" t="s">
        <v>1675</v>
      </c>
      <c r="D3923" t="s">
        <v>2025</v>
      </c>
      <c r="E3923" t="s">
        <v>3243</v>
      </c>
      <c r="F3923" t="s">
        <v>5979</v>
      </c>
      <c r="G3923" t="s">
        <v>5619</v>
      </c>
      <c r="H3923" t="s">
        <v>5956</v>
      </c>
    </row>
    <row r="3924" spans="1:8" x14ac:dyDescent="0.25">
      <c r="A3924" t="s">
        <v>1151</v>
      </c>
      <c r="B3924" t="s">
        <v>1645</v>
      </c>
      <c r="C3924" t="s">
        <v>1658</v>
      </c>
      <c r="D3924" t="s">
        <v>2025</v>
      </c>
      <c r="E3924" t="s">
        <v>4554</v>
      </c>
      <c r="F3924" t="s">
        <v>5979</v>
      </c>
      <c r="G3924" t="s">
        <v>5440</v>
      </c>
      <c r="H3924" t="s">
        <v>5440</v>
      </c>
    </row>
    <row r="3925" spans="1:8" x14ac:dyDescent="0.25">
      <c r="A3925" t="s">
        <v>1159</v>
      </c>
      <c r="B3925" t="s">
        <v>1644</v>
      </c>
      <c r="C3925" t="s">
        <v>1659</v>
      </c>
      <c r="D3925" t="s">
        <v>2121</v>
      </c>
      <c r="E3925" t="s">
        <v>4555</v>
      </c>
      <c r="F3925" t="s">
        <v>5979</v>
      </c>
      <c r="G3925" t="s">
        <v>5855</v>
      </c>
      <c r="H3925" t="s">
        <v>5440</v>
      </c>
    </row>
    <row r="3926" spans="1:8" x14ac:dyDescent="0.25">
      <c r="A3926" t="s">
        <v>878</v>
      </c>
      <c r="B3926" t="s">
        <v>1645</v>
      </c>
      <c r="C3926" t="s">
        <v>1658</v>
      </c>
      <c r="D3926" t="s">
        <v>2076</v>
      </c>
      <c r="E3926" t="s">
        <v>3580</v>
      </c>
      <c r="F3926" t="s">
        <v>5979</v>
      </c>
      <c r="G3926" t="s">
        <v>5440</v>
      </c>
      <c r="H3926" t="s">
        <v>5440</v>
      </c>
    </row>
    <row r="3927" spans="1:8" x14ac:dyDescent="0.25">
      <c r="A3927" t="s">
        <v>480</v>
      </c>
      <c r="B3927" t="s">
        <v>1645</v>
      </c>
      <c r="C3927" t="s">
        <v>1658</v>
      </c>
      <c r="D3927" t="s">
        <v>2051</v>
      </c>
      <c r="E3927" t="s">
        <v>3029</v>
      </c>
      <c r="F3927" t="s">
        <v>5979</v>
      </c>
      <c r="G3927" t="s">
        <v>5440</v>
      </c>
      <c r="H3927" t="s">
        <v>5956</v>
      </c>
    </row>
    <row r="3928" spans="1:8" x14ac:dyDescent="0.25">
      <c r="A3928" t="s">
        <v>1390</v>
      </c>
      <c r="B3928" t="s">
        <v>1645</v>
      </c>
      <c r="C3928" t="s">
        <v>1658</v>
      </c>
      <c r="D3928" t="s">
        <v>2051</v>
      </c>
      <c r="E3928" t="s">
        <v>4556</v>
      </c>
      <c r="F3928" t="s">
        <v>5979</v>
      </c>
      <c r="G3928" t="s">
        <v>5440</v>
      </c>
      <c r="H3928" t="s">
        <v>5440</v>
      </c>
    </row>
    <row r="3929" spans="1:8" x14ac:dyDescent="0.25">
      <c r="A3929" t="s">
        <v>1386</v>
      </c>
      <c r="B3929" t="s">
        <v>1645</v>
      </c>
      <c r="C3929" t="s">
        <v>1658</v>
      </c>
      <c r="D3929" t="s">
        <v>2065</v>
      </c>
      <c r="E3929" t="s">
        <v>4557</v>
      </c>
      <c r="F3929" t="s">
        <v>5979</v>
      </c>
      <c r="G3929" t="s">
        <v>5520</v>
      </c>
      <c r="H3929" t="s">
        <v>5440</v>
      </c>
    </row>
    <row r="3930" spans="1:8" x14ac:dyDescent="0.25">
      <c r="A3930" t="s">
        <v>192</v>
      </c>
      <c r="B3930" t="s">
        <v>1644</v>
      </c>
      <c r="C3930" t="s">
        <v>1944</v>
      </c>
      <c r="D3930" t="s">
        <v>2055</v>
      </c>
      <c r="E3930" t="s">
        <v>2576</v>
      </c>
      <c r="F3930" t="s">
        <v>5979</v>
      </c>
      <c r="G3930" t="s">
        <v>5447</v>
      </c>
      <c r="H3930" t="s">
        <v>5440</v>
      </c>
    </row>
    <row r="3931" spans="1:8" x14ac:dyDescent="0.25">
      <c r="A3931" t="s">
        <v>1391</v>
      </c>
      <c r="B3931" t="s">
        <v>1645</v>
      </c>
      <c r="C3931" t="s">
        <v>1660</v>
      </c>
      <c r="D3931" t="s">
        <v>2050</v>
      </c>
      <c r="E3931" t="s">
        <v>4558</v>
      </c>
      <c r="F3931" t="s">
        <v>5979</v>
      </c>
      <c r="G3931" t="s">
        <v>5440</v>
      </c>
      <c r="H3931" t="s">
        <v>5955</v>
      </c>
    </row>
    <row r="3932" spans="1:8" x14ac:dyDescent="0.25">
      <c r="A3932" t="s">
        <v>244</v>
      </c>
      <c r="B3932" t="s">
        <v>1644</v>
      </c>
      <c r="C3932" t="s">
        <v>1658</v>
      </c>
      <c r="D3932" t="s">
        <v>2042</v>
      </c>
      <c r="E3932" t="s">
        <v>2725</v>
      </c>
      <c r="F3932" t="s">
        <v>5979</v>
      </c>
      <c r="G3932" t="s">
        <v>5589</v>
      </c>
      <c r="H3932" t="s">
        <v>5440</v>
      </c>
    </row>
    <row r="3933" spans="1:8" x14ac:dyDescent="0.25">
      <c r="A3933" t="s">
        <v>527</v>
      </c>
      <c r="B3933" t="s">
        <v>1645</v>
      </c>
      <c r="C3933" t="s">
        <v>1979</v>
      </c>
      <c r="D3933" t="s">
        <v>2082</v>
      </c>
      <c r="E3933" t="s">
        <v>3088</v>
      </c>
      <c r="F3933" t="s">
        <v>5979</v>
      </c>
      <c r="G3933" t="s">
        <v>5440</v>
      </c>
      <c r="H3933" t="s">
        <v>5955</v>
      </c>
    </row>
    <row r="3934" spans="1:8" x14ac:dyDescent="0.25">
      <c r="A3934" t="s">
        <v>528</v>
      </c>
      <c r="B3934" t="s">
        <v>1645</v>
      </c>
      <c r="C3934" t="s">
        <v>1980</v>
      </c>
      <c r="D3934" t="s">
        <v>2082</v>
      </c>
      <c r="E3934" t="s">
        <v>3089</v>
      </c>
      <c r="F3934" t="s">
        <v>5979</v>
      </c>
      <c r="G3934" t="s">
        <v>5440</v>
      </c>
      <c r="H3934" t="s">
        <v>5955</v>
      </c>
    </row>
    <row r="3935" spans="1:8" x14ac:dyDescent="0.25">
      <c r="A3935" t="s">
        <v>523</v>
      </c>
      <c r="B3935" t="s">
        <v>1645</v>
      </c>
      <c r="C3935" t="s">
        <v>1695</v>
      </c>
      <c r="D3935" t="s">
        <v>2047</v>
      </c>
      <c r="E3935" t="s">
        <v>3078</v>
      </c>
      <c r="F3935" t="s">
        <v>5979</v>
      </c>
      <c r="G3935" t="s">
        <v>5440</v>
      </c>
      <c r="H3935" t="s">
        <v>5956</v>
      </c>
    </row>
    <row r="3936" spans="1:8" x14ac:dyDescent="0.25">
      <c r="A3936" t="s">
        <v>929</v>
      </c>
      <c r="B3936" t="s">
        <v>1645</v>
      </c>
      <c r="C3936" t="s">
        <v>1658</v>
      </c>
      <c r="D3936" t="s">
        <v>2070</v>
      </c>
      <c r="E3936" t="s">
        <v>3661</v>
      </c>
      <c r="F3936" t="s">
        <v>5979</v>
      </c>
      <c r="G3936" t="s">
        <v>5440</v>
      </c>
      <c r="H3936" t="s">
        <v>5440</v>
      </c>
    </row>
    <row r="3937" spans="1:8" x14ac:dyDescent="0.25">
      <c r="A3937" t="s">
        <v>287</v>
      </c>
      <c r="B3937" t="s">
        <v>1649</v>
      </c>
      <c r="C3937" t="s">
        <v>1667</v>
      </c>
      <c r="D3937" t="s">
        <v>2037</v>
      </c>
      <c r="E3937" t="s">
        <v>2729</v>
      </c>
      <c r="F3937" t="s">
        <v>5979</v>
      </c>
      <c r="G3937" t="s">
        <v>5440</v>
      </c>
      <c r="H3937" t="s">
        <v>5956</v>
      </c>
    </row>
    <row r="3938" spans="1:8" x14ac:dyDescent="0.25">
      <c r="A3938" t="s">
        <v>618</v>
      </c>
      <c r="B3938" t="s">
        <v>1645</v>
      </c>
      <c r="C3938" t="s">
        <v>1675</v>
      </c>
      <c r="D3938" t="s">
        <v>2037</v>
      </c>
      <c r="E3938" t="s">
        <v>3213</v>
      </c>
      <c r="F3938" t="s">
        <v>5979</v>
      </c>
      <c r="G3938" t="s">
        <v>5679</v>
      </c>
      <c r="H3938" t="s">
        <v>5440</v>
      </c>
    </row>
    <row r="3939" spans="1:8" x14ac:dyDescent="0.25">
      <c r="A3939" t="s">
        <v>1392</v>
      </c>
      <c r="B3939" t="s">
        <v>1645</v>
      </c>
      <c r="C3939" t="s">
        <v>1667</v>
      </c>
      <c r="D3939" t="s">
        <v>2109</v>
      </c>
      <c r="E3939" t="s">
        <v>4559</v>
      </c>
      <c r="F3939" t="s">
        <v>5979</v>
      </c>
      <c r="G3939" t="s">
        <v>5440</v>
      </c>
      <c r="H3939" t="s">
        <v>5956</v>
      </c>
    </row>
    <row r="3940" spans="1:8" x14ac:dyDescent="0.25">
      <c r="A3940" t="s">
        <v>1393</v>
      </c>
      <c r="B3940" t="s">
        <v>1649</v>
      </c>
      <c r="C3940" t="s">
        <v>1676</v>
      </c>
      <c r="D3940" t="s">
        <v>2086</v>
      </c>
      <c r="E3940" t="s">
        <v>4560</v>
      </c>
      <c r="F3940" t="s">
        <v>5979</v>
      </c>
      <c r="G3940" t="s">
        <v>5440</v>
      </c>
      <c r="H3940" t="s">
        <v>5440</v>
      </c>
    </row>
    <row r="3941" spans="1:8" x14ac:dyDescent="0.25">
      <c r="A3941" t="s">
        <v>161</v>
      </c>
      <c r="B3941" t="s">
        <v>1652</v>
      </c>
      <c r="C3941" t="s">
        <v>1658</v>
      </c>
      <c r="D3941" t="s">
        <v>2054</v>
      </c>
      <c r="E3941" t="s">
        <v>3695</v>
      </c>
      <c r="F3941" t="s">
        <v>5979</v>
      </c>
      <c r="G3941" t="s">
        <v>5440</v>
      </c>
      <c r="H3941" t="s">
        <v>5956</v>
      </c>
    </row>
    <row r="3942" spans="1:8" x14ac:dyDescent="0.25">
      <c r="A3942" t="s">
        <v>359</v>
      </c>
      <c r="B3942" t="s">
        <v>1644</v>
      </c>
      <c r="C3942" t="s">
        <v>1660</v>
      </c>
      <c r="D3942" t="s">
        <v>2029</v>
      </c>
      <c r="E3942" t="s">
        <v>2859</v>
      </c>
      <c r="F3942" t="s">
        <v>5979</v>
      </c>
      <c r="G3942" t="s">
        <v>5451</v>
      </c>
      <c r="H3942" t="s">
        <v>5956</v>
      </c>
    </row>
    <row r="3943" spans="1:8" x14ac:dyDescent="0.25">
      <c r="A3943" t="s">
        <v>215</v>
      </c>
      <c r="B3943" t="s">
        <v>1645</v>
      </c>
      <c r="C3943" t="s">
        <v>1674</v>
      </c>
      <c r="D3943" t="s">
        <v>2055</v>
      </c>
      <c r="E3943" t="s">
        <v>2909</v>
      </c>
      <c r="F3943" t="s">
        <v>5979</v>
      </c>
      <c r="G3943" t="s">
        <v>5440</v>
      </c>
      <c r="H3943" t="s">
        <v>5440</v>
      </c>
    </row>
    <row r="3944" spans="1:8" x14ac:dyDescent="0.25">
      <c r="A3944" t="s">
        <v>1394</v>
      </c>
      <c r="B3944" t="s">
        <v>1644</v>
      </c>
      <c r="C3944" t="s">
        <v>1658</v>
      </c>
      <c r="D3944" t="s">
        <v>2050</v>
      </c>
      <c r="E3944" t="s">
        <v>4561</v>
      </c>
      <c r="F3944" t="s">
        <v>5979</v>
      </c>
      <c r="G3944" t="s">
        <v>5440</v>
      </c>
      <c r="H3944" t="s">
        <v>5440</v>
      </c>
    </row>
    <row r="3945" spans="1:8" x14ac:dyDescent="0.25">
      <c r="A3945" t="s">
        <v>1395</v>
      </c>
      <c r="B3945" t="s">
        <v>1644</v>
      </c>
      <c r="C3945" t="s">
        <v>1658</v>
      </c>
      <c r="D3945" t="s">
        <v>2050</v>
      </c>
      <c r="E3945" t="s">
        <v>4561</v>
      </c>
      <c r="F3945" t="s">
        <v>5979</v>
      </c>
      <c r="G3945" t="s">
        <v>5440</v>
      </c>
      <c r="H3945" t="s">
        <v>5440</v>
      </c>
    </row>
    <row r="3946" spans="1:8" x14ac:dyDescent="0.25">
      <c r="A3946" t="s">
        <v>1396</v>
      </c>
      <c r="B3946" t="s">
        <v>1654</v>
      </c>
      <c r="C3946" t="s">
        <v>1658</v>
      </c>
      <c r="D3946" t="s">
        <v>2042</v>
      </c>
      <c r="E3946" t="s">
        <v>4562</v>
      </c>
      <c r="F3946" t="s">
        <v>5979</v>
      </c>
      <c r="G3946" t="s">
        <v>5440</v>
      </c>
      <c r="H3946" t="s">
        <v>5440</v>
      </c>
    </row>
    <row r="3947" spans="1:8" x14ac:dyDescent="0.25">
      <c r="A3947" t="s">
        <v>1396</v>
      </c>
      <c r="B3947" t="s">
        <v>1654</v>
      </c>
      <c r="C3947" t="s">
        <v>1906</v>
      </c>
      <c r="D3947" t="s">
        <v>2042</v>
      </c>
      <c r="E3947" t="s">
        <v>4562</v>
      </c>
      <c r="F3947" t="s">
        <v>5979</v>
      </c>
      <c r="G3947" t="s">
        <v>5440</v>
      </c>
      <c r="H3947" t="s">
        <v>5440</v>
      </c>
    </row>
    <row r="3948" spans="1:8" x14ac:dyDescent="0.25">
      <c r="A3948" t="s">
        <v>1396</v>
      </c>
      <c r="B3948" t="s">
        <v>1654</v>
      </c>
      <c r="C3948" t="s">
        <v>1901</v>
      </c>
      <c r="D3948" t="s">
        <v>2042</v>
      </c>
      <c r="E3948" t="s">
        <v>4562</v>
      </c>
      <c r="F3948" t="s">
        <v>5979</v>
      </c>
      <c r="G3948" t="s">
        <v>5440</v>
      </c>
      <c r="H3948" t="s">
        <v>5440</v>
      </c>
    </row>
    <row r="3949" spans="1:8" x14ac:dyDescent="0.25">
      <c r="A3949" t="s">
        <v>28</v>
      </c>
      <c r="B3949" t="s">
        <v>1655</v>
      </c>
      <c r="C3949" t="s">
        <v>1901</v>
      </c>
      <c r="D3949" t="s">
        <v>2030</v>
      </c>
      <c r="E3949" t="s">
        <v>4563</v>
      </c>
      <c r="F3949" t="s">
        <v>5979</v>
      </c>
      <c r="G3949" t="s">
        <v>5847</v>
      </c>
      <c r="H3949" t="s">
        <v>5440</v>
      </c>
    </row>
    <row r="3950" spans="1:8" x14ac:dyDescent="0.25">
      <c r="A3950" t="s">
        <v>28</v>
      </c>
      <c r="B3950" t="s">
        <v>1655</v>
      </c>
      <c r="C3950" t="s">
        <v>1906</v>
      </c>
      <c r="D3950" t="s">
        <v>2030</v>
      </c>
      <c r="E3950" t="s">
        <v>4564</v>
      </c>
      <c r="F3950" t="s">
        <v>5979</v>
      </c>
      <c r="G3950" t="s">
        <v>5847</v>
      </c>
      <c r="H3950" t="s">
        <v>5440</v>
      </c>
    </row>
    <row r="3951" spans="1:8" x14ac:dyDescent="0.25">
      <c r="A3951" t="s">
        <v>28</v>
      </c>
      <c r="B3951" t="s">
        <v>1655</v>
      </c>
      <c r="C3951" t="s">
        <v>1658</v>
      </c>
      <c r="D3951" t="s">
        <v>2030</v>
      </c>
      <c r="E3951" t="s">
        <v>4565</v>
      </c>
      <c r="F3951" t="s">
        <v>5979</v>
      </c>
      <c r="G3951" t="s">
        <v>5847</v>
      </c>
      <c r="H3951" t="s">
        <v>5440</v>
      </c>
    </row>
    <row r="3952" spans="1:8" x14ac:dyDescent="0.25">
      <c r="A3952" t="s">
        <v>1397</v>
      </c>
      <c r="B3952" t="s">
        <v>1645</v>
      </c>
      <c r="C3952" t="s">
        <v>1659</v>
      </c>
      <c r="D3952" t="s">
        <v>2030</v>
      </c>
      <c r="E3952" t="s">
        <v>4566</v>
      </c>
      <c r="F3952" t="s">
        <v>5979</v>
      </c>
      <c r="G3952" t="s">
        <v>5440</v>
      </c>
      <c r="H3952" t="s">
        <v>5440</v>
      </c>
    </row>
    <row r="3953" spans="1:8" x14ac:dyDescent="0.25">
      <c r="A3953" t="s">
        <v>560</v>
      </c>
      <c r="B3953" t="s">
        <v>1645</v>
      </c>
      <c r="C3953" t="s">
        <v>1922</v>
      </c>
      <c r="D3953" t="s">
        <v>2048</v>
      </c>
      <c r="E3953" t="s">
        <v>3132</v>
      </c>
      <c r="F3953" t="s">
        <v>5979</v>
      </c>
      <c r="G3953" t="s">
        <v>5440</v>
      </c>
      <c r="H3953" t="s">
        <v>5440</v>
      </c>
    </row>
    <row r="3954" spans="1:8" x14ac:dyDescent="0.25">
      <c r="A3954" t="s">
        <v>179</v>
      </c>
      <c r="B3954" t="s">
        <v>1645</v>
      </c>
      <c r="C3954" t="s">
        <v>1907</v>
      </c>
      <c r="D3954" t="s">
        <v>2052</v>
      </c>
      <c r="E3954" t="s">
        <v>4567</v>
      </c>
      <c r="F3954" t="s">
        <v>5979</v>
      </c>
      <c r="G3954" t="s">
        <v>5440</v>
      </c>
      <c r="H3954" t="s">
        <v>5440</v>
      </c>
    </row>
    <row r="3955" spans="1:8" x14ac:dyDescent="0.25">
      <c r="A3955" t="s">
        <v>486</v>
      </c>
      <c r="B3955" t="s">
        <v>1645</v>
      </c>
      <c r="C3955" t="s">
        <v>1658</v>
      </c>
      <c r="D3955" t="s">
        <v>2094</v>
      </c>
      <c r="E3955" t="s">
        <v>3035</v>
      </c>
      <c r="F3955" t="s">
        <v>5979</v>
      </c>
      <c r="G3955" t="s">
        <v>5440</v>
      </c>
      <c r="H3955" t="s">
        <v>5956</v>
      </c>
    </row>
    <row r="3956" spans="1:8" x14ac:dyDescent="0.25">
      <c r="A3956" t="s">
        <v>487</v>
      </c>
      <c r="B3956" t="s">
        <v>1645</v>
      </c>
      <c r="C3956" t="s">
        <v>1658</v>
      </c>
      <c r="D3956" t="s">
        <v>2094</v>
      </c>
      <c r="E3956" t="s">
        <v>3036</v>
      </c>
      <c r="F3956" t="s">
        <v>5979</v>
      </c>
      <c r="G3956" t="s">
        <v>5440</v>
      </c>
      <c r="H3956" t="s">
        <v>5956</v>
      </c>
    </row>
    <row r="3957" spans="1:8" x14ac:dyDescent="0.25">
      <c r="A3957" t="s">
        <v>177</v>
      </c>
      <c r="B3957" t="s">
        <v>1645</v>
      </c>
      <c r="C3957" t="s">
        <v>1658</v>
      </c>
      <c r="D3957" t="s">
        <v>2034</v>
      </c>
      <c r="E3957" t="s">
        <v>2560</v>
      </c>
      <c r="F3957" t="s">
        <v>5979</v>
      </c>
      <c r="G3957" t="s">
        <v>5447</v>
      </c>
      <c r="H3957" t="s">
        <v>5440</v>
      </c>
    </row>
    <row r="3958" spans="1:8" x14ac:dyDescent="0.25">
      <c r="A3958" t="s">
        <v>1398</v>
      </c>
      <c r="B3958" t="s">
        <v>1649</v>
      </c>
      <c r="C3958" t="s">
        <v>1703</v>
      </c>
      <c r="D3958" t="s">
        <v>2043</v>
      </c>
      <c r="E3958" t="s">
        <v>4568</v>
      </c>
      <c r="F3958" t="s">
        <v>5979</v>
      </c>
      <c r="G3958" t="s">
        <v>5856</v>
      </c>
      <c r="H3958" t="s">
        <v>5440</v>
      </c>
    </row>
    <row r="3959" spans="1:8" x14ac:dyDescent="0.25">
      <c r="A3959" t="s">
        <v>1398</v>
      </c>
      <c r="B3959" t="s">
        <v>1644</v>
      </c>
      <c r="C3959" t="s">
        <v>1864</v>
      </c>
      <c r="D3959" t="s">
        <v>2043</v>
      </c>
      <c r="E3959" t="s">
        <v>4569</v>
      </c>
      <c r="F3959" t="s">
        <v>5979</v>
      </c>
      <c r="G3959" t="s">
        <v>5856</v>
      </c>
      <c r="H3959" t="s">
        <v>5440</v>
      </c>
    </row>
    <row r="3960" spans="1:8" x14ac:dyDescent="0.25">
      <c r="A3960" t="s">
        <v>1398</v>
      </c>
      <c r="B3960" t="s">
        <v>1645</v>
      </c>
      <c r="C3960" t="s">
        <v>1696</v>
      </c>
      <c r="D3960" t="s">
        <v>2043</v>
      </c>
      <c r="E3960" t="s">
        <v>4570</v>
      </c>
      <c r="F3960" t="s">
        <v>5979</v>
      </c>
      <c r="G3960" t="s">
        <v>5856</v>
      </c>
      <c r="H3960" t="s">
        <v>5440</v>
      </c>
    </row>
    <row r="3961" spans="1:8" x14ac:dyDescent="0.25">
      <c r="A3961" t="s">
        <v>291</v>
      </c>
      <c r="B3961" t="s">
        <v>1645</v>
      </c>
      <c r="C3961" t="s">
        <v>1674</v>
      </c>
      <c r="D3961" t="s">
        <v>2086</v>
      </c>
      <c r="E3961" t="s">
        <v>4571</v>
      </c>
      <c r="F3961" t="s">
        <v>5979</v>
      </c>
      <c r="G3961" t="s">
        <v>5857</v>
      </c>
      <c r="H3961" t="s">
        <v>5440</v>
      </c>
    </row>
    <row r="3962" spans="1:8" x14ac:dyDescent="0.25">
      <c r="A3962" t="s">
        <v>329</v>
      </c>
      <c r="B3962" t="s">
        <v>1645</v>
      </c>
      <c r="C3962" t="s">
        <v>1674</v>
      </c>
      <c r="D3962" t="s">
        <v>2059</v>
      </c>
      <c r="E3962" t="s">
        <v>4572</v>
      </c>
      <c r="F3962" t="s">
        <v>5979</v>
      </c>
      <c r="G3962" t="s">
        <v>5440</v>
      </c>
      <c r="H3962" t="s">
        <v>5440</v>
      </c>
    </row>
    <row r="3963" spans="1:8" x14ac:dyDescent="0.25">
      <c r="A3963" t="s">
        <v>613</v>
      </c>
      <c r="B3963" t="s">
        <v>1649</v>
      </c>
      <c r="C3963" t="s">
        <v>1658</v>
      </c>
      <c r="D3963" t="s">
        <v>2060</v>
      </c>
      <c r="E3963" t="s">
        <v>4573</v>
      </c>
      <c r="F3963" t="s">
        <v>5979</v>
      </c>
      <c r="G3963" t="s">
        <v>5858</v>
      </c>
      <c r="H3963" t="s">
        <v>5440</v>
      </c>
    </row>
    <row r="3964" spans="1:8" x14ac:dyDescent="0.25">
      <c r="A3964" t="s">
        <v>1399</v>
      </c>
      <c r="B3964" t="s">
        <v>1644</v>
      </c>
      <c r="C3964" t="s">
        <v>1658</v>
      </c>
      <c r="D3964" t="s">
        <v>2060</v>
      </c>
      <c r="E3964" t="s">
        <v>4574</v>
      </c>
      <c r="F3964" t="s">
        <v>5979</v>
      </c>
      <c r="G3964" t="s">
        <v>5447</v>
      </c>
      <c r="H3964" t="s">
        <v>5440</v>
      </c>
    </row>
    <row r="3965" spans="1:8" x14ac:dyDescent="0.25">
      <c r="A3965" t="s">
        <v>291</v>
      </c>
      <c r="B3965" t="s">
        <v>1644</v>
      </c>
      <c r="C3965" t="s">
        <v>1658</v>
      </c>
      <c r="D3965" t="s">
        <v>2060</v>
      </c>
      <c r="E3965" t="s">
        <v>4575</v>
      </c>
      <c r="F3965" t="s">
        <v>5979</v>
      </c>
      <c r="G3965" t="s">
        <v>5485</v>
      </c>
      <c r="H3965" t="s">
        <v>5440</v>
      </c>
    </row>
    <row r="3966" spans="1:8" x14ac:dyDescent="0.25">
      <c r="A3966" t="s">
        <v>1399</v>
      </c>
      <c r="B3966" t="s">
        <v>1645</v>
      </c>
      <c r="C3966" t="s">
        <v>1658</v>
      </c>
      <c r="D3966" t="s">
        <v>2060</v>
      </c>
      <c r="E3966" t="s">
        <v>4576</v>
      </c>
      <c r="F3966" t="s">
        <v>5979</v>
      </c>
      <c r="G3966" t="s">
        <v>5440</v>
      </c>
      <c r="H3966" t="s">
        <v>5440</v>
      </c>
    </row>
    <row r="3967" spans="1:8" x14ac:dyDescent="0.25">
      <c r="A3967" t="s">
        <v>613</v>
      </c>
      <c r="B3967" t="s">
        <v>1645</v>
      </c>
      <c r="C3967" t="s">
        <v>1658</v>
      </c>
      <c r="D3967" t="s">
        <v>2060</v>
      </c>
      <c r="E3967" t="s">
        <v>4577</v>
      </c>
      <c r="F3967" t="s">
        <v>5979</v>
      </c>
      <c r="G3967" t="s">
        <v>5440</v>
      </c>
      <c r="H3967" t="s">
        <v>5440</v>
      </c>
    </row>
    <row r="3968" spans="1:8" x14ac:dyDescent="0.25">
      <c r="A3968" t="s">
        <v>1134</v>
      </c>
      <c r="B3968" t="s">
        <v>1645</v>
      </c>
      <c r="C3968" t="s">
        <v>1658</v>
      </c>
      <c r="D3968" t="s">
        <v>2060</v>
      </c>
      <c r="E3968" t="s">
        <v>4578</v>
      </c>
      <c r="F3968" t="s">
        <v>5979</v>
      </c>
      <c r="G3968" t="s">
        <v>5440</v>
      </c>
      <c r="H3968" t="s">
        <v>5956</v>
      </c>
    </row>
    <row r="3969" spans="1:8" x14ac:dyDescent="0.25">
      <c r="A3969" t="s">
        <v>1089</v>
      </c>
      <c r="B3969" t="s">
        <v>1644</v>
      </c>
      <c r="C3969" t="s">
        <v>1658</v>
      </c>
      <c r="D3969" t="s">
        <v>2058</v>
      </c>
      <c r="E3969" t="s">
        <v>4579</v>
      </c>
      <c r="F3969" t="s">
        <v>5979</v>
      </c>
      <c r="G3969" t="s">
        <v>5440</v>
      </c>
      <c r="H3969" t="s">
        <v>5440</v>
      </c>
    </row>
    <row r="3970" spans="1:8" x14ac:dyDescent="0.25">
      <c r="A3970" t="s">
        <v>495</v>
      </c>
      <c r="B3970" t="s">
        <v>1646</v>
      </c>
      <c r="C3970" t="s">
        <v>1658</v>
      </c>
      <c r="D3970" t="s">
        <v>2034</v>
      </c>
      <c r="E3970" t="s">
        <v>3045</v>
      </c>
      <c r="F3970" t="s">
        <v>5979</v>
      </c>
      <c r="G3970" t="s">
        <v>5440</v>
      </c>
      <c r="H3970" t="s">
        <v>5440</v>
      </c>
    </row>
    <row r="3971" spans="1:8" x14ac:dyDescent="0.25">
      <c r="A3971" t="s">
        <v>352</v>
      </c>
      <c r="B3971" t="s">
        <v>1649</v>
      </c>
      <c r="C3971" t="s">
        <v>1660</v>
      </c>
      <c r="D3971" t="s">
        <v>2034</v>
      </c>
      <c r="E3971" t="s">
        <v>4580</v>
      </c>
      <c r="F3971" t="s">
        <v>5979</v>
      </c>
      <c r="H3971" t="s">
        <v>5955</v>
      </c>
    </row>
    <row r="3972" spans="1:8" x14ac:dyDescent="0.25">
      <c r="A3972" t="s">
        <v>1400</v>
      </c>
      <c r="B3972" t="s">
        <v>1644</v>
      </c>
      <c r="C3972" t="s">
        <v>1658</v>
      </c>
      <c r="D3972" t="s">
        <v>2034</v>
      </c>
      <c r="E3972" t="s">
        <v>4581</v>
      </c>
      <c r="F3972" t="s">
        <v>5979</v>
      </c>
      <c r="G3972" t="s">
        <v>5859</v>
      </c>
      <c r="H3972" t="s">
        <v>5440</v>
      </c>
    </row>
    <row r="3973" spans="1:8" x14ac:dyDescent="0.25">
      <c r="A3973" t="s">
        <v>971</v>
      </c>
      <c r="B3973" t="s">
        <v>1645</v>
      </c>
      <c r="C3973" t="s">
        <v>1658</v>
      </c>
      <c r="D3973" t="s">
        <v>2034</v>
      </c>
      <c r="E3973" t="s">
        <v>4582</v>
      </c>
      <c r="F3973" t="s">
        <v>5979</v>
      </c>
      <c r="G3973" t="s">
        <v>5452</v>
      </c>
      <c r="H3973" t="s">
        <v>5440</v>
      </c>
    </row>
    <row r="3974" spans="1:8" x14ac:dyDescent="0.25">
      <c r="A3974" t="s">
        <v>355</v>
      </c>
      <c r="B3974" t="s">
        <v>1649</v>
      </c>
      <c r="C3974" t="s">
        <v>1658</v>
      </c>
      <c r="D3974" t="s">
        <v>2035</v>
      </c>
      <c r="E3974" t="s">
        <v>4583</v>
      </c>
      <c r="F3974" t="s">
        <v>5979</v>
      </c>
      <c r="G3974" t="s">
        <v>5691</v>
      </c>
      <c r="H3974" t="s">
        <v>5440</v>
      </c>
    </row>
    <row r="3975" spans="1:8" x14ac:dyDescent="0.25">
      <c r="A3975" t="s">
        <v>241</v>
      </c>
      <c r="B3975" t="s">
        <v>1644</v>
      </c>
      <c r="C3975" t="s">
        <v>1659</v>
      </c>
      <c r="D3975" t="s">
        <v>2035</v>
      </c>
      <c r="E3975" t="s">
        <v>4584</v>
      </c>
      <c r="F3975" t="s">
        <v>5979</v>
      </c>
      <c r="G3975" t="s">
        <v>5860</v>
      </c>
      <c r="H3975" t="s">
        <v>5440</v>
      </c>
    </row>
    <row r="3976" spans="1:8" x14ac:dyDescent="0.25">
      <c r="A3976" t="s">
        <v>429</v>
      </c>
      <c r="B3976" t="s">
        <v>1644</v>
      </c>
      <c r="C3976" t="s">
        <v>1659</v>
      </c>
      <c r="D3976" t="s">
        <v>2035</v>
      </c>
      <c r="E3976" t="s">
        <v>2963</v>
      </c>
      <c r="F3976" t="s">
        <v>5979</v>
      </c>
      <c r="G3976" t="s">
        <v>5638</v>
      </c>
      <c r="H3976" t="s">
        <v>5440</v>
      </c>
    </row>
    <row r="3977" spans="1:8" x14ac:dyDescent="0.25">
      <c r="A3977" t="s">
        <v>329</v>
      </c>
      <c r="B3977" t="s">
        <v>1645</v>
      </c>
      <c r="C3977" t="s">
        <v>1658</v>
      </c>
      <c r="D3977" t="s">
        <v>2035</v>
      </c>
      <c r="E3977" t="s">
        <v>3685</v>
      </c>
      <c r="F3977" t="s">
        <v>5979</v>
      </c>
      <c r="G3977" t="s">
        <v>5484</v>
      </c>
      <c r="H3977" t="s">
        <v>5440</v>
      </c>
    </row>
    <row r="3978" spans="1:8" x14ac:dyDescent="0.25">
      <c r="A3978" t="s">
        <v>77</v>
      </c>
      <c r="B3978" t="s">
        <v>1651</v>
      </c>
      <c r="C3978" t="s">
        <v>1685</v>
      </c>
      <c r="D3978" t="s">
        <v>2059</v>
      </c>
      <c r="E3978" t="s">
        <v>4585</v>
      </c>
      <c r="F3978" t="s">
        <v>5979</v>
      </c>
      <c r="G3978" t="s">
        <v>5440</v>
      </c>
      <c r="H3978" t="s">
        <v>5440</v>
      </c>
    </row>
    <row r="3979" spans="1:8" x14ac:dyDescent="0.25">
      <c r="A3979" t="s">
        <v>431</v>
      </c>
      <c r="B3979" t="s">
        <v>1652</v>
      </c>
      <c r="C3979" t="s">
        <v>1659</v>
      </c>
      <c r="D3979" t="s">
        <v>2059</v>
      </c>
      <c r="E3979" t="s">
        <v>2965</v>
      </c>
      <c r="F3979" t="s">
        <v>5979</v>
      </c>
      <c r="G3979" t="s">
        <v>5640</v>
      </c>
      <c r="H3979" t="s">
        <v>5440</v>
      </c>
    </row>
    <row r="3980" spans="1:8" x14ac:dyDescent="0.25">
      <c r="A3980" t="s">
        <v>329</v>
      </c>
      <c r="B3980" t="s">
        <v>1649</v>
      </c>
      <c r="C3980" t="s">
        <v>1659</v>
      </c>
      <c r="D3980" t="s">
        <v>2059</v>
      </c>
      <c r="E3980" t="s">
        <v>3779</v>
      </c>
      <c r="F3980" t="s">
        <v>5979</v>
      </c>
      <c r="G3980" t="s">
        <v>5480</v>
      </c>
      <c r="H3980" t="s">
        <v>5440</v>
      </c>
    </row>
    <row r="3981" spans="1:8" x14ac:dyDescent="0.25">
      <c r="A3981" t="s">
        <v>1401</v>
      </c>
      <c r="B3981" t="s">
        <v>1644</v>
      </c>
      <c r="C3981" t="s">
        <v>1667</v>
      </c>
      <c r="D3981" t="s">
        <v>2059</v>
      </c>
      <c r="E3981" t="s">
        <v>4586</v>
      </c>
      <c r="F3981" t="s">
        <v>5979</v>
      </c>
      <c r="G3981" t="s">
        <v>5552</v>
      </c>
      <c r="H3981" t="s">
        <v>5440</v>
      </c>
    </row>
    <row r="3982" spans="1:8" x14ac:dyDescent="0.25">
      <c r="A3982" t="s">
        <v>1402</v>
      </c>
      <c r="B3982" t="s">
        <v>1644</v>
      </c>
      <c r="C3982" t="s">
        <v>1658</v>
      </c>
      <c r="D3982" t="s">
        <v>2059</v>
      </c>
      <c r="E3982" t="s">
        <v>4587</v>
      </c>
      <c r="F3982" t="s">
        <v>5979</v>
      </c>
      <c r="G3982" t="s">
        <v>5447</v>
      </c>
      <c r="H3982" t="s">
        <v>5440</v>
      </c>
    </row>
    <row r="3983" spans="1:8" x14ac:dyDescent="0.25">
      <c r="A3983" t="s">
        <v>1403</v>
      </c>
      <c r="B3983" t="s">
        <v>1644</v>
      </c>
      <c r="C3983" t="s">
        <v>1707</v>
      </c>
      <c r="D3983" t="s">
        <v>2059</v>
      </c>
      <c r="E3983" t="s">
        <v>4588</v>
      </c>
      <c r="F3983" t="s">
        <v>5979</v>
      </c>
      <c r="G3983" t="s">
        <v>5515</v>
      </c>
      <c r="H3983" t="s">
        <v>5956</v>
      </c>
    </row>
    <row r="3984" spans="1:8" x14ac:dyDescent="0.25">
      <c r="A3984" t="s">
        <v>1149</v>
      </c>
      <c r="B3984" t="s">
        <v>1644</v>
      </c>
      <c r="C3984" t="s">
        <v>1658</v>
      </c>
      <c r="D3984" t="s">
        <v>2059</v>
      </c>
      <c r="E3984" t="s">
        <v>4589</v>
      </c>
      <c r="F3984" t="s">
        <v>5979</v>
      </c>
      <c r="G3984" t="s">
        <v>5485</v>
      </c>
      <c r="H3984" t="s">
        <v>5440</v>
      </c>
    </row>
    <row r="3985" spans="1:8" x14ac:dyDescent="0.25">
      <c r="A3985" t="s">
        <v>1065</v>
      </c>
      <c r="B3985" t="s">
        <v>1645</v>
      </c>
      <c r="C3985" t="s">
        <v>1658</v>
      </c>
      <c r="D3985" t="s">
        <v>2059</v>
      </c>
      <c r="E3985" t="s">
        <v>4590</v>
      </c>
      <c r="F3985" t="s">
        <v>5979</v>
      </c>
      <c r="G3985" t="s">
        <v>5861</v>
      </c>
      <c r="H3985" t="s">
        <v>5440</v>
      </c>
    </row>
    <row r="3986" spans="1:8" x14ac:dyDescent="0.25">
      <c r="A3986" t="s">
        <v>370</v>
      </c>
      <c r="B3986" t="s">
        <v>1645</v>
      </c>
      <c r="C3986" t="s">
        <v>1658</v>
      </c>
      <c r="D3986" t="s">
        <v>2059</v>
      </c>
      <c r="E3986" t="s">
        <v>4591</v>
      </c>
      <c r="F3986" t="s">
        <v>5979</v>
      </c>
      <c r="G3986" t="s">
        <v>5440</v>
      </c>
      <c r="H3986" t="s">
        <v>5955</v>
      </c>
    </row>
    <row r="3987" spans="1:8" x14ac:dyDescent="0.25">
      <c r="A3987" t="s">
        <v>932</v>
      </c>
      <c r="B3987" t="s">
        <v>1649</v>
      </c>
      <c r="C3987" t="s">
        <v>1658</v>
      </c>
      <c r="D3987" t="s">
        <v>2119</v>
      </c>
      <c r="E3987" t="s">
        <v>4592</v>
      </c>
      <c r="F3987" t="s">
        <v>5979</v>
      </c>
      <c r="G3987" t="s">
        <v>5592</v>
      </c>
      <c r="H3987" t="s">
        <v>5440</v>
      </c>
    </row>
    <row r="3988" spans="1:8" x14ac:dyDescent="0.25">
      <c r="A3988" t="s">
        <v>172</v>
      </c>
      <c r="B3988" t="s">
        <v>1649</v>
      </c>
      <c r="C3988" t="s">
        <v>1683</v>
      </c>
      <c r="D3988" t="s">
        <v>2060</v>
      </c>
      <c r="E3988" t="s">
        <v>2757</v>
      </c>
      <c r="F3988" t="s">
        <v>5979</v>
      </c>
      <c r="G3988" t="s">
        <v>5440</v>
      </c>
      <c r="H3988" t="s">
        <v>5956</v>
      </c>
    </row>
    <row r="3989" spans="1:8" x14ac:dyDescent="0.25">
      <c r="A3989" t="s">
        <v>1404</v>
      </c>
      <c r="B3989" t="s">
        <v>1644</v>
      </c>
      <c r="C3989" t="s">
        <v>1995</v>
      </c>
      <c r="D3989" t="s">
        <v>2060</v>
      </c>
      <c r="E3989" t="s">
        <v>4593</v>
      </c>
      <c r="F3989" t="s">
        <v>5979</v>
      </c>
      <c r="G3989" t="s">
        <v>5440</v>
      </c>
      <c r="H3989" t="s">
        <v>5440</v>
      </c>
    </row>
    <row r="3990" spans="1:8" x14ac:dyDescent="0.25">
      <c r="A3990" t="s">
        <v>192</v>
      </c>
      <c r="B3990" t="s">
        <v>1644</v>
      </c>
      <c r="C3990" t="s">
        <v>1658</v>
      </c>
      <c r="D3990" t="s">
        <v>2060</v>
      </c>
      <c r="E3990" t="s">
        <v>4594</v>
      </c>
      <c r="F3990" t="s">
        <v>5979</v>
      </c>
      <c r="G3990" t="s">
        <v>5440</v>
      </c>
      <c r="H3990" t="s">
        <v>5440</v>
      </c>
    </row>
    <row r="3991" spans="1:8" x14ac:dyDescent="0.25">
      <c r="A3991" t="s">
        <v>434</v>
      </c>
      <c r="B3991" t="s">
        <v>1645</v>
      </c>
      <c r="C3991" t="s">
        <v>1658</v>
      </c>
      <c r="D3991" t="s">
        <v>2060</v>
      </c>
      <c r="E3991" t="s">
        <v>4595</v>
      </c>
      <c r="F3991" t="s">
        <v>5979</v>
      </c>
      <c r="G3991" t="s">
        <v>5440</v>
      </c>
      <c r="H3991" t="s">
        <v>5440</v>
      </c>
    </row>
    <row r="3992" spans="1:8" x14ac:dyDescent="0.25">
      <c r="A3992" t="s">
        <v>659</v>
      </c>
      <c r="B3992" t="s">
        <v>1646</v>
      </c>
      <c r="C3992" t="s">
        <v>1658</v>
      </c>
      <c r="D3992" t="s">
        <v>2135</v>
      </c>
      <c r="E3992" t="s">
        <v>3265</v>
      </c>
      <c r="F3992" t="s">
        <v>5979</v>
      </c>
      <c r="G3992" t="s">
        <v>5447</v>
      </c>
      <c r="H3992" t="s">
        <v>5440</v>
      </c>
    </row>
    <row r="3993" spans="1:8" x14ac:dyDescent="0.25">
      <c r="A3993" t="s">
        <v>1405</v>
      </c>
      <c r="B3993" t="s">
        <v>1655</v>
      </c>
      <c r="C3993" t="s">
        <v>1658</v>
      </c>
      <c r="D3993" t="s">
        <v>2058</v>
      </c>
      <c r="E3993" t="s">
        <v>4596</v>
      </c>
      <c r="F3993" t="s">
        <v>5979</v>
      </c>
      <c r="G3993" t="s">
        <v>5862</v>
      </c>
      <c r="H3993" t="s">
        <v>5956</v>
      </c>
    </row>
    <row r="3994" spans="1:8" x14ac:dyDescent="0.25">
      <c r="A3994" t="s">
        <v>68</v>
      </c>
      <c r="B3994" t="s">
        <v>1644</v>
      </c>
      <c r="C3994" t="s">
        <v>1659</v>
      </c>
      <c r="D3994" t="s">
        <v>2034</v>
      </c>
      <c r="E3994" t="s">
        <v>2377</v>
      </c>
      <c r="F3994" t="s">
        <v>5979</v>
      </c>
      <c r="G3994" t="s">
        <v>5446</v>
      </c>
      <c r="H3994" t="s">
        <v>5956</v>
      </c>
    </row>
    <row r="3995" spans="1:8" x14ac:dyDescent="0.25">
      <c r="A3995" t="s">
        <v>491</v>
      </c>
      <c r="B3995" t="s">
        <v>1645</v>
      </c>
      <c r="C3995" t="s">
        <v>1658</v>
      </c>
      <c r="D3995" t="s">
        <v>2034</v>
      </c>
      <c r="E3995" t="s">
        <v>3041</v>
      </c>
      <c r="F3995" t="s">
        <v>5979</v>
      </c>
      <c r="G3995" t="s">
        <v>5440</v>
      </c>
      <c r="H3995" t="s">
        <v>5440</v>
      </c>
    </row>
    <row r="3996" spans="1:8" x14ac:dyDescent="0.25">
      <c r="A3996" t="s">
        <v>614</v>
      </c>
      <c r="B3996" t="s">
        <v>1644</v>
      </c>
      <c r="C3996" t="s">
        <v>1658</v>
      </c>
      <c r="D3996" t="s">
        <v>2035</v>
      </c>
      <c r="E3996" t="s">
        <v>4597</v>
      </c>
      <c r="F3996" t="s">
        <v>5979</v>
      </c>
      <c r="G3996" t="s">
        <v>5510</v>
      </c>
      <c r="H3996" t="s">
        <v>5956</v>
      </c>
    </row>
    <row r="3997" spans="1:8" x14ac:dyDescent="0.25">
      <c r="A3997" t="s">
        <v>1139</v>
      </c>
      <c r="B3997" t="s">
        <v>1645</v>
      </c>
      <c r="C3997" t="s">
        <v>1660</v>
      </c>
      <c r="D3997" t="s">
        <v>2035</v>
      </c>
      <c r="E3997" t="s">
        <v>4598</v>
      </c>
      <c r="F3997" t="s">
        <v>5979</v>
      </c>
      <c r="G3997" t="s">
        <v>5863</v>
      </c>
      <c r="H3997" t="s">
        <v>5440</v>
      </c>
    </row>
    <row r="3998" spans="1:8" x14ac:dyDescent="0.25">
      <c r="A3998" t="s">
        <v>76</v>
      </c>
      <c r="B3998" t="s">
        <v>1645</v>
      </c>
      <c r="C3998" t="s">
        <v>1658</v>
      </c>
      <c r="D3998" t="s">
        <v>2035</v>
      </c>
      <c r="E3998" t="s">
        <v>2385</v>
      </c>
      <c r="F3998" t="s">
        <v>5979</v>
      </c>
      <c r="G3998" t="s">
        <v>5510</v>
      </c>
      <c r="H3998" t="s">
        <v>5956</v>
      </c>
    </row>
    <row r="3999" spans="1:8" x14ac:dyDescent="0.25">
      <c r="A3999" t="s">
        <v>1406</v>
      </c>
      <c r="B3999" t="s">
        <v>1648</v>
      </c>
      <c r="C3999" t="s">
        <v>1659</v>
      </c>
      <c r="D3999" t="s">
        <v>2059</v>
      </c>
      <c r="E3999" t="s">
        <v>4599</v>
      </c>
      <c r="F3999" t="s">
        <v>5979</v>
      </c>
      <c r="G3999" t="s">
        <v>5621</v>
      </c>
      <c r="H3999" t="s">
        <v>5440</v>
      </c>
    </row>
    <row r="4000" spans="1:8" x14ac:dyDescent="0.25">
      <c r="A4000" t="s">
        <v>69</v>
      </c>
      <c r="B4000" t="s">
        <v>1646</v>
      </c>
      <c r="C4000" t="s">
        <v>1923</v>
      </c>
      <c r="D4000" t="s">
        <v>2090</v>
      </c>
      <c r="E4000" t="s">
        <v>2378</v>
      </c>
      <c r="F4000" t="s">
        <v>5979</v>
      </c>
      <c r="G4000" t="s">
        <v>5508</v>
      </c>
      <c r="H4000" t="s">
        <v>5440</v>
      </c>
    </row>
    <row r="4001" spans="1:8" x14ac:dyDescent="0.25">
      <c r="A4001" t="s">
        <v>1407</v>
      </c>
      <c r="B4001" t="s">
        <v>1644</v>
      </c>
      <c r="C4001" t="s">
        <v>1707</v>
      </c>
      <c r="D4001" t="s">
        <v>2059</v>
      </c>
      <c r="E4001" t="s">
        <v>4600</v>
      </c>
      <c r="F4001" t="s">
        <v>5979</v>
      </c>
      <c r="G4001" t="s">
        <v>5515</v>
      </c>
      <c r="H4001" t="s">
        <v>5956</v>
      </c>
    </row>
    <row r="4002" spans="1:8" x14ac:dyDescent="0.25">
      <c r="A4002" t="s">
        <v>1408</v>
      </c>
      <c r="B4002" t="s">
        <v>1644</v>
      </c>
      <c r="C4002" t="s">
        <v>1658</v>
      </c>
      <c r="D4002" t="s">
        <v>2059</v>
      </c>
      <c r="E4002" t="s">
        <v>4601</v>
      </c>
      <c r="F4002" t="s">
        <v>5979</v>
      </c>
      <c r="G4002" t="s">
        <v>5864</v>
      </c>
      <c r="H4002" t="s">
        <v>5956</v>
      </c>
    </row>
    <row r="4003" spans="1:8" x14ac:dyDescent="0.25">
      <c r="A4003" t="s">
        <v>712</v>
      </c>
      <c r="B4003" t="s">
        <v>1645</v>
      </c>
      <c r="C4003" t="s">
        <v>1658</v>
      </c>
      <c r="D4003" t="s">
        <v>2059</v>
      </c>
      <c r="E4003" t="s">
        <v>3322</v>
      </c>
      <c r="F4003" t="s">
        <v>5979</v>
      </c>
      <c r="G4003" t="s">
        <v>5440</v>
      </c>
      <c r="H4003" t="s">
        <v>5440</v>
      </c>
    </row>
    <row r="4004" spans="1:8" x14ac:dyDescent="0.25">
      <c r="A4004" t="s">
        <v>1135</v>
      </c>
      <c r="B4004" t="s">
        <v>1645</v>
      </c>
      <c r="C4004" t="s">
        <v>1658</v>
      </c>
      <c r="D4004" t="s">
        <v>2059</v>
      </c>
      <c r="E4004" t="s">
        <v>4602</v>
      </c>
      <c r="F4004" t="s">
        <v>5979</v>
      </c>
      <c r="G4004" t="s">
        <v>5485</v>
      </c>
      <c r="H4004" t="s">
        <v>5440</v>
      </c>
    </row>
    <row r="4005" spans="1:8" x14ac:dyDescent="0.25">
      <c r="A4005" t="s">
        <v>761</v>
      </c>
      <c r="B4005" t="s">
        <v>1645</v>
      </c>
      <c r="C4005" t="s">
        <v>1658</v>
      </c>
      <c r="D4005" t="s">
        <v>2059</v>
      </c>
      <c r="E4005" t="s">
        <v>4603</v>
      </c>
      <c r="F4005" t="s">
        <v>5979</v>
      </c>
      <c r="G4005" t="s">
        <v>5564</v>
      </c>
      <c r="H4005" t="s">
        <v>5440</v>
      </c>
    </row>
    <row r="4006" spans="1:8" x14ac:dyDescent="0.25">
      <c r="A4006" t="s">
        <v>1237</v>
      </c>
      <c r="B4006" t="s">
        <v>1645</v>
      </c>
      <c r="C4006" t="s">
        <v>1658</v>
      </c>
      <c r="D4006" t="s">
        <v>2059</v>
      </c>
      <c r="E4006" t="s">
        <v>4604</v>
      </c>
      <c r="F4006" t="s">
        <v>5979</v>
      </c>
      <c r="G4006" t="s">
        <v>5440</v>
      </c>
      <c r="H4006" t="s">
        <v>5440</v>
      </c>
    </row>
    <row r="4007" spans="1:8" x14ac:dyDescent="0.25">
      <c r="A4007" t="s">
        <v>1409</v>
      </c>
      <c r="B4007" t="s">
        <v>1649</v>
      </c>
      <c r="C4007" t="s">
        <v>1658</v>
      </c>
      <c r="D4007" t="s">
        <v>2060</v>
      </c>
      <c r="E4007" t="s">
        <v>4605</v>
      </c>
      <c r="F4007" t="s">
        <v>5979</v>
      </c>
      <c r="G4007" t="s">
        <v>5865</v>
      </c>
      <c r="H4007" t="s">
        <v>5440</v>
      </c>
    </row>
    <row r="4008" spans="1:8" x14ac:dyDescent="0.25">
      <c r="A4008" t="s">
        <v>193</v>
      </c>
      <c r="B4008" t="s">
        <v>1644</v>
      </c>
      <c r="C4008" t="s">
        <v>1683</v>
      </c>
      <c r="D4008" t="s">
        <v>2060</v>
      </c>
      <c r="E4008" t="s">
        <v>2759</v>
      </c>
      <c r="F4008" t="s">
        <v>5979</v>
      </c>
      <c r="G4008" t="s">
        <v>5593</v>
      </c>
      <c r="H4008" t="s">
        <v>5440</v>
      </c>
    </row>
    <row r="4009" spans="1:8" x14ac:dyDescent="0.25">
      <c r="A4009" t="s">
        <v>1087</v>
      </c>
      <c r="B4009" t="s">
        <v>1644</v>
      </c>
      <c r="C4009" t="s">
        <v>1658</v>
      </c>
      <c r="D4009" t="s">
        <v>2060</v>
      </c>
      <c r="E4009" t="s">
        <v>4606</v>
      </c>
      <c r="F4009" t="s">
        <v>5979</v>
      </c>
      <c r="G4009" t="s">
        <v>5451</v>
      </c>
      <c r="H4009" t="s">
        <v>5956</v>
      </c>
    </row>
    <row r="4010" spans="1:8" x14ac:dyDescent="0.25">
      <c r="A4010" t="s">
        <v>291</v>
      </c>
      <c r="B4010" t="s">
        <v>1644</v>
      </c>
      <c r="C4010" t="s">
        <v>1658</v>
      </c>
      <c r="D4010" t="s">
        <v>2060</v>
      </c>
      <c r="E4010" t="s">
        <v>4607</v>
      </c>
      <c r="F4010" t="s">
        <v>5979</v>
      </c>
      <c r="G4010" t="s">
        <v>5440</v>
      </c>
      <c r="H4010" t="s">
        <v>5956</v>
      </c>
    </row>
    <row r="4011" spans="1:8" x14ac:dyDescent="0.25">
      <c r="A4011" t="s">
        <v>1410</v>
      </c>
      <c r="B4011" t="s">
        <v>1647</v>
      </c>
      <c r="C4011" t="s">
        <v>1848</v>
      </c>
      <c r="D4011" t="s">
        <v>2060</v>
      </c>
      <c r="E4011" t="s">
        <v>4608</v>
      </c>
      <c r="F4011" t="s">
        <v>5979</v>
      </c>
      <c r="G4011" t="s">
        <v>5440</v>
      </c>
      <c r="H4011" t="s">
        <v>5440</v>
      </c>
    </row>
    <row r="4012" spans="1:8" x14ac:dyDescent="0.25">
      <c r="A4012" t="s">
        <v>763</v>
      </c>
      <c r="B4012" t="s">
        <v>1645</v>
      </c>
      <c r="C4012" t="s">
        <v>1658</v>
      </c>
      <c r="D4012" t="s">
        <v>2060</v>
      </c>
      <c r="E4012" t="s">
        <v>4609</v>
      </c>
      <c r="F4012" t="s">
        <v>5979</v>
      </c>
      <c r="G4012" t="s">
        <v>5451</v>
      </c>
      <c r="H4012" t="s">
        <v>5440</v>
      </c>
    </row>
    <row r="4013" spans="1:8" x14ac:dyDescent="0.25">
      <c r="A4013" t="s">
        <v>241</v>
      </c>
      <c r="B4013" t="s">
        <v>1645</v>
      </c>
      <c r="C4013" t="s">
        <v>1658</v>
      </c>
      <c r="D4013" t="s">
        <v>2060</v>
      </c>
      <c r="E4013" t="s">
        <v>4610</v>
      </c>
      <c r="F4013" t="s">
        <v>5979</v>
      </c>
      <c r="G4013" t="s">
        <v>5440</v>
      </c>
      <c r="H4013" t="s">
        <v>5440</v>
      </c>
    </row>
    <row r="4014" spans="1:8" x14ac:dyDescent="0.25">
      <c r="A4014" t="s">
        <v>1411</v>
      </c>
      <c r="B4014" t="s">
        <v>1655</v>
      </c>
      <c r="C4014" t="s">
        <v>1658</v>
      </c>
      <c r="D4014" t="s">
        <v>2058</v>
      </c>
      <c r="E4014" t="s">
        <v>4611</v>
      </c>
      <c r="F4014" t="s">
        <v>5979</v>
      </c>
      <c r="G4014" t="s">
        <v>5866</v>
      </c>
      <c r="H4014" t="s">
        <v>5956</v>
      </c>
    </row>
    <row r="4015" spans="1:8" x14ac:dyDescent="0.25">
      <c r="A4015" t="s">
        <v>613</v>
      </c>
      <c r="B4015" t="s">
        <v>1644</v>
      </c>
      <c r="C4015" t="s">
        <v>1658</v>
      </c>
      <c r="D4015" t="s">
        <v>2058</v>
      </c>
      <c r="E4015" t="s">
        <v>4612</v>
      </c>
      <c r="F4015" t="s">
        <v>5979</v>
      </c>
      <c r="G4015" t="s">
        <v>5440</v>
      </c>
      <c r="H4015" t="s">
        <v>5440</v>
      </c>
    </row>
    <row r="4016" spans="1:8" x14ac:dyDescent="0.25">
      <c r="A4016" t="s">
        <v>449</v>
      </c>
      <c r="B4016" t="s">
        <v>1644</v>
      </c>
      <c r="C4016" t="s">
        <v>1658</v>
      </c>
      <c r="D4016" t="s">
        <v>2034</v>
      </c>
      <c r="E4016" t="s">
        <v>2991</v>
      </c>
      <c r="F4016" t="s">
        <v>5979</v>
      </c>
      <c r="G4016" t="s">
        <v>5440</v>
      </c>
      <c r="H4016" t="s">
        <v>5440</v>
      </c>
    </row>
    <row r="4017" spans="1:8" x14ac:dyDescent="0.25">
      <c r="A4017" t="s">
        <v>1412</v>
      </c>
      <c r="B4017" t="s">
        <v>1644</v>
      </c>
      <c r="C4017" t="s">
        <v>1658</v>
      </c>
      <c r="D4017" t="s">
        <v>2034</v>
      </c>
      <c r="E4017" t="s">
        <v>4613</v>
      </c>
      <c r="F4017" t="s">
        <v>5979</v>
      </c>
      <c r="G4017" t="s">
        <v>5440</v>
      </c>
      <c r="H4017" t="s">
        <v>5440</v>
      </c>
    </row>
    <row r="4018" spans="1:8" x14ac:dyDescent="0.25">
      <c r="A4018" t="s">
        <v>705</v>
      </c>
      <c r="B4018" t="s">
        <v>1645</v>
      </c>
      <c r="C4018" t="s">
        <v>1863</v>
      </c>
      <c r="D4018" t="s">
        <v>2034</v>
      </c>
      <c r="E4018" t="s">
        <v>3315</v>
      </c>
      <c r="F4018" t="s">
        <v>5979</v>
      </c>
      <c r="G4018" t="s">
        <v>5440</v>
      </c>
      <c r="H4018" t="s">
        <v>5440</v>
      </c>
    </row>
    <row r="4019" spans="1:8" x14ac:dyDescent="0.25">
      <c r="A4019" t="s">
        <v>1413</v>
      </c>
      <c r="B4019" t="s">
        <v>1644</v>
      </c>
      <c r="C4019" t="s">
        <v>1660</v>
      </c>
      <c r="D4019" t="s">
        <v>2035</v>
      </c>
      <c r="E4019" t="s">
        <v>4614</v>
      </c>
      <c r="F4019" t="s">
        <v>5979</v>
      </c>
      <c r="G4019" t="s">
        <v>5447</v>
      </c>
      <c r="H4019" t="s">
        <v>5956</v>
      </c>
    </row>
    <row r="4020" spans="1:8" x14ac:dyDescent="0.25">
      <c r="A4020" t="s">
        <v>1414</v>
      </c>
      <c r="B4020" t="s">
        <v>1645</v>
      </c>
      <c r="C4020" t="s">
        <v>1658</v>
      </c>
      <c r="D4020" t="s">
        <v>2035</v>
      </c>
      <c r="E4020" t="s">
        <v>4615</v>
      </c>
      <c r="F4020" t="s">
        <v>5979</v>
      </c>
      <c r="G4020" t="s">
        <v>5440</v>
      </c>
      <c r="H4020" t="s">
        <v>5440</v>
      </c>
    </row>
    <row r="4021" spans="1:8" x14ac:dyDescent="0.25">
      <c r="A4021" t="s">
        <v>1415</v>
      </c>
      <c r="B4021" t="s">
        <v>1645</v>
      </c>
      <c r="C4021" t="s">
        <v>1658</v>
      </c>
      <c r="D4021" t="s">
        <v>2035</v>
      </c>
      <c r="E4021" t="s">
        <v>4616</v>
      </c>
      <c r="F4021" t="s">
        <v>5979</v>
      </c>
      <c r="G4021" t="s">
        <v>5440</v>
      </c>
      <c r="H4021" t="s">
        <v>5956</v>
      </c>
    </row>
    <row r="4022" spans="1:8" x14ac:dyDescent="0.25">
      <c r="A4022" t="s">
        <v>580</v>
      </c>
      <c r="B4022" t="s">
        <v>1645</v>
      </c>
      <c r="C4022" t="s">
        <v>1674</v>
      </c>
      <c r="D4022" t="s">
        <v>2035</v>
      </c>
      <c r="E4022" t="s">
        <v>4617</v>
      </c>
      <c r="F4022" t="s">
        <v>5979</v>
      </c>
      <c r="G4022" t="s">
        <v>5440</v>
      </c>
      <c r="H4022" t="s">
        <v>5440</v>
      </c>
    </row>
    <row r="4023" spans="1:8" x14ac:dyDescent="0.25">
      <c r="A4023" t="s">
        <v>580</v>
      </c>
      <c r="B4023" t="s">
        <v>1645</v>
      </c>
      <c r="C4023" t="s">
        <v>1658</v>
      </c>
      <c r="D4023" t="s">
        <v>2035</v>
      </c>
      <c r="E4023" t="s">
        <v>4617</v>
      </c>
      <c r="F4023" t="s">
        <v>5979</v>
      </c>
      <c r="G4023" t="s">
        <v>5440</v>
      </c>
      <c r="H4023" t="s">
        <v>5440</v>
      </c>
    </row>
    <row r="4024" spans="1:8" x14ac:dyDescent="0.25">
      <c r="A4024" t="s">
        <v>77</v>
      </c>
      <c r="B4024" t="s">
        <v>1645</v>
      </c>
      <c r="C4024" t="s">
        <v>1658</v>
      </c>
      <c r="D4024" t="s">
        <v>2035</v>
      </c>
      <c r="E4024" t="s">
        <v>2555</v>
      </c>
      <c r="F4024" t="s">
        <v>5979</v>
      </c>
      <c r="G4024" t="s">
        <v>5553</v>
      </c>
      <c r="H4024" t="s">
        <v>5440</v>
      </c>
    </row>
    <row r="4025" spans="1:8" x14ac:dyDescent="0.25">
      <c r="A4025" t="s">
        <v>1171</v>
      </c>
      <c r="B4025" t="s">
        <v>1644</v>
      </c>
      <c r="C4025" t="s">
        <v>1658</v>
      </c>
      <c r="D4025" t="s">
        <v>2059</v>
      </c>
      <c r="E4025" t="s">
        <v>4618</v>
      </c>
      <c r="F4025" t="s">
        <v>5979</v>
      </c>
      <c r="G4025" t="s">
        <v>5659</v>
      </c>
      <c r="H4025" t="s">
        <v>5440</v>
      </c>
    </row>
    <row r="4026" spans="1:8" x14ac:dyDescent="0.25">
      <c r="A4026" t="s">
        <v>1416</v>
      </c>
      <c r="B4026" t="s">
        <v>1644</v>
      </c>
      <c r="C4026" t="s">
        <v>1674</v>
      </c>
      <c r="D4026" t="s">
        <v>2059</v>
      </c>
      <c r="E4026" t="s">
        <v>4619</v>
      </c>
      <c r="F4026" t="s">
        <v>5979</v>
      </c>
      <c r="G4026" t="s">
        <v>5440</v>
      </c>
      <c r="H4026" t="s">
        <v>5956</v>
      </c>
    </row>
    <row r="4027" spans="1:8" x14ac:dyDescent="0.25">
      <c r="A4027" t="s">
        <v>309</v>
      </c>
      <c r="B4027" t="s">
        <v>1644</v>
      </c>
      <c r="C4027" t="s">
        <v>1658</v>
      </c>
      <c r="D4027" t="s">
        <v>2059</v>
      </c>
      <c r="E4027" t="s">
        <v>4620</v>
      </c>
      <c r="F4027" t="s">
        <v>5979</v>
      </c>
      <c r="G4027" t="s">
        <v>5452</v>
      </c>
      <c r="H4027" t="s">
        <v>5440</v>
      </c>
    </row>
    <row r="4028" spans="1:8" x14ac:dyDescent="0.25">
      <c r="A4028" t="s">
        <v>1417</v>
      </c>
      <c r="B4028" t="s">
        <v>1645</v>
      </c>
      <c r="C4028" t="s">
        <v>1979</v>
      </c>
      <c r="D4028" t="s">
        <v>2059</v>
      </c>
      <c r="E4028" t="s">
        <v>4621</v>
      </c>
      <c r="F4028" t="s">
        <v>5979</v>
      </c>
      <c r="G4028" t="s">
        <v>5725</v>
      </c>
      <c r="H4028" t="s">
        <v>5440</v>
      </c>
    </row>
    <row r="4029" spans="1:8" x14ac:dyDescent="0.25">
      <c r="A4029" t="s">
        <v>20</v>
      </c>
      <c r="B4029" t="s">
        <v>1646</v>
      </c>
      <c r="C4029" t="s">
        <v>1658</v>
      </c>
      <c r="D4029" t="s">
        <v>2060</v>
      </c>
      <c r="E4029" t="s">
        <v>4622</v>
      </c>
      <c r="F4029" t="s">
        <v>5979</v>
      </c>
      <c r="G4029" t="s">
        <v>5867</v>
      </c>
      <c r="H4029" t="s">
        <v>5440</v>
      </c>
    </row>
    <row r="4030" spans="1:8" x14ac:dyDescent="0.25">
      <c r="A4030" t="s">
        <v>1418</v>
      </c>
      <c r="B4030" t="s">
        <v>1644</v>
      </c>
      <c r="C4030" t="s">
        <v>1658</v>
      </c>
      <c r="D4030" t="s">
        <v>2060</v>
      </c>
      <c r="E4030" t="s">
        <v>4623</v>
      </c>
      <c r="F4030" t="s">
        <v>5979</v>
      </c>
      <c r="G4030" t="s">
        <v>5447</v>
      </c>
      <c r="H4030" t="s">
        <v>5956</v>
      </c>
    </row>
    <row r="4031" spans="1:8" x14ac:dyDescent="0.25">
      <c r="A4031" t="s">
        <v>1419</v>
      </c>
      <c r="B4031" t="s">
        <v>1645</v>
      </c>
      <c r="C4031" t="s">
        <v>1658</v>
      </c>
      <c r="D4031" t="s">
        <v>2060</v>
      </c>
      <c r="E4031" t="s">
        <v>4624</v>
      </c>
      <c r="F4031" t="s">
        <v>5979</v>
      </c>
      <c r="G4031" t="s">
        <v>5452</v>
      </c>
      <c r="H4031" t="s">
        <v>5440</v>
      </c>
    </row>
    <row r="4032" spans="1:8" x14ac:dyDescent="0.25">
      <c r="A4032" t="s">
        <v>1420</v>
      </c>
      <c r="B4032" t="s">
        <v>1645</v>
      </c>
      <c r="C4032" t="s">
        <v>1658</v>
      </c>
      <c r="D4032" t="s">
        <v>2060</v>
      </c>
      <c r="E4032" t="s">
        <v>4625</v>
      </c>
      <c r="F4032" t="s">
        <v>5979</v>
      </c>
      <c r="G4032" t="s">
        <v>5452</v>
      </c>
      <c r="H4032" t="s">
        <v>5440</v>
      </c>
    </row>
    <row r="4033" spans="1:8" x14ac:dyDescent="0.25">
      <c r="A4033" t="s">
        <v>1421</v>
      </c>
      <c r="B4033" t="s">
        <v>1645</v>
      </c>
      <c r="C4033" t="s">
        <v>1697</v>
      </c>
      <c r="D4033" t="s">
        <v>2034</v>
      </c>
      <c r="E4033" t="s">
        <v>4626</v>
      </c>
      <c r="F4033" t="s">
        <v>5979</v>
      </c>
      <c r="H4033" t="s">
        <v>5440</v>
      </c>
    </row>
    <row r="4034" spans="1:8" x14ac:dyDescent="0.25">
      <c r="A4034" t="s">
        <v>709</v>
      </c>
      <c r="B4034" t="s">
        <v>1645</v>
      </c>
      <c r="C4034" t="s">
        <v>1658</v>
      </c>
      <c r="D4034" t="s">
        <v>2034</v>
      </c>
      <c r="E4034" t="s">
        <v>3319</v>
      </c>
      <c r="F4034" t="s">
        <v>5979</v>
      </c>
      <c r="G4034" t="s">
        <v>5440</v>
      </c>
      <c r="H4034" t="s">
        <v>5956</v>
      </c>
    </row>
    <row r="4035" spans="1:8" x14ac:dyDescent="0.25">
      <c r="A4035" t="s">
        <v>1422</v>
      </c>
      <c r="B4035" t="s">
        <v>1645</v>
      </c>
      <c r="C4035" t="s">
        <v>1659</v>
      </c>
      <c r="D4035" t="s">
        <v>2034</v>
      </c>
      <c r="E4035" t="s">
        <v>4627</v>
      </c>
      <c r="F4035" t="s">
        <v>5979</v>
      </c>
      <c r="G4035" t="s">
        <v>5440</v>
      </c>
      <c r="H4035" t="s">
        <v>5440</v>
      </c>
    </row>
    <row r="4036" spans="1:8" x14ac:dyDescent="0.25">
      <c r="A4036" t="s">
        <v>1423</v>
      </c>
      <c r="B4036" t="s">
        <v>1646</v>
      </c>
      <c r="C4036" t="s">
        <v>1660</v>
      </c>
      <c r="D4036" t="s">
        <v>2035</v>
      </c>
      <c r="E4036" t="s">
        <v>4628</v>
      </c>
      <c r="F4036" t="s">
        <v>5979</v>
      </c>
      <c r="G4036" t="s">
        <v>5868</v>
      </c>
      <c r="H4036" t="s">
        <v>5955</v>
      </c>
    </row>
    <row r="4037" spans="1:8" x14ac:dyDescent="0.25">
      <c r="A4037" t="s">
        <v>289</v>
      </c>
      <c r="B4037" t="s">
        <v>1649</v>
      </c>
      <c r="C4037" t="s">
        <v>1667</v>
      </c>
      <c r="D4037" t="s">
        <v>2035</v>
      </c>
      <c r="E4037" t="s">
        <v>4629</v>
      </c>
      <c r="F4037" t="s">
        <v>5979</v>
      </c>
      <c r="G4037" t="s">
        <v>5447</v>
      </c>
      <c r="H4037" t="s">
        <v>5440</v>
      </c>
    </row>
    <row r="4038" spans="1:8" x14ac:dyDescent="0.25">
      <c r="A4038" t="s">
        <v>1424</v>
      </c>
      <c r="B4038" t="s">
        <v>1649</v>
      </c>
      <c r="C4038" t="s">
        <v>1658</v>
      </c>
      <c r="D4038" t="s">
        <v>2035</v>
      </c>
      <c r="E4038" t="s">
        <v>4630</v>
      </c>
      <c r="F4038" t="s">
        <v>5979</v>
      </c>
      <c r="G4038" t="s">
        <v>5589</v>
      </c>
      <c r="H4038" t="s">
        <v>5440</v>
      </c>
    </row>
    <row r="4039" spans="1:8" x14ac:dyDescent="0.25">
      <c r="A4039" t="s">
        <v>179</v>
      </c>
      <c r="B4039" t="s">
        <v>1644</v>
      </c>
      <c r="C4039" t="s">
        <v>1658</v>
      </c>
      <c r="D4039" t="s">
        <v>2035</v>
      </c>
      <c r="E4039" t="s">
        <v>4631</v>
      </c>
      <c r="F4039" t="s">
        <v>5979</v>
      </c>
      <c r="G4039" t="s">
        <v>5447</v>
      </c>
      <c r="H4039" t="s">
        <v>5956</v>
      </c>
    </row>
    <row r="4040" spans="1:8" x14ac:dyDescent="0.25">
      <c r="A4040" t="s">
        <v>717</v>
      </c>
      <c r="B4040" t="s">
        <v>1645</v>
      </c>
      <c r="C4040" t="s">
        <v>1662</v>
      </c>
      <c r="D4040" t="s">
        <v>2036</v>
      </c>
      <c r="E4040" t="s">
        <v>3327</v>
      </c>
      <c r="F4040" t="s">
        <v>5979</v>
      </c>
      <c r="G4040" t="s">
        <v>5440</v>
      </c>
      <c r="H4040" t="s">
        <v>5440</v>
      </c>
    </row>
    <row r="4041" spans="1:8" x14ac:dyDescent="0.25">
      <c r="A4041" t="s">
        <v>718</v>
      </c>
      <c r="B4041" t="s">
        <v>1645</v>
      </c>
      <c r="C4041" t="s">
        <v>1662</v>
      </c>
      <c r="D4041" t="s">
        <v>2036</v>
      </c>
      <c r="E4041" t="s">
        <v>3328</v>
      </c>
      <c r="F4041" t="s">
        <v>5979</v>
      </c>
      <c r="G4041" t="s">
        <v>5440</v>
      </c>
      <c r="H4041" t="s">
        <v>5440</v>
      </c>
    </row>
    <row r="4042" spans="1:8" x14ac:dyDescent="0.25">
      <c r="A4042" t="s">
        <v>77</v>
      </c>
      <c r="B4042" t="s">
        <v>1644</v>
      </c>
      <c r="C4042" t="s">
        <v>1658</v>
      </c>
      <c r="D4042" t="s">
        <v>2035</v>
      </c>
      <c r="E4042" t="s">
        <v>4632</v>
      </c>
      <c r="F4042" t="s">
        <v>5980</v>
      </c>
      <c r="G4042" t="s">
        <v>5485</v>
      </c>
      <c r="H4042" t="s">
        <v>5440</v>
      </c>
    </row>
    <row r="4043" spans="1:8" x14ac:dyDescent="0.25">
      <c r="A4043" t="s">
        <v>77</v>
      </c>
      <c r="B4043" t="s">
        <v>1644</v>
      </c>
      <c r="C4043" t="s">
        <v>1659</v>
      </c>
      <c r="D4043" t="s">
        <v>2035</v>
      </c>
      <c r="E4043" t="s">
        <v>4633</v>
      </c>
      <c r="F4043" t="s">
        <v>5980</v>
      </c>
      <c r="H4043" t="s">
        <v>5956</v>
      </c>
    </row>
    <row r="4044" spans="1:8" x14ac:dyDescent="0.25">
      <c r="A4044" t="s">
        <v>183</v>
      </c>
      <c r="B4044" t="s">
        <v>1646</v>
      </c>
      <c r="C4044" t="s">
        <v>1685</v>
      </c>
      <c r="D4044" t="s">
        <v>2059</v>
      </c>
      <c r="E4044" t="s">
        <v>4634</v>
      </c>
      <c r="F4044" t="s">
        <v>5980</v>
      </c>
      <c r="G4044" t="s">
        <v>5440</v>
      </c>
      <c r="H4044" t="s">
        <v>5440</v>
      </c>
    </row>
    <row r="4045" spans="1:8" x14ac:dyDescent="0.25">
      <c r="A4045" t="s">
        <v>77</v>
      </c>
      <c r="B4045" t="s">
        <v>1649</v>
      </c>
      <c r="C4045" t="s">
        <v>1658</v>
      </c>
      <c r="D4045" t="s">
        <v>2059</v>
      </c>
      <c r="E4045" t="s">
        <v>4635</v>
      </c>
      <c r="F4045" t="s">
        <v>5980</v>
      </c>
      <c r="G4045" t="s">
        <v>5485</v>
      </c>
      <c r="H4045" t="s">
        <v>5956</v>
      </c>
    </row>
    <row r="4046" spans="1:8" x14ac:dyDescent="0.25">
      <c r="A4046" t="s">
        <v>441</v>
      </c>
      <c r="B4046" t="s">
        <v>1644</v>
      </c>
      <c r="C4046" t="s">
        <v>1658</v>
      </c>
      <c r="D4046" t="s">
        <v>2059</v>
      </c>
      <c r="E4046" t="s">
        <v>4636</v>
      </c>
      <c r="F4046" t="s">
        <v>5980</v>
      </c>
      <c r="G4046" t="s">
        <v>5469</v>
      </c>
      <c r="H4046" t="s">
        <v>5956</v>
      </c>
    </row>
    <row r="4047" spans="1:8" x14ac:dyDescent="0.25">
      <c r="A4047" t="s">
        <v>77</v>
      </c>
      <c r="B4047" t="s">
        <v>1644</v>
      </c>
      <c r="C4047" t="s">
        <v>1658</v>
      </c>
      <c r="D4047" t="s">
        <v>2059</v>
      </c>
      <c r="E4047" t="s">
        <v>2967</v>
      </c>
      <c r="F4047" t="s">
        <v>5980</v>
      </c>
      <c r="H4047" t="s">
        <v>5956</v>
      </c>
    </row>
    <row r="4048" spans="1:8" x14ac:dyDescent="0.25">
      <c r="A4048" t="s">
        <v>77</v>
      </c>
      <c r="B4048" t="s">
        <v>1644</v>
      </c>
      <c r="C4048" t="s">
        <v>1667</v>
      </c>
      <c r="D4048" t="s">
        <v>2059</v>
      </c>
      <c r="E4048" t="s">
        <v>4637</v>
      </c>
      <c r="F4048" t="s">
        <v>5980</v>
      </c>
      <c r="G4048" t="s">
        <v>5451</v>
      </c>
      <c r="H4048" t="s">
        <v>5440</v>
      </c>
    </row>
    <row r="4049" spans="1:8" x14ac:dyDescent="0.25">
      <c r="A4049" t="s">
        <v>77</v>
      </c>
      <c r="B4049" t="s">
        <v>1649</v>
      </c>
      <c r="C4049" t="s">
        <v>1658</v>
      </c>
      <c r="D4049" t="s">
        <v>2088</v>
      </c>
      <c r="E4049" t="s">
        <v>4638</v>
      </c>
      <c r="F4049" t="s">
        <v>5980</v>
      </c>
      <c r="G4049" t="s">
        <v>5454</v>
      </c>
      <c r="H4049" t="s">
        <v>5440</v>
      </c>
    </row>
    <row r="4050" spans="1:8" x14ac:dyDescent="0.25">
      <c r="A4050" t="s">
        <v>268</v>
      </c>
      <c r="B4050" t="s">
        <v>1644</v>
      </c>
      <c r="C4050" t="s">
        <v>1694</v>
      </c>
      <c r="D4050" t="s">
        <v>2043</v>
      </c>
      <c r="E4050" t="s">
        <v>4639</v>
      </c>
      <c r="F4050" t="s">
        <v>5980</v>
      </c>
      <c r="G4050" t="s">
        <v>5440</v>
      </c>
      <c r="H4050" t="s">
        <v>5440</v>
      </c>
    </row>
    <row r="4051" spans="1:8" x14ac:dyDescent="0.25">
      <c r="A4051" t="s">
        <v>268</v>
      </c>
      <c r="B4051" t="s">
        <v>1644</v>
      </c>
      <c r="C4051" t="s">
        <v>1706</v>
      </c>
      <c r="D4051" t="s">
        <v>2043</v>
      </c>
      <c r="E4051" t="s">
        <v>4640</v>
      </c>
      <c r="F4051" t="s">
        <v>5980</v>
      </c>
      <c r="G4051" t="s">
        <v>5440</v>
      </c>
      <c r="H4051" t="s">
        <v>5440</v>
      </c>
    </row>
    <row r="4052" spans="1:8" x14ac:dyDescent="0.25">
      <c r="A4052" t="s">
        <v>268</v>
      </c>
      <c r="B4052" t="s">
        <v>1645</v>
      </c>
      <c r="C4052" t="s">
        <v>1806</v>
      </c>
      <c r="D4052" t="s">
        <v>2043</v>
      </c>
      <c r="E4052" t="s">
        <v>4641</v>
      </c>
      <c r="F4052" t="s">
        <v>5980</v>
      </c>
      <c r="G4052" t="s">
        <v>5440</v>
      </c>
      <c r="H4052" t="s">
        <v>5440</v>
      </c>
    </row>
    <row r="4053" spans="1:8" x14ac:dyDescent="0.25">
      <c r="A4053" t="s">
        <v>77</v>
      </c>
      <c r="B4053" t="s">
        <v>1645</v>
      </c>
      <c r="C4053" t="s">
        <v>1658</v>
      </c>
      <c r="D4053" t="s">
        <v>2058</v>
      </c>
      <c r="E4053" t="s">
        <v>4642</v>
      </c>
      <c r="F4053" t="s">
        <v>5980</v>
      </c>
      <c r="G4053" t="s">
        <v>5460</v>
      </c>
      <c r="H4053" t="s">
        <v>5955</v>
      </c>
    </row>
    <row r="4054" spans="1:8" x14ac:dyDescent="0.25">
      <c r="A4054" t="s">
        <v>1425</v>
      </c>
      <c r="B4054" t="s">
        <v>1645</v>
      </c>
      <c r="C4054" t="s">
        <v>1996</v>
      </c>
      <c r="D4054" t="s">
        <v>2035</v>
      </c>
      <c r="E4054" t="s">
        <v>4643</v>
      </c>
      <c r="F4054" t="s">
        <v>5980</v>
      </c>
      <c r="G4054" t="s">
        <v>5440</v>
      </c>
      <c r="H4054" t="s">
        <v>5440</v>
      </c>
    </row>
    <row r="4055" spans="1:8" x14ac:dyDescent="0.25">
      <c r="A4055" t="s">
        <v>268</v>
      </c>
      <c r="B4055" t="s">
        <v>1644</v>
      </c>
      <c r="C4055" t="s">
        <v>1681</v>
      </c>
      <c r="D4055" t="s">
        <v>2059</v>
      </c>
      <c r="E4055" t="s">
        <v>4644</v>
      </c>
      <c r="F4055" t="s">
        <v>5980</v>
      </c>
      <c r="G4055" t="s">
        <v>5440</v>
      </c>
      <c r="H4055" t="s">
        <v>5440</v>
      </c>
    </row>
    <row r="4056" spans="1:8" x14ac:dyDescent="0.25">
      <c r="A4056" t="s">
        <v>77</v>
      </c>
      <c r="B4056" t="s">
        <v>1645</v>
      </c>
      <c r="C4056" t="s">
        <v>1659</v>
      </c>
      <c r="D4056" t="s">
        <v>2059</v>
      </c>
      <c r="E4056" t="s">
        <v>2750</v>
      </c>
      <c r="F4056" t="s">
        <v>5980</v>
      </c>
      <c r="G4056" t="s">
        <v>5440</v>
      </c>
      <c r="H4056" t="s">
        <v>5440</v>
      </c>
    </row>
    <row r="4057" spans="1:8" x14ac:dyDescent="0.25">
      <c r="A4057" t="s">
        <v>77</v>
      </c>
      <c r="B4057" t="s">
        <v>1645</v>
      </c>
      <c r="C4057" t="s">
        <v>1658</v>
      </c>
      <c r="D4057" t="s">
        <v>2059</v>
      </c>
      <c r="E4057" t="s">
        <v>2751</v>
      </c>
      <c r="F4057" t="s">
        <v>5980</v>
      </c>
      <c r="G4057" t="s">
        <v>5440</v>
      </c>
      <c r="H4057" t="s">
        <v>5956</v>
      </c>
    </row>
    <row r="4058" spans="1:8" x14ac:dyDescent="0.25">
      <c r="A4058" t="s">
        <v>183</v>
      </c>
      <c r="B4058" t="s">
        <v>1645</v>
      </c>
      <c r="C4058" t="s">
        <v>1658</v>
      </c>
      <c r="D4058" t="s">
        <v>2059</v>
      </c>
      <c r="E4058" t="s">
        <v>4645</v>
      </c>
      <c r="F4058" t="s">
        <v>5980</v>
      </c>
      <c r="G4058" t="s">
        <v>5440</v>
      </c>
      <c r="H4058" t="s">
        <v>5440</v>
      </c>
    </row>
    <row r="4059" spans="1:8" x14ac:dyDescent="0.25">
      <c r="A4059" t="s">
        <v>77</v>
      </c>
      <c r="B4059" t="s">
        <v>1645</v>
      </c>
      <c r="C4059" t="s">
        <v>1674</v>
      </c>
      <c r="D4059" t="s">
        <v>2059</v>
      </c>
      <c r="E4059" t="s">
        <v>4646</v>
      </c>
      <c r="F4059" t="s">
        <v>5980</v>
      </c>
      <c r="G4059" t="s">
        <v>5501</v>
      </c>
      <c r="H4059" t="s">
        <v>5440</v>
      </c>
    </row>
    <row r="4060" spans="1:8" x14ac:dyDescent="0.25">
      <c r="A4060" t="s">
        <v>77</v>
      </c>
      <c r="B4060" t="s">
        <v>1645</v>
      </c>
      <c r="C4060" t="s">
        <v>1669</v>
      </c>
      <c r="D4060" t="s">
        <v>2059</v>
      </c>
      <c r="E4060" t="s">
        <v>2750</v>
      </c>
      <c r="F4060" t="s">
        <v>5980</v>
      </c>
      <c r="G4060" t="s">
        <v>5440</v>
      </c>
      <c r="H4060" t="s">
        <v>5440</v>
      </c>
    </row>
    <row r="4061" spans="1:8" x14ac:dyDescent="0.25">
      <c r="A4061" t="s">
        <v>244</v>
      </c>
      <c r="B4061" t="s">
        <v>1645</v>
      </c>
      <c r="C4061" t="s">
        <v>1658</v>
      </c>
      <c r="D4061" t="s">
        <v>2059</v>
      </c>
      <c r="E4061" t="s">
        <v>4647</v>
      </c>
      <c r="F4061" t="s">
        <v>5980</v>
      </c>
      <c r="G4061" t="s">
        <v>5785</v>
      </c>
      <c r="H4061" t="s">
        <v>5440</v>
      </c>
    </row>
    <row r="4062" spans="1:8" x14ac:dyDescent="0.25">
      <c r="A4062" t="s">
        <v>227</v>
      </c>
      <c r="B4062" t="s">
        <v>1650</v>
      </c>
      <c r="C4062" t="s">
        <v>1953</v>
      </c>
      <c r="D4062" t="s">
        <v>2056</v>
      </c>
      <c r="E4062" t="s">
        <v>2645</v>
      </c>
      <c r="F4062" t="s">
        <v>5980</v>
      </c>
      <c r="G4062" t="s">
        <v>5440</v>
      </c>
      <c r="H4062" t="s">
        <v>5440</v>
      </c>
    </row>
    <row r="4063" spans="1:8" x14ac:dyDescent="0.25">
      <c r="A4063" t="s">
        <v>77</v>
      </c>
      <c r="B4063" t="s">
        <v>1646</v>
      </c>
      <c r="C4063" t="s">
        <v>1658</v>
      </c>
      <c r="D4063" t="s">
        <v>2056</v>
      </c>
      <c r="E4063" t="s">
        <v>4648</v>
      </c>
      <c r="F4063" t="s">
        <v>5980</v>
      </c>
      <c r="G4063" t="s">
        <v>5447</v>
      </c>
      <c r="H4063" t="s">
        <v>5956</v>
      </c>
    </row>
    <row r="4064" spans="1:8" x14ac:dyDescent="0.25">
      <c r="A4064" t="s">
        <v>268</v>
      </c>
      <c r="B4064" t="s">
        <v>1644</v>
      </c>
      <c r="C4064" t="s">
        <v>1658</v>
      </c>
      <c r="D4064" t="s">
        <v>2056</v>
      </c>
      <c r="E4064" t="s">
        <v>4649</v>
      </c>
      <c r="F4064" t="s">
        <v>5980</v>
      </c>
      <c r="G4064" t="s">
        <v>5440</v>
      </c>
      <c r="H4064" t="s">
        <v>5440</v>
      </c>
    </row>
    <row r="4065" spans="1:8" x14ac:dyDescent="0.25">
      <c r="A4065" t="s">
        <v>183</v>
      </c>
      <c r="B4065" t="s">
        <v>1645</v>
      </c>
      <c r="C4065" t="s">
        <v>1997</v>
      </c>
      <c r="D4065" t="s">
        <v>2056</v>
      </c>
      <c r="E4065" t="s">
        <v>4650</v>
      </c>
      <c r="F4065" t="s">
        <v>5980</v>
      </c>
      <c r="G4065" t="s">
        <v>5440</v>
      </c>
      <c r="H4065" t="s">
        <v>5955</v>
      </c>
    </row>
    <row r="4066" spans="1:8" x14ac:dyDescent="0.25">
      <c r="A4066" t="s">
        <v>1426</v>
      </c>
      <c r="B4066" t="s">
        <v>1645</v>
      </c>
      <c r="C4066" t="s">
        <v>1658</v>
      </c>
      <c r="D4066" t="s">
        <v>2068</v>
      </c>
      <c r="E4066" t="s">
        <v>4651</v>
      </c>
      <c r="F4066" t="s">
        <v>5980</v>
      </c>
      <c r="G4066" t="s">
        <v>5440</v>
      </c>
      <c r="H4066" t="s">
        <v>5440</v>
      </c>
    </row>
    <row r="4067" spans="1:8" x14ac:dyDescent="0.25">
      <c r="A4067" t="s">
        <v>268</v>
      </c>
      <c r="B4067" t="s">
        <v>1645</v>
      </c>
      <c r="C4067" t="s">
        <v>1658</v>
      </c>
      <c r="D4067" t="s">
        <v>2068</v>
      </c>
      <c r="E4067" t="s">
        <v>4652</v>
      </c>
      <c r="F4067" t="s">
        <v>5980</v>
      </c>
      <c r="G4067" t="s">
        <v>5525</v>
      </c>
      <c r="H4067" t="s">
        <v>5440</v>
      </c>
    </row>
    <row r="4068" spans="1:8" x14ac:dyDescent="0.25">
      <c r="A4068" t="s">
        <v>77</v>
      </c>
      <c r="B4068" t="s">
        <v>1646</v>
      </c>
      <c r="C4068" t="s">
        <v>1658</v>
      </c>
      <c r="D4068" t="s">
        <v>2040</v>
      </c>
      <c r="E4068" t="s">
        <v>4653</v>
      </c>
      <c r="F4068" t="s">
        <v>5980</v>
      </c>
      <c r="H4068" t="s">
        <v>5956</v>
      </c>
    </row>
    <row r="4069" spans="1:8" x14ac:dyDescent="0.25">
      <c r="A4069" t="s">
        <v>77</v>
      </c>
      <c r="B4069" t="s">
        <v>1644</v>
      </c>
      <c r="C4069" t="s">
        <v>1685</v>
      </c>
      <c r="D4069" t="s">
        <v>2040</v>
      </c>
      <c r="E4069" t="s">
        <v>2654</v>
      </c>
      <c r="F4069" t="s">
        <v>5980</v>
      </c>
      <c r="G4069" t="s">
        <v>5576</v>
      </c>
      <c r="H4069" t="s">
        <v>5955</v>
      </c>
    </row>
    <row r="4070" spans="1:8" x14ac:dyDescent="0.25">
      <c r="A4070" t="s">
        <v>244</v>
      </c>
      <c r="B4070" t="s">
        <v>1644</v>
      </c>
      <c r="C4070" t="s">
        <v>1658</v>
      </c>
      <c r="D4070" t="s">
        <v>2040</v>
      </c>
      <c r="E4070" t="s">
        <v>4654</v>
      </c>
      <c r="F4070" t="s">
        <v>5980</v>
      </c>
      <c r="G4070" t="s">
        <v>5447</v>
      </c>
      <c r="H4070" t="s">
        <v>5440</v>
      </c>
    </row>
    <row r="4071" spans="1:8" x14ac:dyDescent="0.25">
      <c r="A4071" t="s">
        <v>268</v>
      </c>
      <c r="B4071" t="s">
        <v>1647</v>
      </c>
      <c r="C4071" t="s">
        <v>1979</v>
      </c>
      <c r="D4071" t="s">
        <v>2040</v>
      </c>
      <c r="E4071" t="s">
        <v>4655</v>
      </c>
      <c r="F4071" t="s">
        <v>5980</v>
      </c>
      <c r="G4071" t="s">
        <v>5451</v>
      </c>
      <c r="H4071" t="s">
        <v>5955</v>
      </c>
    </row>
    <row r="4072" spans="1:8" x14ac:dyDescent="0.25">
      <c r="A4072" t="s">
        <v>77</v>
      </c>
      <c r="B4072" t="s">
        <v>1645</v>
      </c>
      <c r="C4072" t="s">
        <v>1674</v>
      </c>
      <c r="D4072" t="s">
        <v>2074</v>
      </c>
      <c r="E4072" t="s">
        <v>2834</v>
      </c>
      <c r="F4072" t="s">
        <v>5980</v>
      </c>
      <c r="G4072" t="s">
        <v>5455</v>
      </c>
      <c r="H4072" t="s">
        <v>5440</v>
      </c>
    </row>
    <row r="4073" spans="1:8" x14ac:dyDescent="0.25">
      <c r="A4073" t="s">
        <v>77</v>
      </c>
      <c r="B4073" t="s">
        <v>1645</v>
      </c>
      <c r="C4073" t="s">
        <v>1658</v>
      </c>
      <c r="D4073" t="s">
        <v>2074</v>
      </c>
      <c r="E4073" t="s">
        <v>4656</v>
      </c>
      <c r="F4073" t="s">
        <v>5980</v>
      </c>
      <c r="G4073" t="s">
        <v>5440</v>
      </c>
      <c r="H4073" t="s">
        <v>5955</v>
      </c>
    </row>
    <row r="4074" spans="1:8" x14ac:dyDescent="0.25">
      <c r="A4074" t="s">
        <v>199</v>
      </c>
      <c r="B4074" t="s">
        <v>1649</v>
      </c>
      <c r="C4074" t="s">
        <v>1669</v>
      </c>
      <c r="D4074" t="s">
        <v>2089</v>
      </c>
      <c r="E4074" t="s">
        <v>3745</v>
      </c>
      <c r="F4074" t="s">
        <v>5980</v>
      </c>
      <c r="G4074" t="s">
        <v>5440</v>
      </c>
      <c r="H4074" t="s">
        <v>5440</v>
      </c>
    </row>
    <row r="4075" spans="1:8" x14ac:dyDescent="0.25">
      <c r="A4075" t="s">
        <v>268</v>
      </c>
      <c r="B4075" t="s">
        <v>1645</v>
      </c>
      <c r="C4075" t="s">
        <v>1658</v>
      </c>
      <c r="D4075" t="s">
        <v>2033</v>
      </c>
      <c r="E4075" t="s">
        <v>4657</v>
      </c>
      <c r="F4075" t="s">
        <v>5980</v>
      </c>
      <c r="G4075" t="s">
        <v>5440</v>
      </c>
      <c r="H4075" t="s">
        <v>5440</v>
      </c>
    </row>
    <row r="4076" spans="1:8" x14ac:dyDescent="0.25">
      <c r="A4076" t="s">
        <v>183</v>
      </c>
      <c r="B4076" t="s">
        <v>1646</v>
      </c>
      <c r="C4076" t="s">
        <v>1659</v>
      </c>
      <c r="D4076" t="s">
        <v>2090</v>
      </c>
      <c r="E4076" t="s">
        <v>3913</v>
      </c>
      <c r="F4076" t="s">
        <v>5980</v>
      </c>
      <c r="G4076" t="s">
        <v>5542</v>
      </c>
      <c r="H4076" t="s">
        <v>5440</v>
      </c>
    </row>
    <row r="4077" spans="1:8" x14ac:dyDescent="0.25">
      <c r="A4077" t="s">
        <v>350</v>
      </c>
      <c r="B4077" t="s">
        <v>1645</v>
      </c>
      <c r="C4077" t="s">
        <v>1659</v>
      </c>
      <c r="D4077" t="s">
        <v>2099</v>
      </c>
      <c r="E4077" t="s">
        <v>2845</v>
      </c>
      <c r="F4077" t="s">
        <v>5980</v>
      </c>
      <c r="G4077" t="s">
        <v>5611</v>
      </c>
      <c r="H4077" t="s">
        <v>5440</v>
      </c>
    </row>
    <row r="4078" spans="1:8" x14ac:dyDescent="0.25">
      <c r="A4078" t="s">
        <v>268</v>
      </c>
      <c r="B4078" t="s">
        <v>1649</v>
      </c>
      <c r="C4078" t="s">
        <v>1658</v>
      </c>
      <c r="D4078" t="s">
        <v>2092</v>
      </c>
      <c r="E4078" t="s">
        <v>4658</v>
      </c>
      <c r="F4078" t="s">
        <v>5980</v>
      </c>
      <c r="G4078" t="s">
        <v>5869</v>
      </c>
      <c r="H4078" t="s">
        <v>5956</v>
      </c>
    </row>
    <row r="4079" spans="1:8" x14ac:dyDescent="0.25">
      <c r="A4079" t="s">
        <v>317</v>
      </c>
      <c r="B4079" t="s">
        <v>1644</v>
      </c>
      <c r="C4079" t="s">
        <v>1658</v>
      </c>
      <c r="D4079" t="s">
        <v>2025</v>
      </c>
      <c r="E4079" t="s">
        <v>4659</v>
      </c>
      <c r="F4079" t="s">
        <v>5980</v>
      </c>
      <c r="G4079" t="s">
        <v>5447</v>
      </c>
      <c r="H4079" t="s">
        <v>5956</v>
      </c>
    </row>
    <row r="4080" spans="1:8" x14ac:dyDescent="0.25">
      <c r="A4080" t="s">
        <v>183</v>
      </c>
      <c r="B4080" t="s">
        <v>1645</v>
      </c>
      <c r="C4080" t="s">
        <v>1674</v>
      </c>
      <c r="D4080" t="s">
        <v>2025</v>
      </c>
      <c r="E4080" t="s">
        <v>4660</v>
      </c>
      <c r="F4080" t="s">
        <v>5980</v>
      </c>
      <c r="G4080" t="s">
        <v>5440</v>
      </c>
      <c r="H4080" t="s">
        <v>5440</v>
      </c>
    </row>
    <row r="4081" spans="1:8" x14ac:dyDescent="0.25">
      <c r="A4081" t="s">
        <v>215</v>
      </c>
      <c r="B4081" t="s">
        <v>1644</v>
      </c>
      <c r="C4081" t="s">
        <v>1701</v>
      </c>
      <c r="D4081" t="s">
        <v>2028</v>
      </c>
      <c r="E4081" t="s">
        <v>4661</v>
      </c>
      <c r="F4081" t="s">
        <v>5980</v>
      </c>
      <c r="G4081" t="s">
        <v>5870</v>
      </c>
      <c r="H4081" t="s">
        <v>5956</v>
      </c>
    </row>
    <row r="4082" spans="1:8" x14ac:dyDescent="0.25">
      <c r="A4082" t="s">
        <v>268</v>
      </c>
      <c r="B4082" t="s">
        <v>1646</v>
      </c>
      <c r="C4082" t="s">
        <v>1658</v>
      </c>
      <c r="D4082" t="s">
        <v>2053</v>
      </c>
      <c r="E4082" t="s">
        <v>4662</v>
      </c>
      <c r="F4082" t="s">
        <v>5980</v>
      </c>
      <c r="G4082" t="s">
        <v>5440</v>
      </c>
      <c r="H4082" t="s">
        <v>5440</v>
      </c>
    </row>
    <row r="4083" spans="1:8" x14ac:dyDescent="0.25">
      <c r="A4083" t="s">
        <v>77</v>
      </c>
      <c r="B4083" t="s">
        <v>1649</v>
      </c>
      <c r="C4083" t="s">
        <v>1998</v>
      </c>
      <c r="D4083" t="s">
        <v>2069</v>
      </c>
      <c r="E4083" t="s">
        <v>4663</v>
      </c>
      <c r="F4083" t="s">
        <v>5980</v>
      </c>
      <c r="G4083" t="s">
        <v>5440</v>
      </c>
      <c r="H4083" t="s">
        <v>5440</v>
      </c>
    </row>
    <row r="4084" spans="1:8" x14ac:dyDescent="0.25">
      <c r="A4084" t="s">
        <v>268</v>
      </c>
      <c r="B4084" t="s">
        <v>1645</v>
      </c>
      <c r="C4084" t="s">
        <v>1659</v>
      </c>
      <c r="D4084" t="s">
        <v>2069</v>
      </c>
      <c r="E4084" t="s">
        <v>4664</v>
      </c>
      <c r="F4084" t="s">
        <v>5980</v>
      </c>
      <c r="G4084" t="s">
        <v>5496</v>
      </c>
      <c r="H4084" t="s">
        <v>5440</v>
      </c>
    </row>
    <row r="4085" spans="1:8" x14ac:dyDescent="0.25">
      <c r="A4085" t="s">
        <v>77</v>
      </c>
      <c r="B4085" t="s">
        <v>1645</v>
      </c>
      <c r="C4085" t="s">
        <v>1703</v>
      </c>
      <c r="D4085" t="s">
        <v>2051</v>
      </c>
      <c r="E4085" t="s">
        <v>2629</v>
      </c>
      <c r="F4085" t="s">
        <v>5980</v>
      </c>
      <c r="G4085" t="s">
        <v>5440</v>
      </c>
      <c r="H4085" t="s">
        <v>5440</v>
      </c>
    </row>
    <row r="4086" spans="1:8" x14ac:dyDescent="0.25">
      <c r="A4086" t="s">
        <v>215</v>
      </c>
      <c r="B4086" t="s">
        <v>1651</v>
      </c>
      <c r="C4086" t="s">
        <v>1658</v>
      </c>
      <c r="D4086" t="s">
        <v>2087</v>
      </c>
      <c r="E4086" t="s">
        <v>2630</v>
      </c>
      <c r="F4086" t="s">
        <v>5980</v>
      </c>
      <c r="G4086" t="s">
        <v>5485</v>
      </c>
      <c r="H4086" t="s">
        <v>5956</v>
      </c>
    </row>
    <row r="4087" spans="1:8" x14ac:dyDescent="0.25">
      <c r="A4087" t="s">
        <v>77</v>
      </c>
      <c r="B4087" t="s">
        <v>1645</v>
      </c>
      <c r="C4087" t="s">
        <v>1658</v>
      </c>
      <c r="D4087" t="s">
        <v>2065</v>
      </c>
      <c r="E4087" t="s">
        <v>4665</v>
      </c>
      <c r="F4087" t="s">
        <v>5980</v>
      </c>
      <c r="G4087" t="s">
        <v>5447</v>
      </c>
      <c r="H4087" t="s">
        <v>5440</v>
      </c>
    </row>
    <row r="4088" spans="1:8" x14ac:dyDescent="0.25">
      <c r="A4088" t="s">
        <v>441</v>
      </c>
      <c r="B4088" t="s">
        <v>1649</v>
      </c>
      <c r="C4088" t="s">
        <v>1660</v>
      </c>
      <c r="D4088" t="s">
        <v>2050</v>
      </c>
      <c r="E4088" t="s">
        <v>4666</v>
      </c>
      <c r="F4088" t="s">
        <v>5980</v>
      </c>
      <c r="G4088" t="s">
        <v>5447</v>
      </c>
      <c r="H4088" t="s">
        <v>5440</v>
      </c>
    </row>
    <row r="4089" spans="1:8" x14ac:dyDescent="0.25">
      <c r="A4089" t="s">
        <v>77</v>
      </c>
      <c r="B4089" t="s">
        <v>1649</v>
      </c>
      <c r="C4089" t="s">
        <v>1658</v>
      </c>
      <c r="D4089" t="s">
        <v>2030</v>
      </c>
      <c r="E4089" t="s">
        <v>4667</v>
      </c>
      <c r="F4089" t="s">
        <v>5980</v>
      </c>
      <c r="G4089" t="s">
        <v>5871</v>
      </c>
      <c r="H4089" t="s">
        <v>5956</v>
      </c>
    </row>
    <row r="4090" spans="1:8" x14ac:dyDescent="0.25">
      <c r="A4090" t="s">
        <v>1427</v>
      </c>
      <c r="B4090" t="s">
        <v>1645</v>
      </c>
      <c r="C4090" t="s">
        <v>1658</v>
      </c>
      <c r="D4090" t="s">
        <v>2030</v>
      </c>
      <c r="E4090" t="s">
        <v>4668</v>
      </c>
      <c r="F4090" t="s">
        <v>5980</v>
      </c>
      <c r="G4090" t="s">
        <v>5440</v>
      </c>
      <c r="H4090" t="s">
        <v>5440</v>
      </c>
    </row>
    <row r="4091" spans="1:8" x14ac:dyDescent="0.25">
      <c r="A4091" t="s">
        <v>373</v>
      </c>
      <c r="B4091" t="s">
        <v>1646</v>
      </c>
      <c r="C4091" t="s">
        <v>1658</v>
      </c>
      <c r="D4091" t="s">
        <v>2047</v>
      </c>
      <c r="E4091" t="s">
        <v>2883</v>
      </c>
      <c r="F4091" t="s">
        <v>5980</v>
      </c>
      <c r="G4091" t="s">
        <v>5447</v>
      </c>
      <c r="H4091" t="s">
        <v>5440</v>
      </c>
    </row>
    <row r="4092" spans="1:8" x14ac:dyDescent="0.25">
      <c r="A4092" t="s">
        <v>317</v>
      </c>
      <c r="B4092" t="s">
        <v>1644</v>
      </c>
      <c r="C4092" t="s">
        <v>1681</v>
      </c>
      <c r="D4092" t="s">
        <v>2070</v>
      </c>
      <c r="E4092" t="s">
        <v>4669</v>
      </c>
      <c r="F4092" t="s">
        <v>5980</v>
      </c>
      <c r="G4092" t="s">
        <v>5872</v>
      </c>
      <c r="H4092" t="s">
        <v>5956</v>
      </c>
    </row>
    <row r="4093" spans="1:8" x14ac:dyDescent="0.25">
      <c r="A4093" t="s">
        <v>1428</v>
      </c>
      <c r="B4093" t="s">
        <v>1649</v>
      </c>
      <c r="C4093" t="s">
        <v>1658</v>
      </c>
      <c r="D4093" t="s">
        <v>2037</v>
      </c>
      <c r="E4093" t="s">
        <v>4670</v>
      </c>
      <c r="F4093" t="s">
        <v>5980</v>
      </c>
      <c r="G4093" t="s">
        <v>5873</v>
      </c>
      <c r="H4093" t="s">
        <v>5956</v>
      </c>
    </row>
    <row r="4094" spans="1:8" x14ac:dyDescent="0.25">
      <c r="A4094" t="s">
        <v>77</v>
      </c>
      <c r="B4094" t="s">
        <v>1645</v>
      </c>
      <c r="C4094" t="s">
        <v>1658</v>
      </c>
      <c r="D4094" t="s">
        <v>2048</v>
      </c>
      <c r="E4094" t="s">
        <v>4671</v>
      </c>
      <c r="F4094" t="s">
        <v>5980</v>
      </c>
      <c r="G4094" t="s">
        <v>5874</v>
      </c>
      <c r="H4094" t="s">
        <v>5440</v>
      </c>
    </row>
    <row r="4095" spans="1:8" x14ac:dyDescent="0.25">
      <c r="A4095" t="s">
        <v>373</v>
      </c>
      <c r="B4095" t="s">
        <v>1652</v>
      </c>
      <c r="C4095" t="s">
        <v>1658</v>
      </c>
      <c r="D4095" t="s">
        <v>2056</v>
      </c>
      <c r="E4095" t="s">
        <v>4672</v>
      </c>
      <c r="F4095" t="s">
        <v>5980</v>
      </c>
      <c r="G4095" t="s">
        <v>5875</v>
      </c>
      <c r="H4095" t="s">
        <v>5956</v>
      </c>
    </row>
    <row r="4096" spans="1:8" x14ac:dyDescent="0.25">
      <c r="A4096" t="s">
        <v>183</v>
      </c>
      <c r="B4096" t="s">
        <v>1644</v>
      </c>
      <c r="C4096" t="s">
        <v>1937</v>
      </c>
      <c r="D4096" t="s">
        <v>2040</v>
      </c>
      <c r="E4096" t="s">
        <v>2655</v>
      </c>
      <c r="F4096" t="s">
        <v>5980</v>
      </c>
      <c r="G4096" t="s">
        <v>5440</v>
      </c>
      <c r="H4096" t="s">
        <v>5440</v>
      </c>
    </row>
    <row r="4097" spans="1:8" x14ac:dyDescent="0.25">
      <c r="A4097" t="s">
        <v>268</v>
      </c>
      <c r="B4097" t="s">
        <v>1644</v>
      </c>
      <c r="C4097" t="s">
        <v>1659</v>
      </c>
      <c r="D4097" t="s">
        <v>2039</v>
      </c>
      <c r="E4097" t="s">
        <v>4673</v>
      </c>
      <c r="F4097" t="s">
        <v>5980</v>
      </c>
      <c r="G4097" t="s">
        <v>5460</v>
      </c>
      <c r="H4097" t="s">
        <v>5956</v>
      </c>
    </row>
    <row r="4098" spans="1:8" x14ac:dyDescent="0.25">
      <c r="A4098" t="s">
        <v>77</v>
      </c>
      <c r="B4098" t="s">
        <v>1649</v>
      </c>
      <c r="C4098" t="s">
        <v>1658</v>
      </c>
      <c r="D4098" t="s">
        <v>2052</v>
      </c>
      <c r="E4098" t="s">
        <v>4674</v>
      </c>
      <c r="F4098" t="s">
        <v>5980</v>
      </c>
      <c r="G4098" t="s">
        <v>5440</v>
      </c>
      <c r="H4098" t="s">
        <v>5955</v>
      </c>
    </row>
    <row r="4099" spans="1:8" x14ac:dyDescent="0.25">
      <c r="A4099" t="s">
        <v>1429</v>
      </c>
      <c r="B4099" t="s">
        <v>1653</v>
      </c>
      <c r="C4099" t="s">
        <v>1658</v>
      </c>
      <c r="D4099" t="s">
        <v>2054</v>
      </c>
      <c r="E4099" t="s">
        <v>4675</v>
      </c>
      <c r="F4099" t="s">
        <v>5980</v>
      </c>
      <c r="G4099" t="s">
        <v>5876</v>
      </c>
      <c r="H4099" t="s">
        <v>5440</v>
      </c>
    </row>
    <row r="4100" spans="1:8" x14ac:dyDescent="0.25">
      <c r="A4100" t="s">
        <v>1429</v>
      </c>
      <c r="B4100" t="s">
        <v>1653</v>
      </c>
      <c r="C4100" t="s">
        <v>1674</v>
      </c>
      <c r="D4100" t="s">
        <v>2054</v>
      </c>
      <c r="E4100" t="s">
        <v>4676</v>
      </c>
      <c r="F4100" t="s">
        <v>5980</v>
      </c>
      <c r="G4100" t="s">
        <v>5877</v>
      </c>
      <c r="H4100" t="s">
        <v>5956</v>
      </c>
    </row>
    <row r="4101" spans="1:8" x14ac:dyDescent="0.25">
      <c r="A4101" t="s">
        <v>1429</v>
      </c>
      <c r="B4101" t="s">
        <v>1653</v>
      </c>
      <c r="C4101" t="s">
        <v>1659</v>
      </c>
      <c r="D4101" t="s">
        <v>2054</v>
      </c>
      <c r="E4101" t="s">
        <v>4677</v>
      </c>
      <c r="F4101" t="s">
        <v>5980</v>
      </c>
      <c r="G4101" t="s">
        <v>5440</v>
      </c>
      <c r="H4101" t="s">
        <v>5440</v>
      </c>
    </row>
    <row r="4102" spans="1:8" x14ac:dyDescent="0.25">
      <c r="A4102" t="s">
        <v>77</v>
      </c>
      <c r="B4102" t="s">
        <v>1649</v>
      </c>
      <c r="C4102" t="s">
        <v>1660</v>
      </c>
      <c r="D4102" t="s">
        <v>2092</v>
      </c>
      <c r="E4102" t="s">
        <v>4678</v>
      </c>
      <c r="F4102" t="s">
        <v>5980</v>
      </c>
      <c r="G4102" t="s">
        <v>5451</v>
      </c>
      <c r="H4102" t="s">
        <v>5440</v>
      </c>
    </row>
    <row r="4103" spans="1:8" x14ac:dyDescent="0.25">
      <c r="A4103" t="s">
        <v>244</v>
      </c>
      <c r="B4103" t="s">
        <v>1644</v>
      </c>
      <c r="C4103" t="s">
        <v>1658</v>
      </c>
      <c r="D4103" t="s">
        <v>2092</v>
      </c>
      <c r="E4103" t="s">
        <v>3952</v>
      </c>
      <c r="F4103" t="s">
        <v>5980</v>
      </c>
      <c r="G4103" t="s">
        <v>5451</v>
      </c>
      <c r="H4103" t="s">
        <v>5956</v>
      </c>
    </row>
    <row r="4104" spans="1:8" x14ac:dyDescent="0.25">
      <c r="A4104" t="s">
        <v>183</v>
      </c>
      <c r="B4104" t="s">
        <v>1645</v>
      </c>
      <c r="C4104" t="s">
        <v>1659</v>
      </c>
      <c r="D4104" t="s">
        <v>2053</v>
      </c>
      <c r="E4104" t="s">
        <v>4679</v>
      </c>
      <c r="F4104" t="s">
        <v>5980</v>
      </c>
      <c r="G4104" t="s">
        <v>5440</v>
      </c>
      <c r="H4104" t="s">
        <v>5440</v>
      </c>
    </row>
    <row r="4105" spans="1:8" x14ac:dyDescent="0.25">
      <c r="A4105" t="s">
        <v>77</v>
      </c>
      <c r="B4105" t="s">
        <v>1645</v>
      </c>
      <c r="C4105" t="s">
        <v>1658</v>
      </c>
      <c r="D4105" t="s">
        <v>2029</v>
      </c>
      <c r="E4105" t="s">
        <v>4680</v>
      </c>
      <c r="F4105" t="s">
        <v>5980</v>
      </c>
      <c r="G4105" t="s">
        <v>5547</v>
      </c>
      <c r="H4105" t="s">
        <v>5440</v>
      </c>
    </row>
    <row r="4106" spans="1:8" x14ac:dyDescent="0.25">
      <c r="A4106" t="s">
        <v>77</v>
      </c>
      <c r="B4106" t="s">
        <v>1645</v>
      </c>
      <c r="C4106" t="s">
        <v>1696</v>
      </c>
      <c r="D4106" t="s">
        <v>2094</v>
      </c>
      <c r="E4106" t="s">
        <v>4681</v>
      </c>
      <c r="F4106" t="s">
        <v>5980</v>
      </c>
      <c r="G4106" t="s">
        <v>5614</v>
      </c>
      <c r="H4106" t="s">
        <v>5956</v>
      </c>
    </row>
    <row r="4107" spans="1:8" x14ac:dyDescent="0.25">
      <c r="A4107" t="s">
        <v>373</v>
      </c>
      <c r="B4107" t="s">
        <v>1645</v>
      </c>
      <c r="C4107" t="s">
        <v>1658</v>
      </c>
      <c r="D4107" t="s">
        <v>2094</v>
      </c>
      <c r="E4107" t="s">
        <v>4682</v>
      </c>
      <c r="F4107" t="s">
        <v>5980</v>
      </c>
      <c r="G4107" t="s">
        <v>5440</v>
      </c>
      <c r="H4107" t="s">
        <v>5440</v>
      </c>
    </row>
    <row r="4108" spans="1:8" x14ac:dyDescent="0.25">
      <c r="A4108" t="s">
        <v>268</v>
      </c>
      <c r="B4108" t="s">
        <v>1647</v>
      </c>
      <c r="C4108" t="s">
        <v>1707</v>
      </c>
      <c r="D4108" t="s">
        <v>2051</v>
      </c>
      <c r="E4108" t="s">
        <v>4683</v>
      </c>
      <c r="F4108" t="s">
        <v>5980</v>
      </c>
      <c r="G4108" t="s">
        <v>5615</v>
      </c>
      <c r="H4108" t="s">
        <v>5956</v>
      </c>
    </row>
    <row r="4109" spans="1:8" x14ac:dyDescent="0.25">
      <c r="A4109" t="s">
        <v>400</v>
      </c>
      <c r="B4109" t="s">
        <v>1645</v>
      </c>
      <c r="C4109" t="s">
        <v>1658</v>
      </c>
      <c r="D4109" t="s">
        <v>2051</v>
      </c>
      <c r="E4109" t="s">
        <v>4684</v>
      </c>
      <c r="F4109" t="s">
        <v>5980</v>
      </c>
      <c r="G4109" t="s">
        <v>5440</v>
      </c>
      <c r="H4109" t="s">
        <v>5440</v>
      </c>
    </row>
    <row r="4110" spans="1:8" x14ac:dyDescent="0.25">
      <c r="A4110" t="s">
        <v>77</v>
      </c>
      <c r="B4110" t="s">
        <v>1646</v>
      </c>
      <c r="C4110" t="s">
        <v>1674</v>
      </c>
      <c r="D4110" t="s">
        <v>2122</v>
      </c>
      <c r="E4110" t="s">
        <v>4685</v>
      </c>
      <c r="F4110" t="s">
        <v>5980</v>
      </c>
      <c r="G4110" t="s">
        <v>5617</v>
      </c>
      <c r="H4110" t="s">
        <v>5956</v>
      </c>
    </row>
    <row r="4111" spans="1:8" x14ac:dyDescent="0.25">
      <c r="A4111" t="s">
        <v>183</v>
      </c>
      <c r="B4111" t="s">
        <v>1652</v>
      </c>
      <c r="C4111" t="s">
        <v>1679</v>
      </c>
      <c r="D4111" t="s">
        <v>2112</v>
      </c>
      <c r="E4111" t="s">
        <v>4686</v>
      </c>
      <c r="F4111" t="s">
        <v>5980</v>
      </c>
      <c r="G4111" t="s">
        <v>5571</v>
      </c>
      <c r="H4111" t="s">
        <v>5440</v>
      </c>
    </row>
    <row r="4112" spans="1:8" x14ac:dyDescent="0.25">
      <c r="A4112" t="s">
        <v>77</v>
      </c>
      <c r="B4112" t="s">
        <v>1644</v>
      </c>
      <c r="C4112" t="s">
        <v>1674</v>
      </c>
      <c r="D4112" t="s">
        <v>2041</v>
      </c>
      <c r="E4112" t="s">
        <v>4687</v>
      </c>
      <c r="F4112" t="s">
        <v>5980</v>
      </c>
      <c r="G4112" t="s">
        <v>5448</v>
      </c>
      <c r="H4112" t="s">
        <v>5440</v>
      </c>
    </row>
    <row r="4113" spans="1:8" x14ac:dyDescent="0.25">
      <c r="A4113" t="s">
        <v>77</v>
      </c>
      <c r="B4113" t="s">
        <v>1646</v>
      </c>
      <c r="C4113" t="s">
        <v>1703</v>
      </c>
      <c r="D4113" t="s">
        <v>2030</v>
      </c>
      <c r="E4113" t="s">
        <v>4688</v>
      </c>
      <c r="F4113" t="s">
        <v>5980</v>
      </c>
      <c r="G4113" t="s">
        <v>5768</v>
      </c>
      <c r="H4113" t="s">
        <v>5440</v>
      </c>
    </row>
    <row r="4114" spans="1:8" x14ac:dyDescent="0.25">
      <c r="A4114" t="s">
        <v>77</v>
      </c>
      <c r="B4114" t="s">
        <v>1645</v>
      </c>
      <c r="C4114" t="s">
        <v>1658</v>
      </c>
      <c r="D4114" t="s">
        <v>2064</v>
      </c>
      <c r="E4114" t="s">
        <v>4689</v>
      </c>
      <c r="F4114" t="s">
        <v>5980</v>
      </c>
      <c r="G4114" t="s">
        <v>5440</v>
      </c>
      <c r="H4114" t="s">
        <v>5440</v>
      </c>
    </row>
    <row r="4115" spans="1:8" x14ac:dyDescent="0.25">
      <c r="A4115" t="s">
        <v>199</v>
      </c>
      <c r="B4115" t="s">
        <v>1649</v>
      </c>
      <c r="C4115" t="s">
        <v>1912</v>
      </c>
      <c r="D4115" t="s">
        <v>2040</v>
      </c>
      <c r="E4115" t="s">
        <v>4690</v>
      </c>
      <c r="F4115" t="s">
        <v>5980</v>
      </c>
      <c r="G4115" t="s">
        <v>5440</v>
      </c>
      <c r="H4115" t="s">
        <v>5440</v>
      </c>
    </row>
    <row r="4116" spans="1:8" x14ac:dyDescent="0.25">
      <c r="A4116" t="s">
        <v>239</v>
      </c>
      <c r="B4116" t="s">
        <v>1647</v>
      </c>
      <c r="C4116" t="s">
        <v>1679</v>
      </c>
      <c r="D4116" t="s">
        <v>2052</v>
      </c>
      <c r="E4116" t="s">
        <v>4691</v>
      </c>
      <c r="F4116" t="s">
        <v>5980</v>
      </c>
      <c r="G4116" t="s">
        <v>5440</v>
      </c>
      <c r="H4116" t="s">
        <v>5440</v>
      </c>
    </row>
    <row r="4117" spans="1:8" x14ac:dyDescent="0.25">
      <c r="A4117" t="s">
        <v>77</v>
      </c>
      <c r="B4117" t="s">
        <v>1649</v>
      </c>
      <c r="C4117" t="s">
        <v>1674</v>
      </c>
      <c r="D4117" t="s">
        <v>2053</v>
      </c>
      <c r="E4117" t="s">
        <v>4692</v>
      </c>
      <c r="F4117" t="s">
        <v>5980</v>
      </c>
      <c r="G4117" t="s">
        <v>5440</v>
      </c>
      <c r="H4117" t="s">
        <v>5955</v>
      </c>
    </row>
    <row r="4118" spans="1:8" x14ac:dyDescent="0.25">
      <c r="A4118" t="s">
        <v>268</v>
      </c>
      <c r="B4118" t="s">
        <v>1645</v>
      </c>
      <c r="C4118" t="s">
        <v>1660</v>
      </c>
      <c r="D4118" t="s">
        <v>2055</v>
      </c>
      <c r="E4118" t="s">
        <v>4693</v>
      </c>
      <c r="F4118" t="s">
        <v>5980</v>
      </c>
      <c r="G4118" t="s">
        <v>5451</v>
      </c>
      <c r="H4118" t="s">
        <v>5956</v>
      </c>
    </row>
    <row r="4119" spans="1:8" x14ac:dyDescent="0.25">
      <c r="A4119" t="s">
        <v>215</v>
      </c>
      <c r="B4119" t="s">
        <v>1645</v>
      </c>
      <c r="C4119" t="s">
        <v>1703</v>
      </c>
      <c r="D4119" t="s">
        <v>2050</v>
      </c>
      <c r="E4119" t="s">
        <v>4694</v>
      </c>
      <c r="F4119" t="s">
        <v>5980</v>
      </c>
      <c r="G4119" t="s">
        <v>5440</v>
      </c>
      <c r="H4119" t="s">
        <v>5440</v>
      </c>
    </row>
    <row r="4120" spans="1:8" x14ac:dyDescent="0.25">
      <c r="A4120" t="s">
        <v>215</v>
      </c>
      <c r="B4120" t="s">
        <v>1649</v>
      </c>
      <c r="C4120" t="s">
        <v>1658</v>
      </c>
      <c r="D4120" t="s">
        <v>2060</v>
      </c>
      <c r="E4120" t="s">
        <v>4695</v>
      </c>
      <c r="F4120" t="s">
        <v>5980</v>
      </c>
      <c r="G4120" t="s">
        <v>5451</v>
      </c>
      <c r="H4120" t="s">
        <v>5440</v>
      </c>
    </row>
    <row r="4121" spans="1:8" x14ac:dyDescent="0.25">
      <c r="A4121" t="s">
        <v>268</v>
      </c>
      <c r="B4121" t="s">
        <v>1644</v>
      </c>
      <c r="C4121" t="s">
        <v>1658</v>
      </c>
      <c r="D4121" t="s">
        <v>2060</v>
      </c>
      <c r="E4121" t="s">
        <v>4696</v>
      </c>
      <c r="F4121" t="s">
        <v>5980</v>
      </c>
      <c r="G4121" t="s">
        <v>5440</v>
      </c>
      <c r="H4121" t="s">
        <v>5956</v>
      </c>
    </row>
    <row r="4122" spans="1:8" x14ac:dyDescent="0.25">
      <c r="A4122" t="s">
        <v>183</v>
      </c>
      <c r="B4122" t="s">
        <v>1654</v>
      </c>
      <c r="C4122" t="s">
        <v>1674</v>
      </c>
      <c r="D4122" t="s">
        <v>2043</v>
      </c>
      <c r="E4122" t="s">
        <v>2760</v>
      </c>
      <c r="F4122" t="s">
        <v>5980</v>
      </c>
      <c r="G4122" t="s">
        <v>5440</v>
      </c>
      <c r="H4122" t="s">
        <v>5955</v>
      </c>
    </row>
    <row r="4123" spans="1:8" x14ac:dyDescent="0.25">
      <c r="A4123" t="s">
        <v>419</v>
      </c>
      <c r="B4123" t="s">
        <v>1645</v>
      </c>
      <c r="C4123" t="s">
        <v>1658</v>
      </c>
      <c r="D4123" t="s">
        <v>2091</v>
      </c>
      <c r="E4123" t="s">
        <v>2947</v>
      </c>
      <c r="F4123" t="s">
        <v>5980</v>
      </c>
      <c r="G4123" t="s">
        <v>5440</v>
      </c>
      <c r="H4123" t="s">
        <v>5440</v>
      </c>
    </row>
    <row r="4124" spans="1:8" x14ac:dyDescent="0.25">
      <c r="A4124" t="s">
        <v>215</v>
      </c>
      <c r="B4124" t="s">
        <v>1645</v>
      </c>
      <c r="C4124" t="s">
        <v>1687</v>
      </c>
      <c r="D4124" t="s">
        <v>2059</v>
      </c>
      <c r="E4124" t="s">
        <v>2969</v>
      </c>
      <c r="F4124" t="s">
        <v>5980</v>
      </c>
      <c r="G4124" t="s">
        <v>5440</v>
      </c>
      <c r="H4124" t="s">
        <v>5440</v>
      </c>
    </row>
    <row r="4125" spans="1:8" x14ac:dyDescent="0.25">
      <c r="A4125" t="s">
        <v>215</v>
      </c>
      <c r="B4125" t="s">
        <v>1645</v>
      </c>
      <c r="C4125" t="s">
        <v>1894</v>
      </c>
      <c r="D4125" t="s">
        <v>2059</v>
      </c>
      <c r="E4125" t="s">
        <v>2969</v>
      </c>
      <c r="F4125" t="s">
        <v>5980</v>
      </c>
      <c r="G4125" t="s">
        <v>5440</v>
      </c>
      <c r="H4125" t="s">
        <v>5440</v>
      </c>
    </row>
    <row r="4126" spans="1:8" x14ac:dyDescent="0.25">
      <c r="A4126" t="s">
        <v>215</v>
      </c>
      <c r="B4126" t="s">
        <v>1645</v>
      </c>
      <c r="C4126" t="s">
        <v>1696</v>
      </c>
      <c r="D4126" t="s">
        <v>2059</v>
      </c>
      <c r="E4126" t="s">
        <v>2969</v>
      </c>
      <c r="F4126" t="s">
        <v>5980</v>
      </c>
      <c r="G4126" t="s">
        <v>5440</v>
      </c>
      <c r="H4126" t="s">
        <v>5440</v>
      </c>
    </row>
    <row r="4127" spans="1:8" x14ac:dyDescent="0.25">
      <c r="A4127" t="s">
        <v>215</v>
      </c>
      <c r="B4127" t="s">
        <v>1645</v>
      </c>
      <c r="C4127" t="s">
        <v>1912</v>
      </c>
      <c r="D4127" t="s">
        <v>2059</v>
      </c>
      <c r="E4127" t="s">
        <v>2969</v>
      </c>
      <c r="F4127" t="s">
        <v>5980</v>
      </c>
      <c r="G4127" t="s">
        <v>5440</v>
      </c>
      <c r="H4127" t="s">
        <v>5440</v>
      </c>
    </row>
    <row r="4128" spans="1:8" x14ac:dyDescent="0.25">
      <c r="A4128" t="s">
        <v>215</v>
      </c>
      <c r="B4128" t="s">
        <v>1645</v>
      </c>
      <c r="C4128" t="s">
        <v>1686</v>
      </c>
      <c r="D4128" t="s">
        <v>2059</v>
      </c>
      <c r="E4128" t="s">
        <v>2969</v>
      </c>
      <c r="F4128" t="s">
        <v>5980</v>
      </c>
      <c r="G4128" t="s">
        <v>5440</v>
      </c>
      <c r="H4128" t="s">
        <v>5440</v>
      </c>
    </row>
    <row r="4129" spans="1:8" x14ac:dyDescent="0.25">
      <c r="A4129" t="s">
        <v>173</v>
      </c>
      <c r="B4129" t="s">
        <v>1649</v>
      </c>
      <c r="C4129" t="s">
        <v>1658</v>
      </c>
      <c r="D4129" t="s">
        <v>2043</v>
      </c>
      <c r="E4129" t="s">
        <v>2556</v>
      </c>
      <c r="F4129" t="s">
        <v>5980</v>
      </c>
      <c r="G4129" t="s">
        <v>5452</v>
      </c>
      <c r="H4129" t="s">
        <v>5440</v>
      </c>
    </row>
    <row r="4130" spans="1:8" x14ac:dyDescent="0.25">
      <c r="A4130" t="s">
        <v>1430</v>
      </c>
      <c r="B4130" t="s">
        <v>1652</v>
      </c>
      <c r="C4130" t="s">
        <v>1667</v>
      </c>
      <c r="D4130" t="s">
        <v>2035</v>
      </c>
      <c r="E4130" t="s">
        <v>4697</v>
      </c>
      <c r="F4130" t="s">
        <v>5980</v>
      </c>
      <c r="G4130" t="s">
        <v>5878</v>
      </c>
      <c r="H4130" t="s">
        <v>5956</v>
      </c>
    </row>
    <row r="4131" spans="1:8" x14ac:dyDescent="0.25">
      <c r="A4131" t="s">
        <v>169</v>
      </c>
      <c r="B4131" t="s">
        <v>1649</v>
      </c>
      <c r="C4131" t="s">
        <v>1676</v>
      </c>
      <c r="D4131" t="s">
        <v>2035</v>
      </c>
      <c r="E4131" t="s">
        <v>2551</v>
      </c>
      <c r="F4131" t="s">
        <v>5980</v>
      </c>
      <c r="G4131" t="s">
        <v>5440</v>
      </c>
      <c r="H4131" t="s">
        <v>5440</v>
      </c>
    </row>
    <row r="4132" spans="1:8" x14ac:dyDescent="0.25">
      <c r="A4132" t="s">
        <v>1181</v>
      </c>
      <c r="B4132" t="s">
        <v>1645</v>
      </c>
      <c r="C4132" t="s">
        <v>1658</v>
      </c>
      <c r="D4132" t="s">
        <v>2059</v>
      </c>
      <c r="E4132" t="s">
        <v>4156</v>
      </c>
      <c r="F4132" t="s">
        <v>5980</v>
      </c>
      <c r="G4132" t="s">
        <v>5452</v>
      </c>
      <c r="H4132" t="s">
        <v>5440</v>
      </c>
    </row>
    <row r="4133" spans="1:8" x14ac:dyDescent="0.25">
      <c r="A4133" t="s">
        <v>960</v>
      </c>
      <c r="B4133" t="s">
        <v>1645</v>
      </c>
      <c r="C4133" t="s">
        <v>1685</v>
      </c>
      <c r="D4133" t="s">
        <v>2060</v>
      </c>
      <c r="E4133" t="s">
        <v>3716</v>
      </c>
      <c r="F4133" t="s">
        <v>5980</v>
      </c>
      <c r="G4133" t="s">
        <v>5440</v>
      </c>
      <c r="H4133" t="s">
        <v>5440</v>
      </c>
    </row>
    <row r="4134" spans="1:8" x14ac:dyDescent="0.25">
      <c r="A4134" t="s">
        <v>378</v>
      </c>
      <c r="B4134" t="s">
        <v>1645</v>
      </c>
      <c r="C4134" t="s">
        <v>1675</v>
      </c>
      <c r="D4134" t="s">
        <v>2043</v>
      </c>
      <c r="E4134" t="s">
        <v>3614</v>
      </c>
      <c r="F4134" t="s">
        <v>5980</v>
      </c>
      <c r="G4134" t="s">
        <v>5440</v>
      </c>
      <c r="H4134" t="s">
        <v>5955</v>
      </c>
    </row>
    <row r="4135" spans="1:8" x14ac:dyDescent="0.25">
      <c r="A4135" t="s">
        <v>267</v>
      </c>
      <c r="B4135" t="s">
        <v>1646</v>
      </c>
      <c r="C4135" t="s">
        <v>1658</v>
      </c>
      <c r="D4135" t="s">
        <v>2058</v>
      </c>
      <c r="E4135" t="s">
        <v>4698</v>
      </c>
      <c r="F4135" t="s">
        <v>5980</v>
      </c>
      <c r="H4135" t="s">
        <v>5440</v>
      </c>
    </row>
    <row r="4136" spans="1:8" x14ac:dyDescent="0.25">
      <c r="A4136" t="s">
        <v>267</v>
      </c>
      <c r="B4136" t="s">
        <v>1646</v>
      </c>
      <c r="C4136" t="s">
        <v>1658</v>
      </c>
      <c r="D4136" t="s">
        <v>2058</v>
      </c>
      <c r="E4136" t="s">
        <v>4699</v>
      </c>
      <c r="F4136" t="s">
        <v>5980</v>
      </c>
      <c r="G4136" t="s">
        <v>5469</v>
      </c>
      <c r="H4136" t="s">
        <v>5440</v>
      </c>
    </row>
    <row r="4137" spans="1:8" x14ac:dyDescent="0.25">
      <c r="A4137" t="s">
        <v>1423</v>
      </c>
      <c r="B4137" t="s">
        <v>1646</v>
      </c>
      <c r="C4137" t="s">
        <v>1660</v>
      </c>
      <c r="D4137" t="s">
        <v>2035</v>
      </c>
      <c r="E4137" t="s">
        <v>4628</v>
      </c>
      <c r="F4137" t="s">
        <v>5980</v>
      </c>
      <c r="G4137" t="s">
        <v>5868</v>
      </c>
      <c r="H4137" t="s">
        <v>5955</v>
      </c>
    </row>
    <row r="4138" spans="1:8" x14ac:dyDescent="0.25">
      <c r="A4138" t="s">
        <v>1431</v>
      </c>
      <c r="B4138" t="s">
        <v>1646</v>
      </c>
      <c r="C4138" t="s">
        <v>1685</v>
      </c>
      <c r="D4138" t="s">
        <v>2035</v>
      </c>
      <c r="E4138" t="s">
        <v>4700</v>
      </c>
      <c r="F4138" t="s">
        <v>5980</v>
      </c>
      <c r="G4138" t="s">
        <v>5661</v>
      </c>
      <c r="H4138" t="s">
        <v>5955</v>
      </c>
    </row>
    <row r="4139" spans="1:8" x14ac:dyDescent="0.25">
      <c r="A4139" t="s">
        <v>267</v>
      </c>
      <c r="B4139" t="s">
        <v>1649</v>
      </c>
      <c r="C4139" t="s">
        <v>1658</v>
      </c>
      <c r="D4139" t="s">
        <v>2035</v>
      </c>
      <c r="E4139" t="s">
        <v>2942</v>
      </c>
      <c r="F4139" t="s">
        <v>5980</v>
      </c>
      <c r="G4139" t="s">
        <v>5447</v>
      </c>
      <c r="H4139" t="s">
        <v>5440</v>
      </c>
    </row>
    <row r="4140" spans="1:8" x14ac:dyDescent="0.25">
      <c r="A4140" t="s">
        <v>959</v>
      </c>
      <c r="B4140" t="s">
        <v>1652</v>
      </c>
      <c r="C4140" t="s">
        <v>1658</v>
      </c>
      <c r="D4140" t="s">
        <v>2060</v>
      </c>
      <c r="E4140" t="s">
        <v>3714</v>
      </c>
      <c r="F4140" t="s">
        <v>5980</v>
      </c>
      <c r="G4140" t="s">
        <v>5452</v>
      </c>
      <c r="H4140" t="s">
        <v>5440</v>
      </c>
    </row>
    <row r="4141" spans="1:8" x14ac:dyDescent="0.25">
      <c r="A4141" t="s">
        <v>1412</v>
      </c>
      <c r="B4141" t="s">
        <v>1644</v>
      </c>
      <c r="C4141" t="s">
        <v>1658</v>
      </c>
      <c r="D4141" t="s">
        <v>2058</v>
      </c>
      <c r="E4141" t="s">
        <v>4613</v>
      </c>
      <c r="F4141" t="s">
        <v>5980</v>
      </c>
      <c r="G4141" t="s">
        <v>5440</v>
      </c>
      <c r="H4141" t="s">
        <v>5440</v>
      </c>
    </row>
    <row r="4142" spans="1:8" x14ac:dyDescent="0.25">
      <c r="A4142" t="s">
        <v>1315</v>
      </c>
      <c r="B4142" t="s">
        <v>1645</v>
      </c>
      <c r="C4142" t="s">
        <v>1679</v>
      </c>
      <c r="D4142" t="s">
        <v>2043</v>
      </c>
      <c r="E4142" t="s">
        <v>4701</v>
      </c>
      <c r="F4142" t="s">
        <v>5980</v>
      </c>
      <c r="G4142" t="s">
        <v>5552</v>
      </c>
      <c r="H4142" t="s">
        <v>5440</v>
      </c>
    </row>
    <row r="4143" spans="1:8" x14ac:dyDescent="0.25">
      <c r="A4143" t="s">
        <v>944</v>
      </c>
      <c r="B4143" t="s">
        <v>1645</v>
      </c>
      <c r="C4143" t="s">
        <v>1658</v>
      </c>
      <c r="D4143" t="s">
        <v>2035</v>
      </c>
      <c r="E4143" t="s">
        <v>4702</v>
      </c>
      <c r="F4143" t="s">
        <v>5980</v>
      </c>
      <c r="G4143" t="s">
        <v>5692</v>
      </c>
      <c r="H4143" t="s">
        <v>5955</v>
      </c>
    </row>
    <row r="4144" spans="1:8" x14ac:dyDescent="0.25">
      <c r="A4144" t="s">
        <v>168</v>
      </c>
      <c r="B4144" t="s">
        <v>1652</v>
      </c>
      <c r="C4144" t="s">
        <v>1658</v>
      </c>
      <c r="D4144" t="s">
        <v>2091</v>
      </c>
      <c r="E4144" t="s">
        <v>4703</v>
      </c>
      <c r="F4144" t="s">
        <v>5980</v>
      </c>
      <c r="G4144" t="s">
        <v>5551</v>
      </c>
      <c r="H4144" t="s">
        <v>5956</v>
      </c>
    </row>
    <row r="4145" spans="1:8" x14ac:dyDescent="0.25">
      <c r="A4145" t="s">
        <v>988</v>
      </c>
      <c r="B4145" t="s">
        <v>1649</v>
      </c>
      <c r="C4145" t="s">
        <v>1658</v>
      </c>
      <c r="D4145" t="s">
        <v>2059</v>
      </c>
      <c r="E4145" t="s">
        <v>4704</v>
      </c>
      <c r="F4145" t="s">
        <v>5980</v>
      </c>
      <c r="G4145" t="s">
        <v>5440</v>
      </c>
      <c r="H4145" t="s">
        <v>5440</v>
      </c>
    </row>
    <row r="4146" spans="1:8" x14ac:dyDescent="0.25">
      <c r="A4146" t="s">
        <v>958</v>
      </c>
      <c r="B4146" t="s">
        <v>1652</v>
      </c>
      <c r="C4146" t="s">
        <v>1685</v>
      </c>
      <c r="D4146" t="s">
        <v>2060</v>
      </c>
      <c r="E4146" t="s">
        <v>4705</v>
      </c>
      <c r="F4146" t="s">
        <v>5980</v>
      </c>
      <c r="G4146" t="s">
        <v>5440</v>
      </c>
      <c r="H4146" t="s">
        <v>5440</v>
      </c>
    </row>
    <row r="4147" spans="1:8" x14ac:dyDescent="0.25">
      <c r="A4147" t="s">
        <v>1432</v>
      </c>
      <c r="B4147" t="s">
        <v>1645</v>
      </c>
      <c r="C4147" t="s">
        <v>1658</v>
      </c>
      <c r="D4147" t="s">
        <v>2059</v>
      </c>
      <c r="E4147" t="s">
        <v>4706</v>
      </c>
      <c r="F4147" t="s">
        <v>5980</v>
      </c>
      <c r="G4147" t="s">
        <v>5440</v>
      </c>
      <c r="H4147" t="s">
        <v>5440</v>
      </c>
    </row>
    <row r="4148" spans="1:8" x14ac:dyDescent="0.25">
      <c r="A4148" t="s">
        <v>1433</v>
      </c>
      <c r="B4148" t="s">
        <v>1645</v>
      </c>
      <c r="C4148" t="s">
        <v>1660</v>
      </c>
      <c r="D4148" t="s">
        <v>2058</v>
      </c>
      <c r="E4148" t="s">
        <v>4707</v>
      </c>
      <c r="F4148" t="s">
        <v>5980</v>
      </c>
      <c r="G4148" t="s">
        <v>5440</v>
      </c>
      <c r="H4148" t="s">
        <v>5440</v>
      </c>
    </row>
    <row r="4149" spans="1:8" x14ac:dyDescent="0.25">
      <c r="A4149" t="s">
        <v>1434</v>
      </c>
      <c r="B4149" t="s">
        <v>1645</v>
      </c>
      <c r="C4149" t="s">
        <v>1658</v>
      </c>
      <c r="D4149" t="s">
        <v>2058</v>
      </c>
      <c r="E4149" t="s">
        <v>4708</v>
      </c>
      <c r="F4149" t="s">
        <v>5980</v>
      </c>
      <c r="G4149" t="s">
        <v>5440</v>
      </c>
      <c r="H4149" t="s">
        <v>5440</v>
      </c>
    </row>
    <row r="4150" spans="1:8" x14ac:dyDescent="0.25">
      <c r="A4150" t="s">
        <v>1435</v>
      </c>
      <c r="B4150" t="s">
        <v>1649</v>
      </c>
      <c r="C4150" t="s">
        <v>1658</v>
      </c>
      <c r="D4150" t="s">
        <v>2035</v>
      </c>
      <c r="E4150" t="s">
        <v>4709</v>
      </c>
      <c r="F4150" t="s">
        <v>5980</v>
      </c>
      <c r="G4150" t="s">
        <v>5440</v>
      </c>
      <c r="H4150" t="s">
        <v>5440</v>
      </c>
    </row>
    <row r="4151" spans="1:8" x14ac:dyDescent="0.25">
      <c r="A4151" t="s">
        <v>36</v>
      </c>
      <c r="B4151" t="s">
        <v>1645</v>
      </c>
      <c r="C4151" t="s">
        <v>1658</v>
      </c>
      <c r="D4151" t="s">
        <v>2059</v>
      </c>
      <c r="E4151" t="s">
        <v>4710</v>
      </c>
      <c r="F4151" t="s">
        <v>5980</v>
      </c>
      <c r="G4151" t="s">
        <v>5499</v>
      </c>
      <c r="H4151" t="s">
        <v>5440</v>
      </c>
    </row>
    <row r="4152" spans="1:8" x14ac:dyDescent="0.25">
      <c r="A4152" t="s">
        <v>174</v>
      </c>
      <c r="B4152" t="s">
        <v>1645</v>
      </c>
      <c r="C4152" t="s">
        <v>1941</v>
      </c>
      <c r="D4152" t="s">
        <v>2043</v>
      </c>
      <c r="E4152" t="s">
        <v>4711</v>
      </c>
      <c r="F4152" t="s">
        <v>5980</v>
      </c>
      <c r="G4152" t="s">
        <v>5440</v>
      </c>
      <c r="H4152" t="s">
        <v>5955</v>
      </c>
    </row>
    <row r="4153" spans="1:8" x14ac:dyDescent="0.25">
      <c r="A4153" t="s">
        <v>172</v>
      </c>
      <c r="B4153" t="s">
        <v>1646</v>
      </c>
      <c r="C4153" t="s">
        <v>1674</v>
      </c>
      <c r="D4153" t="s">
        <v>2058</v>
      </c>
      <c r="E4153" t="s">
        <v>4712</v>
      </c>
      <c r="F4153" t="s">
        <v>5980</v>
      </c>
      <c r="G4153" t="s">
        <v>5879</v>
      </c>
      <c r="H4153" t="s">
        <v>5440</v>
      </c>
    </row>
    <row r="4154" spans="1:8" x14ac:dyDescent="0.25">
      <c r="A4154" t="s">
        <v>178</v>
      </c>
      <c r="B4154" t="s">
        <v>1649</v>
      </c>
      <c r="C4154" t="s">
        <v>1658</v>
      </c>
      <c r="D4154" t="s">
        <v>2035</v>
      </c>
      <c r="E4154" t="s">
        <v>4713</v>
      </c>
      <c r="F4154" t="s">
        <v>5980</v>
      </c>
      <c r="G4154" t="s">
        <v>5485</v>
      </c>
      <c r="H4154" t="s">
        <v>5956</v>
      </c>
    </row>
    <row r="4155" spans="1:8" x14ac:dyDescent="0.25">
      <c r="A4155" t="s">
        <v>289</v>
      </c>
      <c r="B4155" t="s">
        <v>1649</v>
      </c>
      <c r="C4155" t="s">
        <v>1667</v>
      </c>
      <c r="D4155" t="s">
        <v>2035</v>
      </c>
      <c r="E4155" t="s">
        <v>4714</v>
      </c>
      <c r="F4155" t="s">
        <v>5980</v>
      </c>
      <c r="G4155" t="s">
        <v>5447</v>
      </c>
      <c r="H4155" t="s">
        <v>5440</v>
      </c>
    </row>
    <row r="4156" spans="1:8" x14ac:dyDescent="0.25">
      <c r="A4156" t="s">
        <v>279</v>
      </c>
      <c r="B4156" t="s">
        <v>1649</v>
      </c>
      <c r="C4156" t="s">
        <v>1658</v>
      </c>
      <c r="D4156" t="s">
        <v>2035</v>
      </c>
      <c r="E4156" t="s">
        <v>4715</v>
      </c>
      <c r="F4156" t="s">
        <v>5980</v>
      </c>
      <c r="G4156" t="s">
        <v>5655</v>
      </c>
      <c r="H4156" t="s">
        <v>5956</v>
      </c>
    </row>
    <row r="4157" spans="1:8" x14ac:dyDescent="0.25">
      <c r="A4157" t="s">
        <v>172</v>
      </c>
      <c r="B4157" t="s">
        <v>1644</v>
      </c>
      <c r="C4157" t="s">
        <v>1660</v>
      </c>
      <c r="D4157" t="s">
        <v>2035</v>
      </c>
      <c r="E4157" t="s">
        <v>4716</v>
      </c>
      <c r="F4157" t="s">
        <v>5980</v>
      </c>
      <c r="G4157" t="s">
        <v>5485</v>
      </c>
      <c r="H4157" t="s">
        <v>5956</v>
      </c>
    </row>
    <row r="4158" spans="1:8" x14ac:dyDescent="0.25">
      <c r="A4158" t="s">
        <v>312</v>
      </c>
      <c r="B4158" t="s">
        <v>1645</v>
      </c>
      <c r="C4158" t="s">
        <v>1659</v>
      </c>
      <c r="D4158" t="s">
        <v>2035</v>
      </c>
      <c r="E4158" t="s">
        <v>4717</v>
      </c>
      <c r="F4158" t="s">
        <v>5980</v>
      </c>
      <c r="G4158" t="s">
        <v>5440</v>
      </c>
      <c r="H4158" t="s">
        <v>5440</v>
      </c>
    </row>
    <row r="4159" spans="1:8" x14ac:dyDescent="0.25">
      <c r="A4159" t="s">
        <v>193</v>
      </c>
      <c r="B4159" t="s">
        <v>1645</v>
      </c>
      <c r="C4159" t="s">
        <v>1659</v>
      </c>
      <c r="D4159" t="s">
        <v>2035</v>
      </c>
      <c r="E4159" t="s">
        <v>4718</v>
      </c>
      <c r="F4159" t="s">
        <v>5980</v>
      </c>
      <c r="G4159" t="s">
        <v>5440</v>
      </c>
      <c r="H4159" t="s">
        <v>5440</v>
      </c>
    </row>
    <row r="4160" spans="1:8" x14ac:dyDescent="0.25">
      <c r="A4160" t="s">
        <v>182</v>
      </c>
      <c r="B4160" t="s">
        <v>1645</v>
      </c>
      <c r="C4160" t="s">
        <v>1658</v>
      </c>
      <c r="D4160" t="s">
        <v>2035</v>
      </c>
      <c r="E4160" t="s">
        <v>4719</v>
      </c>
      <c r="F4160" t="s">
        <v>5980</v>
      </c>
      <c r="G4160" t="s">
        <v>5880</v>
      </c>
      <c r="H4160" t="s">
        <v>5440</v>
      </c>
    </row>
    <row r="4161" spans="1:8" x14ac:dyDescent="0.25">
      <c r="A4161" t="s">
        <v>1436</v>
      </c>
      <c r="B4161" t="s">
        <v>1652</v>
      </c>
      <c r="C4161" t="s">
        <v>1659</v>
      </c>
      <c r="D4161" t="s">
        <v>2059</v>
      </c>
      <c r="E4161" t="s">
        <v>4720</v>
      </c>
      <c r="F4161" t="s">
        <v>5980</v>
      </c>
      <c r="G4161" t="s">
        <v>5881</v>
      </c>
      <c r="H4161" t="s">
        <v>5440</v>
      </c>
    </row>
    <row r="4162" spans="1:8" x14ac:dyDescent="0.25">
      <c r="A4162" t="s">
        <v>193</v>
      </c>
      <c r="B4162" t="s">
        <v>1644</v>
      </c>
      <c r="C4162" t="s">
        <v>1658</v>
      </c>
      <c r="D4162" t="s">
        <v>2059</v>
      </c>
      <c r="E4162" t="s">
        <v>4721</v>
      </c>
      <c r="F4162" t="s">
        <v>5980</v>
      </c>
      <c r="G4162" t="s">
        <v>5440</v>
      </c>
      <c r="H4162" t="s">
        <v>5956</v>
      </c>
    </row>
    <row r="4163" spans="1:8" x14ac:dyDescent="0.25">
      <c r="A4163" t="s">
        <v>193</v>
      </c>
      <c r="B4163" t="s">
        <v>1645</v>
      </c>
      <c r="C4163" t="s">
        <v>1666</v>
      </c>
      <c r="D4163" t="s">
        <v>2059</v>
      </c>
      <c r="E4163" t="s">
        <v>2949</v>
      </c>
      <c r="F4163" t="s">
        <v>5980</v>
      </c>
      <c r="G4163" t="s">
        <v>5440</v>
      </c>
      <c r="H4163" t="s">
        <v>5955</v>
      </c>
    </row>
    <row r="4164" spans="1:8" x14ac:dyDescent="0.25">
      <c r="A4164" t="s">
        <v>193</v>
      </c>
      <c r="B4164" t="s">
        <v>1645</v>
      </c>
      <c r="C4164" t="s">
        <v>1908</v>
      </c>
      <c r="D4164" t="s">
        <v>2059</v>
      </c>
      <c r="E4164" t="s">
        <v>2949</v>
      </c>
      <c r="F4164" t="s">
        <v>5980</v>
      </c>
      <c r="G4164" t="s">
        <v>5440</v>
      </c>
      <c r="H4164" t="s">
        <v>5955</v>
      </c>
    </row>
    <row r="4165" spans="1:8" x14ac:dyDescent="0.25">
      <c r="A4165" t="s">
        <v>43</v>
      </c>
      <c r="B4165" t="s">
        <v>1645</v>
      </c>
      <c r="C4165" t="s">
        <v>1658</v>
      </c>
      <c r="D4165" t="s">
        <v>2059</v>
      </c>
      <c r="E4165" t="s">
        <v>2218</v>
      </c>
      <c r="F4165" t="s">
        <v>5980</v>
      </c>
      <c r="H4165" t="s">
        <v>5956</v>
      </c>
    </row>
    <row r="4166" spans="1:8" x14ac:dyDescent="0.25">
      <c r="A4166" t="s">
        <v>193</v>
      </c>
      <c r="B4166" t="s">
        <v>1645</v>
      </c>
      <c r="C4166" t="s">
        <v>1659</v>
      </c>
      <c r="D4166" t="s">
        <v>2059</v>
      </c>
      <c r="E4166" t="s">
        <v>2949</v>
      </c>
      <c r="F4166" t="s">
        <v>5980</v>
      </c>
      <c r="G4166" t="s">
        <v>5440</v>
      </c>
      <c r="H4166" t="s">
        <v>5955</v>
      </c>
    </row>
    <row r="4167" spans="1:8" x14ac:dyDescent="0.25">
      <c r="A4167" t="s">
        <v>193</v>
      </c>
      <c r="B4167" t="s">
        <v>1645</v>
      </c>
      <c r="C4167" t="s">
        <v>1661</v>
      </c>
      <c r="D4167" t="s">
        <v>2059</v>
      </c>
      <c r="E4167" t="s">
        <v>2949</v>
      </c>
      <c r="F4167" t="s">
        <v>5980</v>
      </c>
      <c r="G4167" t="s">
        <v>5440</v>
      </c>
      <c r="H4167" t="s">
        <v>5955</v>
      </c>
    </row>
    <row r="4168" spans="1:8" x14ac:dyDescent="0.25">
      <c r="A4168" t="s">
        <v>193</v>
      </c>
      <c r="B4168" t="s">
        <v>1645</v>
      </c>
      <c r="C4168" t="s">
        <v>1669</v>
      </c>
      <c r="D4168" t="s">
        <v>2059</v>
      </c>
      <c r="E4168" t="s">
        <v>2949</v>
      </c>
      <c r="F4168" t="s">
        <v>5980</v>
      </c>
      <c r="G4168" t="s">
        <v>5440</v>
      </c>
      <c r="H4168" t="s">
        <v>5955</v>
      </c>
    </row>
    <row r="4169" spans="1:8" x14ac:dyDescent="0.25">
      <c r="A4169" t="s">
        <v>193</v>
      </c>
      <c r="B4169" t="s">
        <v>1645</v>
      </c>
      <c r="C4169" t="s">
        <v>1696</v>
      </c>
      <c r="D4169" t="s">
        <v>2059</v>
      </c>
      <c r="E4169" t="s">
        <v>2949</v>
      </c>
      <c r="F4169" t="s">
        <v>5980</v>
      </c>
      <c r="G4169" t="s">
        <v>5440</v>
      </c>
      <c r="H4169" t="s">
        <v>5955</v>
      </c>
    </row>
    <row r="4170" spans="1:8" x14ac:dyDescent="0.25">
      <c r="A4170" t="s">
        <v>193</v>
      </c>
      <c r="B4170" t="s">
        <v>1645</v>
      </c>
      <c r="C4170" t="s">
        <v>1690</v>
      </c>
      <c r="D4170" t="s">
        <v>2059</v>
      </c>
      <c r="E4170" t="s">
        <v>2949</v>
      </c>
      <c r="F4170" t="s">
        <v>5980</v>
      </c>
      <c r="G4170" t="s">
        <v>5440</v>
      </c>
      <c r="H4170" t="s">
        <v>5955</v>
      </c>
    </row>
    <row r="4171" spans="1:8" x14ac:dyDescent="0.25">
      <c r="A4171" t="s">
        <v>193</v>
      </c>
      <c r="B4171" t="s">
        <v>1645</v>
      </c>
      <c r="C4171" t="s">
        <v>1694</v>
      </c>
      <c r="D4171" t="s">
        <v>2059</v>
      </c>
      <c r="E4171" t="s">
        <v>2949</v>
      </c>
      <c r="F4171" t="s">
        <v>5980</v>
      </c>
      <c r="G4171" t="s">
        <v>5440</v>
      </c>
      <c r="H4171" t="s">
        <v>5955</v>
      </c>
    </row>
    <row r="4172" spans="1:8" x14ac:dyDescent="0.25">
      <c r="A4172" t="s">
        <v>193</v>
      </c>
      <c r="B4172" t="s">
        <v>1645</v>
      </c>
      <c r="C4172" t="s">
        <v>1695</v>
      </c>
      <c r="D4172" t="s">
        <v>2059</v>
      </c>
      <c r="E4172" t="s">
        <v>2949</v>
      </c>
      <c r="F4172" t="s">
        <v>5980</v>
      </c>
      <c r="G4172" t="s">
        <v>5440</v>
      </c>
      <c r="H4172" t="s">
        <v>5955</v>
      </c>
    </row>
    <row r="4173" spans="1:8" x14ac:dyDescent="0.25">
      <c r="A4173" t="s">
        <v>193</v>
      </c>
      <c r="B4173" t="s">
        <v>1645</v>
      </c>
      <c r="C4173" t="s">
        <v>1706</v>
      </c>
      <c r="D4173" t="s">
        <v>2059</v>
      </c>
      <c r="E4173" t="s">
        <v>2949</v>
      </c>
      <c r="F4173" t="s">
        <v>5980</v>
      </c>
      <c r="G4173" t="s">
        <v>5440</v>
      </c>
      <c r="H4173" t="s">
        <v>5955</v>
      </c>
    </row>
    <row r="4174" spans="1:8" x14ac:dyDescent="0.25">
      <c r="A4174" t="s">
        <v>193</v>
      </c>
      <c r="B4174" t="s">
        <v>1645</v>
      </c>
      <c r="C4174" t="s">
        <v>1674</v>
      </c>
      <c r="D4174" t="s">
        <v>2059</v>
      </c>
      <c r="E4174" t="s">
        <v>2949</v>
      </c>
      <c r="F4174" t="s">
        <v>5980</v>
      </c>
      <c r="G4174" t="s">
        <v>5440</v>
      </c>
      <c r="H4174" t="s">
        <v>5955</v>
      </c>
    </row>
    <row r="4175" spans="1:8" x14ac:dyDescent="0.25">
      <c r="A4175" t="s">
        <v>193</v>
      </c>
      <c r="B4175" t="s">
        <v>1645</v>
      </c>
      <c r="C4175" t="s">
        <v>1703</v>
      </c>
      <c r="D4175" t="s">
        <v>2059</v>
      </c>
      <c r="E4175" t="s">
        <v>2949</v>
      </c>
      <c r="F4175" t="s">
        <v>5980</v>
      </c>
      <c r="G4175" t="s">
        <v>5440</v>
      </c>
      <c r="H4175" t="s">
        <v>5955</v>
      </c>
    </row>
    <row r="4176" spans="1:8" x14ac:dyDescent="0.25">
      <c r="A4176" t="s">
        <v>193</v>
      </c>
      <c r="B4176" t="s">
        <v>1645</v>
      </c>
      <c r="C4176" t="s">
        <v>1698</v>
      </c>
      <c r="D4176" t="s">
        <v>2059</v>
      </c>
      <c r="E4176" t="s">
        <v>2949</v>
      </c>
      <c r="F4176" t="s">
        <v>5980</v>
      </c>
      <c r="G4176" t="s">
        <v>5440</v>
      </c>
      <c r="H4176" t="s">
        <v>5955</v>
      </c>
    </row>
    <row r="4177" spans="1:8" x14ac:dyDescent="0.25">
      <c r="A4177" t="s">
        <v>193</v>
      </c>
      <c r="B4177" t="s">
        <v>1645</v>
      </c>
      <c r="C4177" t="s">
        <v>1707</v>
      </c>
      <c r="D4177" t="s">
        <v>2059</v>
      </c>
      <c r="E4177" t="s">
        <v>2949</v>
      </c>
      <c r="F4177" t="s">
        <v>5980</v>
      </c>
      <c r="G4177" t="s">
        <v>5440</v>
      </c>
      <c r="H4177" t="s">
        <v>5955</v>
      </c>
    </row>
    <row r="4178" spans="1:8" x14ac:dyDescent="0.25">
      <c r="A4178" t="s">
        <v>193</v>
      </c>
      <c r="B4178" t="s">
        <v>1645</v>
      </c>
      <c r="C4178" t="s">
        <v>1903</v>
      </c>
      <c r="D4178" t="s">
        <v>2059</v>
      </c>
      <c r="E4178" t="s">
        <v>2949</v>
      </c>
      <c r="F4178" t="s">
        <v>5980</v>
      </c>
      <c r="G4178" t="s">
        <v>5440</v>
      </c>
      <c r="H4178" t="s">
        <v>5955</v>
      </c>
    </row>
    <row r="4179" spans="1:8" x14ac:dyDescent="0.25">
      <c r="A4179" t="s">
        <v>1437</v>
      </c>
      <c r="B4179" t="s">
        <v>1645</v>
      </c>
      <c r="C4179" t="s">
        <v>1660</v>
      </c>
      <c r="D4179" t="s">
        <v>2060</v>
      </c>
      <c r="E4179" t="s">
        <v>4722</v>
      </c>
      <c r="F4179" t="s">
        <v>5980</v>
      </c>
      <c r="G4179" t="s">
        <v>5453</v>
      </c>
      <c r="H4179" t="s">
        <v>5956</v>
      </c>
    </row>
    <row r="4180" spans="1:8" x14ac:dyDescent="0.25">
      <c r="A4180" t="s">
        <v>58</v>
      </c>
      <c r="B4180" t="s">
        <v>1645</v>
      </c>
      <c r="C4180" t="s">
        <v>1658</v>
      </c>
      <c r="D4180" t="s">
        <v>2043</v>
      </c>
      <c r="E4180" t="s">
        <v>2332</v>
      </c>
      <c r="F4180" t="s">
        <v>5980</v>
      </c>
      <c r="G4180" t="s">
        <v>5501</v>
      </c>
      <c r="H4180" t="s">
        <v>5440</v>
      </c>
    </row>
    <row r="4181" spans="1:8" x14ac:dyDescent="0.25">
      <c r="A4181" t="s">
        <v>39</v>
      </c>
      <c r="B4181" t="s">
        <v>1645</v>
      </c>
      <c r="C4181" t="s">
        <v>1658</v>
      </c>
      <c r="D4181" t="s">
        <v>2058</v>
      </c>
      <c r="E4181" t="s">
        <v>2325</v>
      </c>
      <c r="F4181" t="s">
        <v>5980</v>
      </c>
      <c r="G4181" t="s">
        <v>5440</v>
      </c>
      <c r="H4181" t="s">
        <v>5440</v>
      </c>
    </row>
    <row r="4182" spans="1:8" x14ac:dyDescent="0.25">
      <c r="A4182" t="s">
        <v>1438</v>
      </c>
      <c r="B4182" t="s">
        <v>1645</v>
      </c>
      <c r="C4182" t="s">
        <v>1658</v>
      </c>
      <c r="D4182" t="s">
        <v>2058</v>
      </c>
      <c r="E4182" t="s">
        <v>4723</v>
      </c>
      <c r="F4182" t="s">
        <v>5980</v>
      </c>
      <c r="G4182" t="s">
        <v>5447</v>
      </c>
      <c r="H4182" t="s">
        <v>5440</v>
      </c>
    </row>
    <row r="4183" spans="1:8" x14ac:dyDescent="0.25">
      <c r="A4183" t="s">
        <v>193</v>
      </c>
      <c r="B4183" t="s">
        <v>1644</v>
      </c>
      <c r="C4183" t="s">
        <v>1658</v>
      </c>
      <c r="D4183" t="s">
        <v>2035</v>
      </c>
      <c r="E4183" t="s">
        <v>4724</v>
      </c>
      <c r="F4183" t="s">
        <v>5980</v>
      </c>
      <c r="G4183" t="s">
        <v>5440</v>
      </c>
      <c r="H4183" t="s">
        <v>5956</v>
      </c>
    </row>
    <row r="4184" spans="1:8" x14ac:dyDescent="0.25">
      <c r="A4184" t="s">
        <v>36</v>
      </c>
      <c r="B4184" t="s">
        <v>1645</v>
      </c>
      <c r="C4184" t="s">
        <v>1658</v>
      </c>
      <c r="D4184" t="s">
        <v>2035</v>
      </c>
      <c r="E4184" t="s">
        <v>2217</v>
      </c>
      <c r="F4184" t="s">
        <v>5980</v>
      </c>
      <c r="G4184" t="s">
        <v>5440</v>
      </c>
      <c r="H4184" t="s">
        <v>5440</v>
      </c>
    </row>
    <row r="4185" spans="1:8" x14ac:dyDescent="0.25">
      <c r="A4185" t="s">
        <v>418</v>
      </c>
      <c r="B4185" t="s">
        <v>1645</v>
      </c>
      <c r="C4185" t="s">
        <v>1658</v>
      </c>
      <c r="D4185" t="s">
        <v>2035</v>
      </c>
      <c r="E4185" t="s">
        <v>2946</v>
      </c>
      <c r="F4185" t="s">
        <v>5980</v>
      </c>
      <c r="G4185" t="s">
        <v>5440</v>
      </c>
      <c r="H4185" t="s">
        <v>5440</v>
      </c>
    </row>
    <row r="4186" spans="1:8" x14ac:dyDescent="0.25">
      <c r="A4186" t="s">
        <v>1439</v>
      </c>
      <c r="B4186" t="s">
        <v>1644</v>
      </c>
      <c r="C4186" t="s">
        <v>1658</v>
      </c>
      <c r="D4186" t="s">
        <v>2059</v>
      </c>
      <c r="E4186" t="s">
        <v>4725</v>
      </c>
      <c r="F4186" t="s">
        <v>5980</v>
      </c>
      <c r="G4186" t="s">
        <v>5447</v>
      </c>
      <c r="H4186" t="s">
        <v>5440</v>
      </c>
    </row>
    <row r="4187" spans="1:8" x14ac:dyDescent="0.25">
      <c r="A4187" t="s">
        <v>1114</v>
      </c>
      <c r="B4187" t="s">
        <v>1644</v>
      </c>
      <c r="C4187" t="s">
        <v>1658</v>
      </c>
      <c r="D4187" t="s">
        <v>2059</v>
      </c>
      <c r="E4187" t="s">
        <v>4726</v>
      </c>
      <c r="F4187" t="s">
        <v>5980</v>
      </c>
      <c r="G4187" t="s">
        <v>5451</v>
      </c>
      <c r="H4187" t="s">
        <v>5440</v>
      </c>
    </row>
    <row r="4188" spans="1:8" x14ac:dyDescent="0.25">
      <c r="A4188" t="s">
        <v>59</v>
      </c>
      <c r="B4188" t="s">
        <v>1645</v>
      </c>
      <c r="C4188" t="s">
        <v>1922</v>
      </c>
      <c r="D4188" t="s">
        <v>2059</v>
      </c>
      <c r="E4188" t="s">
        <v>2368</v>
      </c>
      <c r="F4188" t="s">
        <v>5980</v>
      </c>
      <c r="G4188" t="s">
        <v>5440</v>
      </c>
      <c r="H4188" t="s">
        <v>5955</v>
      </c>
    </row>
    <row r="4189" spans="1:8" x14ac:dyDescent="0.25">
      <c r="A4189" t="s">
        <v>193</v>
      </c>
      <c r="B4189" t="s">
        <v>1645</v>
      </c>
      <c r="C4189" t="s">
        <v>1667</v>
      </c>
      <c r="D4189" t="s">
        <v>2059</v>
      </c>
      <c r="E4189" t="s">
        <v>4727</v>
      </c>
      <c r="F4189" t="s">
        <v>5980</v>
      </c>
      <c r="G4189" t="s">
        <v>5440</v>
      </c>
      <c r="H4189" t="s">
        <v>5955</v>
      </c>
    </row>
    <row r="4190" spans="1:8" x14ac:dyDescent="0.25">
      <c r="A4190" t="s">
        <v>192</v>
      </c>
      <c r="B4190" t="s">
        <v>1645</v>
      </c>
      <c r="C4190" t="s">
        <v>1658</v>
      </c>
      <c r="D4190" t="s">
        <v>2059</v>
      </c>
      <c r="E4190" t="s">
        <v>4728</v>
      </c>
      <c r="F4190" t="s">
        <v>5980</v>
      </c>
      <c r="G4190" t="s">
        <v>5515</v>
      </c>
      <c r="H4190" t="s">
        <v>5956</v>
      </c>
    </row>
    <row r="4191" spans="1:8" x14ac:dyDescent="0.25">
      <c r="A4191" t="s">
        <v>1440</v>
      </c>
      <c r="B4191" t="s">
        <v>1645</v>
      </c>
      <c r="C4191" t="s">
        <v>1658</v>
      </c>
      <c r="D4191" t="s">
        <v>2059</v>
      </c>
      <c r="E4191" t="s">
        <v>4729</v>
      </c>
      <c r="F4191" t="s">
        <v>5980</v>
      </c>
      <c r="G4191" t="s">
        <v>5440</v>
      </c>
      <c r="H4191" t="s">
        <v>5440</v>
      </c>
    </row>
    <row r="4192" spans="1:8" x14ac:dyDescent="0.25">
      <c r="A4192" t="s">
        <v>11</v>
      </c>
      <c r="B4192" t="s">
        <v>1649</v>
      </c>
      <c r="C4192" t="s">
        <v>1658</v>
      </c>
      <c r="D4192" t="s">
        <v>2060</v>
      </c>
      <c r="E4192" t="s">
        <v>4730</v>
      </c>
      <c r="F4192" t="s">
        <v>5980</v>
      </c>
      <c r="G4192" t="s">
        <v>5440</v>
      </c>
      <c r="H4192" t="s">
        <v>5440</v>
      </c>
    </row>
    <row r="4193" spans="1:8" x14ac:dyDescent="0.25">
      <c r="A4193" t="s">
        <v>193</v>
      </c>
      <c r="B4193" t="s">
        <v>1644</v>
      </c>
      <c r="C4193" t="s">
        <v>1683</v>
      </c>
      <c r="D4193" t="s">
        <v>2060</v>
      </c>
      <c r="E4193" t="s">
        <v>2759</v>
      </c>
      <c r="F4193" t="s">
        <v>5980</v>
      </c>
      <c r="G4193" t="s">
        <v>5593</v>
      </c>
      <c r="H4193" t="s">
        <v>5440</v>
      </c>
    </row>
    <row r="4194" spans="1:8" x14ac:dyDescent="0.25">
      <c r="A4194" t="s">
        <v>172</v>
      </c>
      <c r="B4194" t="s">
        <v>1645</v>
      </c>
      <c r="C4194" t="s">
        <v>1658</v>
      </c>
      <c r="D4194" t="s">
        <v>2060</v>
      </c>
      <c r="E4194" t="s">
        <v>4731</v>
      </c>
      <c r="F4194" t="s">
        <v>5980</v>
      </c>
      <c r="G4194" t="s">
        <v>5440</v>
      </c>
      <c r="H4194" t="s">
        <v>5440</v>
      </c>
    </row>
    <row r="4195" spans="1:8" x14ac:dyDescent="0.25">
      <c r="A4195" t="s">
        <v>171</v>
      </c>
      <c r="B4195" t="s">
        <v>1645</v>
      </c>
      <c r="C4195" t="s">
        <v>1658</v>
      </c>
      <c r="D4195" t="s">
        <v>2060</v>
      </c>
      <c r="E4195" t="s">
        <v>4732</v>
      </c>
      <c r="F4195" t="s">
        <v>5980</v>
      </c>
      <c r="G4195" t="s">
        <v>5446</v>
      </c>
      <c r="H4195" t="s">
        <v>5440</v>
      </c>
    </row>
    <row r="4196" spans="1:8" x14ac:dyDescent="0.25">
      <c r="A4196" t="s">
        <v>37</v>
      </c>
      <c r="B4196" t="s">
        <v>1645</v>
      </c>
      <c r="C4196" t="s">
        <v>1659</v>
      </c>
      <c r="D4196" t="s">
        <v>2060</v>
      </c>
      <c r="E4196" t="s">
        <v>2206</v>
      </c>
      <c r="F4196" t="s">
        <v>5980</v>
      </c>
      <c r="G4196" t="s">
        <v>5457</v>
      </c>
      <c r="H4196" t="s">
        <v>5440</v>
      </c>
    </row>
    <row r="4197" spans="1:8" x14ac:dyDescent="0.25">
      <c r="A4197" t="s">
        <v>1416</v>
      </c>
      <c r="B4197" t="s">
        <v>1649</v>
      </c>
      <c r="C4197" t="s">
        <v>1679</v>
      </c>
      <c r="D4197" t="s">
        <v>2043</v>
      </c>
      <c r="E4197" t="s">
        <v>4733</v>
      </c>
      <c r="F4197" t="s">
        <v>5980</v>
      </c>
      <c r="G4197" t="s">
        <v>5557</v>
      </c>
      <c r="H4197" t="s">
        <v>5955</v>
      </c>
    </row>
    <row r="4198" spans="1:8" x14ac:dyDescent="0.25">
      <c r="A4198" t="s">
        <v>164</v>
      </c>
      <c r="B4198" t="s">
        <v>1645</v>
      </c>
      <c r="C4198" t="s">
        <v>1667</v>
      </c>
      <c r="D4198" t="s">
        <v>2043</v>
      </c>
      <c r="E4198" t="s">
        <v>4302</v>
      </c>
      <c r="F4198" t="s">
        <v>5980</v>
      </c>
      <c r="G4198" t="s">
        <v>5447</v>
      </c>
      <c r="H4198" t="s">
        <v>5956</v>
      </c>
    </row>
    <row r="4199" spans="1:8" x14ac:dyDescent="0.25">
      <c r="A4199" t="s">
        <v>1441</v>
      </c>
      <c r="B4199" t="s">
        <v>1646</v>
      </c>
      <c r="C4199" t="s">
        <v>1936</v>
      </c>
      <c r="D4199" t="s">
        <v>2058</v>
      </c>
      <c r="E4199" t="s">
        <v>4734</v>
      </c>
      <c r="F4199" t="s">
        <v>5980</v>
      </c>
      <c r="G4199" t="s">
        <v>5882</v>
      </c>
      <c r="H4199" t="s">
        <v>5956</v>
      </c>
    </row>
    <row r="4200" spans="1:8" x14ac:dyDescent="0.25">
      <c r="A4200" t="s">
        <v>35</v>
      </c>
      <c r="B4200" t="s">
        <v>1649</v>
      </c>
      <c r="C4200" t="s">
        <v>1658</v>
      </c>
      <c r="D4200" t="s">
        <v>2058</v>
      </c>
      <c r="E4200" t="s">
        <v>2208</v>
      </c>
      <c r="F4200" t="s">
        <v>5980</v>
      </c>
      <c r="G4200" t="s">
        <v>5440</v>
      </c>
      <c r="H4200" t="s">
        <v>5440</v>
      </c>
    </row>
    <row r="4201" spans="1:8" x14ac:dyDescent="0.25">
      <c r="A4201" t="s">
        <v>1442</v>
      </c>
      <c r="B4201" t="s">
        <v>1644</v>
      </c>
      <c r="C4201" t="s">
        <v>1683</v>
      </c>
      <c r="D4201" t="s">
        <v>2058</v>
      </c>
      <c r="E4201" t="s">
        <v>4735</v>
      </c>
      <c r="F4201" t="s">
        <v>5980</v>
      </c>
      <c r="G4201" t="s">
        <v>5452</v>
      </c>
      <c r="H4201" t="s">
        <v>5956</v>
      </c>
    </row>
    <row r="4202" spans="1:8" x14ac:dyDescent="0.25">
      <c r="A4202" t="s">
        <v>279</v>
      </c>
      <c r="B4202" t="s">
        <v>1644</v>
      </c>
      <c r="C4202" t="s">
        <v>1658</v>
      </c>
      <c r="D4202" t="s">
        <v>2058</v>
      </c>
      <c r="E4202" t="s">
        <v>4736</v>
      </c>
      <c r="F4202" t="s">
        <v>5980</v>
      </c>
      <c r="G4202" t="s">
        <v>5447</v>
      </c>
      <c r="H4202" t="s">
        <v>5440</v>
      </c>
    </row>
    <row r="4203" spans="1:8" x14ac:dyDescent="0.25">
      <c r="A4203" t="s">
        <v>42</v>
      </c>
      <c r="B4203" t="s">
        <v>1645</v>
      </c>
      <c r="C4203" t="s">
        <v>1658</v>
      </c>
      <c r="D4203" t="s">
        <v>2058</v>
      </c>
      <c r="E4203" t="s">
        <v>2215</v>
      </c>
      <c r="F4203" t="s">
        <v>5980</v>
      </c>
      <c r="G4203" t="s">
        <v>5451</v>
      </c>
      <c r="H4203" t="s">
        <v>5440</v>
      </c>
    </row>
    <row r="4204" spans="1:8" x14ac:dyDescent="0.25">
      <c r="A4204" t="s">
        <v>428</v>
      </c>
      <c r="B4204" t="s">
        <v>1645</v>
      </c>
      <c r="C4204" t="s">
        <v>1687</v>
      </c>
      <c r="D4204" t="s">
        <v>2058</v>
      </c>
      <c r="E4204" t="s">
        <v>2962</v>
      </c>
      <c r="F4204" t="s">
        <v>5980</v>
      </c>
      <c r="G4204" t="s">
        <v>5518</v>
      </c>
      <c r="H4204" t="s">
        <v>5440</v>
      </c>
    </row>
    <row r="4205" spans="1:8" x14ac:dyDescent="0.25">
      <c r="A4205" t="s">
        <v>428</v>
      </c>
      <c r="B4205" t="s">
        <v>1645</v>
      </c>
      <c r="C4205" t="s">
        <v>1658</v>
      </c>
      <c r="D4205" t="s">
        <v>2058</v>
      </c>
      <c r="E4205" t="s">
        <v>2962</v>
      </c>
      <c r="F4205" t="s">
        <v>5980</v>
      </c>
      <c r="G4205" t="s">
        <v>5518</v>
      </c>
      <c r="H4205" t="s">
        <v>5440</v>
      </c>
    </row>
    <row r="4206" spans="1:8" x14ac:dyDescent="0.25">
      <c r="A4206" t="s">
        <v>1443</v>
      </c>
      <c r="B4206" t="s">
        <v>1646</v>
      </c>
      <c r="C4206" t="s">
        <v>1659</v>
      </c>
      <c r="D4206" t="s">
        <v>2035</v>
      </c>
      <c r="E4206" t="s">
        <v>4737</v>
      </c>
      <c r="F4206" t="s">
        <v>5980</v>
      </c>
      <c r="G4206" t="s">
        <v>5883</v>
      </c>
      <c r="H4206" t="s">
        <v>5956</v>
      </c>
    </row>
    <row r="4207" spans="1:8" x14ac:dyDescent="0.25">
      <c r="A4207" t="s">
        <v>172</v>
      </c>
      <c r="B4207" t="s">
        <v>1644</v>
      </c>
      <c r="C4207" t="s">
        <v>1658</v>
      </c>
      <c r="D4207" t="s">
        <v>2035</v>
      </c>
      <c r="E4207" t="s">
        <v>4738</v>
      </c>
      <c r="F4207" t="s">
        <v>5980</v>
      </c>
      <c r="G4207" t="s">
        <v>5485</v>
      </c>
      <c r="H4207" t="s">
        <v>5956</v>
      </c>
    </row>
    <row r="4208" spans="1:8" x14ac:dyDescent="0.25">
      <c r="A4208" t="s">
        <v>172</v>
      </c>
      <c r="B4208" t="s">
        <v>1645</v>
      </c>
      <c r="C4208" t="s">
        <v>1933</v>
      </c>
      <c r="D4208" t="s">
        <v>2035</v>
      </c>
      <c r="E4208" t="s">
        <v>2554</v>
      </c>
      <c r="F4208" t="s">
        <v>5980</v>
      </c>
      <c r="G4208" t="s">
        <v>5451</v>
      </c>
      <c r="H4208" t="s">
        <v>5956</v>
      </c>
    </row>
    <row r="4209" spans="1:8" x14ac:dyDescent="0.25">
      <c r="A4209" t="s">
        <v>172</v>
      </c>
      <c r="B4209" t="s">
        <v>1645</v>
      </c>
      <c r="C4209" t="s">
        <v>1933</v>
      </c>
      <c r="D4209" t="s">
        <v>2035</v>
      </c>
      <c r="E4209" t="s">
        <v>2554</v>
      </c>
      <c r="F4209" t="s">
        <v>5980</v>
      </c>
      <c r="G4209" t="s">
        <v>5451</v>
      </c>
      <c r="H4209" t="s">
        <v>5956</v>
      </c>
    </row>
    <row r="4210" spans="1:8" x14ac:dyDescent="0.25">
      <c r="A4210" t="s">
        <v>71</v>
      </c>
      <c r="B4210" t="s">
        <v>1645</v>
      </c>
      <c r="C4210" t="s">
        <v>1658</v>
      </c>
      <c r="D4210" t="s">
        <v>2035</v>
      </c>
      <c r="E4210" t="s">
        <v>2380</v>
      </c>
      <c r="F4210" t="s">
        <v>5980</v>
      </c>
      <c r="G4210" t="s">
        <v>5509</v>
      </c>
      <c r="H4210" t="s">
        <v>5440</v>
      </c>
    </row>
    <row r="4211" spans="1:8" x14ac:dyDescent="0.25">
      <c r="A4211" t="s">
        <v>70</v>
      </c>
      <c r="B4211" t="s">
        <v>1649</v>
      </c>
      <c r="C4211" t="s">
        <v>1924</v>
      </c>
      <c r="D4211" t="s">
        <v>2059</v>
      </c>
      <c r="E4211" t="s">
        <v>2379</v>
      </c>
      <c r="F4211" t="s">
        <v>5980</v>
      </c>
      <c r="G4211" t="s">
        <v>5451</v>
      </c>
      <c r="H4211" t="s">
        <v>5955</v>
      </c>
    </row>
    <row r="4212" spans="1:8" x14ac:dyDescent="0.25">
      <c r="A4212" t="s">
        <v>172</v>
      </c>
      <c r="B4212" t="s">
        <v>1649</v>
      </c>
      <c r="C4212" t="s">
        <v>1658</v>
      </c>
      <c r="D4212" t="s">
        <v>2059</v>
      </c>
      <c r="E4212" t="s">
        <v>4739</v>
      </c>
      <c r="F4212" t="s">
        <v>5980</v>
      </c>
      <c r="G4212" t="s">
        <v>5451</v>
      </c>
      <c r="H4212" t="s">
        <v>5956</v>
      </c>
    </row>
    <row r="4213" spans="1:8" x14ac:dyDescent="0.25">
      <c r="A4213" t="s">
        <v>40</v>
      </c>
      <c r="B4213" t="s">
        <v>1644</v>
      </c>
      <c r="C4213" t="s">
        <v>1658</v>
      </c>
      <c r="D4213" t="s">
        <v>2059</v>
      </c>
      <c r="E4213" t="s">
        <v>2211</v>
      </c>
      <c r="F4213" t="s">
        <v>5980</v>
      </c>
      <c r="G4213" t="s">
        <v>5440</v>
      </c>
      <c r="H4213" t="s">
        <v>5956</v>
      </c>
    </row>
    <row r="4214" spans="1:8" x14ac:dyDescent="0.25">
      <c r="A4214" t="s">
        <v>172</v>
      </c>
      <c r="B4214" t="s">
        <v>1649</v>
      </c>
      <c r="C4214" t="s">
        <v>1683</v>
      </c>
      <c r="D4214" t="s">
        <v>2060</v>
      </c>
      <c r="E4214" t="s">
        <v>2757</v>
      </c>
      <c r="F4214" t="s">
        <v>5980</v>
      </c>
      <c r="G4214" t="s">
        <v>5440</v>
      </c>
      <c r="H4214" t="s">
        <v>5956</v>
      </c>
    </row>
    <row r="4215" spans="1:8" x14ac:dyDescent="0.25">
      <c r="A4215" t="s">
        <v>1444</v>
      </c>
      <c r="B4215" t="s">
        <v>1644</v>
      </c>
      <c r="C4215" t="s">
        <v>1658</v>
      </c>
      <c r="D4215" t="s">
        <v>2088</v>
      </c>
      <c r="E4215" t="s">
        <v>4740</v>
      </c>
      <c r="F4215" t="s">
        <v>5980</v>
      </c>
      <c r="G4215" t="s">
        <v>5447</v>
      </c>
      <c r="H4215" t="s">
        <v>5440</v>
      </c>
    </row>
    <row r="4216" spans="1:8" x14ac:dyDescent="0.25">
      <c r="A4216" t="s">
        <v>172</v>
      </c>
      <c r="B4216" t="s">
        <v>1644</v>
      </c>
      <c r="C4216" t="s">
        <v>1997</v>
      </c>
      <c r="D4216" t="s">
        <v>2060</v>
      </c>
      <c r="E4216" t="s">
        <v>4741</v>
      </c>
      <c r="F4216" t="s">
        <v>5980</v>
      </c>
      <c r="G4216" t="s">
        <v>5485</v>
      </c>
      <c r="H4216" t="s">
        <v>5956</v>
      </c>
    </row>
    <row r="4217" spans="1:8" x14ac:dyDescent="0.25">
      <c r="A4217" t="s">
        <v>42</v>
      </c>
      <c r="B4217" t="s">
        <v>1645</v>
      </c>
      <c r="C4217" t="s">
        <v>1658</v>
      </c>
      <c r="D4217" t="s">
        <v>2060</v>
      </c>
      <c r="E4217" t="s">
        <v>2330</v>
      </c>
      <c r="F4217" t="s">
        <v>5980</v>
      </c>
      <c r="G4217" t="s">
        <v>5500</v>
      </c>
      <c r="H4217" t="s">
        <v>5956</v>
      </c>
    </row>
    <row r="4218" spans="1:8" x14ac:dyDescent="0.25">
      <c r="A4218" t="s">
        <v>1445</v>
      </c>
      <c r="B4218" t="s">
        <v>1649</v>
      </c>
      <c r="C4218" t="s">
        <v>1658</v>
      </c>
      <c r="D4218" t="s">
        <v>2043</v>
      </c>
      <c r="E4218" t="s">
        <v>4742</v>
      </c>
      <c r="F4218" t="s">
        <v>5980</v>
      </c>
      <c r="G4218" t="s">
        <v>5884</v>
      </c>
      <c r="H4218" t="s">
        <v>5956</v>
      </c>
    </row>
    <row r="4219" spans="1:8" x14ac:dyDescent="0.25">
      <c r="A4219" t="s">
        <v>306</v>
      </c>
      <c r="B4219" t="s">
        <v>1645</v>
      </c>
      <c r="C4219" t="s">
        <v>1658</v>
      </c>
      <c r="D4219" t="s">
        <v>2043</v>
      </c>
      <c r="E4219" t="s">
        <v>2764</v>
      </c>
      <c r="F4219" t="s">
        <v>5980</v>
      </c>
      <c r="G4219" t="s">
        <v>5440</v>
      </c>
      <c r="H4219" t="s">
        <v>5440</v>
      </c>
    </row>
    <row r="4220" spans="1:8" x14ac:dyDescent="0.25">
      <c r="A4220" t="s">
        <v>67</v>
      </c>
      <c r="B4220" t="s">
        <v>1649</v>
      </c>
      <c r="C4220" t="s">
        <v>1660</v>
      </c>
      <c r="D4220" t="s">
        <v>2058</v>
      </c>
      <c r="E4220" t="s">
        <v>2376</v>
      </c>
      <c r="F4220" t="s">
        <v>5980</v>
      </c>
      <c r="G4220" t="s">
        <v>5507</v>
      </c>
      <c r="H4220" t="s">
        <v>5956</v>
      </c>
    </row>
    <row r="4221" spans="1:8" x14ac:dyDescent="0.25">
      <c r="A4221" t="s">
        <v>175</v>
      </c>
      <c r="B4221" t="s">
        <v>1644</v>
      </c>
      <c r="C4221" t="s">
        <v>1658</v>
      </c>
      <c r="D4221" t="s">
        <v>2058</v>
      </c>
      <c r="E4221" t="s">
        <v>2558</v>
      </c>
      <c r="F4221" t="s">
        <v>5980</v>
      </c>
      <c r="G4221" t="s">
        <v>5554</v>
      </c>
      <c r="H4221" t="s">
        <v>5440</v>
      </c>
    </row>
    <row r="4222" spans="1:8" x14ac:dyDescent="0.25">
      <c r="A4222" t="s">
        <v>176</v>
      </c>
      <c r="B4222" t="s">
        <v>1645</v>
      </c>
      <c r="C4222" t="s">
        <v>1942</v>
      </c>
      <c r="D4222" t="s">
        <v>2058</v>
      </c>
      <c r="E4222" t="s">
        <v>2559</v>
      </c>
      <c r="F4222" t="s">
        <v>5980</v>
      </c>
      <c r="G4222" t="s">
        <v>5440</v>
      </c>
      <c r="H4222" t="s">
        <v>5440</v>
      </c>
    </row>
    <row r="4223" spans="1:8" x14ac:dyDescent="0.25">
      <c r="A4223" t="s">
        <v>176</v>
      </c>
      <c r="B4223" t="s">
        <v>1645</v>
      </c>
      <c r="C4223" t="s">
        <v>1683</v>
      </c>
      <c r="D4223" t="s">
        <v>2058</v>
      </c>
      <c r="E4223" t="s">
        <v>2559</v>
      </c>
      <c r="F4223" t="s">
        <v>5980</v>
      </c>
      <c r="G4223" t="s">
        <v>5440</v>
      </c>
      <c r="H4223" t="s">
        <v>5440</v>
      </c>
    </row>
    <row r="4224" spans="1:8" x14ac:dyDescent="0.25">
      <c r="A4224" t="s">
        <v>176</v>
      </c>
      <c r="B4224" t="s">
        <v>1645</v>
      </c>
      <c r="C4224" t="s">
        <v>1935</v>
      </c>
      <c r="D4224" t="s">
        <v>2058</v>
      </c>
      <c r="E4224" t="s">
        <v>2559</v>
      </c>
      <c r="F4224" t="s">
        <v>5980</v>
      </c>
      <c r="G4224" t="s">
        <v>5440</v>
      </c>
      <c r="H4224" t="s">
        <v>5440</v>
      </c>
    </row>
    <row r="4225" spans="1:8" x14ac:dyDescent="0.25">
      <c r="A4225" t="s">
        <v>176</v>
      </c>
      <c r="B4225" t="s">
        <v>1645</v>
      </c>
      <c r="C4225" t="s">
        <v>1943</v>
      </c>
      <c r="D4225" t="s">
        <v>2058</v>
      </c>
      <c r="E4225" t="s">
        <v>2559</v>
      </c>
      <c r="F4225" t="s">
        <v>5980</v>
      </c>
      <c r="G4225" t="s">
        <v>5440</v>
      </c>
      <c r="H4225" t="s">
        <v>5440</v>
      </c>
    </row>
    <row r="4226" spans="1:8" x14ac:dyDescent="0.25">
      <c r="A4226" t="s">
        <v>35</v>
      </c>
      <c r="B4226" t="s">
        <v>1645</v>
      </c>
      <c r="C4226" t="s">
        <v>1658</v>
      </c>
      <c r="D4226" t="s">
        <v>2058</v>
      </c>
      <c r="E4226" t="s">
        <v>2216</v>
      </c>
      <c r="F4226" t="s">
        <v>5980</v>
      </c>
      <c r="G4226" t="s">
        <v>5440</v>
      </c>
      <c r="H4226" t="s">
        <v>5440</v>
      </c>
    </row>
    <row r="4227" spans="1:8" x14ac:dyDescent="0.25">
      <c r="A4227" t="s">
        <v>941</v>
      </c>
      <c r="B4227" t="s">
        <v>1645</v>
      </c>
      <c r="C4227" t="s">
        <v>1658</v>
      </c>
      <c r="D4227" t="s">
        <v>2058</v>
      </c>
      <c r="E4227" t="s">
        <v>3680</v>
      </c>
      <c r="F4227" t="s">
        <v>5980</v>
      </c>
      <c r="G4227" t="s">
        <v>5715</v>
      </c>
      <c r="H4227" t="s">
        <v>5440</v>
      </c>
    </row>
    <row r="4228" spans="1:8" x14ac:dyDescent="0.25">
      <c r="A4228" t="s">
        <v>1138</v>
      </c>
      <c r="B4228" t="s">
        <v>1649</v>
      </c>
      <c r="C4228" t="s">
        <v>1658</v>
      </c>
      <c r="D4228" t="s">
        <v>2035</v>
      </c>
      <c r="E4228" t="s">
        <v>4328</v>
      </c>
      <c r="F4228" t="s">
        <v>5980</v>
      </c>
      <c r="G4228" t="s">
        <v>5447</v>
      </c>
      <c r="H4228" t="s">
        <v>5956</v>
      </c>
    </row>
    <row r="4229" spans="1:8" x14ac:dyDescent="0.25">
      <c r="A4229" t="s">
        <v>39</v>
      </c>
      <c r="B4229" t="s">
        <v>1644</v>
      </c>
      <c r="C4229" t="s">
        <v>1660</v>
      </c>
      <c r="D4229" t="s">
        <v>2035</v>
      </c>
      <c r="E4229" t="s">
        <v>2333</v>
      </c>
      <c r="F4229" t="s">
        <v>5980</v>
      </c>
      <c r="G4229" t="s">
        <v>5451</v>
      </c>
      <c r="H4229" t="s">
        <v>5440</v>
      </c>
    </row>
    <row r="4230" spans="1:8" x14ac:dyDescent="0.25">
      <c r="A4230" t="s">
        <v>171</v>
      </c>
      <c r="B4230" t="s">
        <v>1645</v>
      </c>
      <c r="C4230" t="s">
        <v>1940</v>
      </c>
      <c r="D4230" t="s">
        <v>2035</v>
      </c>
      <c r="E4230" t="s">
        <v>2553</v>
      </c>
      <c r="F4230" t="s">
        <v>5980</v>
      </c>
      <c r="G4230" t="s">
        <v>5552</v>
      </c>
      <c r="H4230" t="s">
        <v>5440</v>
      </c>
    </row>
    <row r="4231" spans="1:8" x14ac:dyDescent="0.25">
      <c r="A4231" t="s">
        <v>76</v>
      </c>
      <c r="B4231" t="s">
        <v>1645</v>
      </c>
      <c r="C4231" t="s">
        <v>1658</v>
      </c>
      <c r="D4231" t="s">
        <v>2035</v>
      </c>
      <c r="E4231" t="s">
        <v>2385</v>
      </c>
      <c r="F4231" t="s">
        <v>5980</v>
      </c>
      <c r="G4231" t="s">
        <v>5510</v>
      </c>
      <c r="H4231" t="s">
        <v>5956</v>
      </c>
    </row>
    <row r="4232" spans="1:8" x14ac:dyDescent="0.25">
      <c r="A4232" t="s">
        <v>1359</v>
      </c>
      <c r="B4232" t="s">
        <v>1645</v>
      </c>
      <c r="C4232" t="s">
        <v>1658</v>
      </c>
      <c r="D4232" t="s">
        <v>2035</v>
      </c>
      <c r="E4232" t="s">
        <v>4743</v>
      </c>
      <c r="F4232" t="s">
        <v>5980</v>
      </c>
      <c r="G4232" t="s">
        <v>5451</v>
      </c>
      <c r="H4232" t="s">
        <v>5440</v>
      </c>
    </row>
    <row r="4233" spans="1:8" x14ac:dyDescent="0.25">
      <c r="A4233" t="s">
        <v>63</v>
      </c>
      <c r="B4233" t="s">
        <v>1645</v>
      </c>
      <c r="C4233" t="s">
        <v>1658</v>
      </c>
      <c r="D4233" t="s">
        <v>2035</v>
      </c>
      <c r="E4233" t="s">
        <v>2372</v>
      </c>
      <c r="F4233" t="s">
        <v>5980</v>
      </c>
      <c r="G4233" t="s">
        <v>5506</v>
      </c>
      <c r="H4233" t="s">
        <v>5956</v>
      </c>
    </row>
    <row r="4234" spans="1:8" x14ac:dyDescent="0.25">
      <c r="A4234" t="s">
        <v>432</v>
      </c>
      <c r="B4234" t="s">
        <v>1649</v>
      </c>
      <c r="C4234" t="s">
        <v>1658</v>
      </c>
      <c r="D4234" t="s">
        <v>2059</v>
      </c>
      <c r="E4234" t="s">
        <v>2966</v>
      </c>
      <c r="F4234" t="s">
        <v>5980</v>
      </c>
      <c r="G4234" t="s">
        <v>5536</v>
      </c>
      <c r="H4234" t="s">
        <v>5440</v>
      </c>
    </row>
    <row r="4235" spans="1:8" x14ac:dyDescent="0.25">
      <c r="A4235" t="s">
        <v>66</v>
      </c>
      <c r="B4235" t="s">
        <v>1649</v>
      </c>
      <c r="C4235" t="s">
        <v>1658</v>
      </c>
      <c r="D4235" t="s">
        <v>2059</v>
      </c>
      <c r="E4235" t="s">
        <v>2375</v>
      </c>
      <c r="F4235" t="s">
        <v>5980</v>
      </c>
      <c r="G4235" t="s">
        <v>5447</v>
      </c>
      <c r="H4235" t="s">
        <v>5956</v>
      </c>
    </row>
    <row r="4236" spans="1:8" x14ac:dyDescent="0.25">
      <c r="A4236" t="s">
        <v>172</v>
      </c>
      <c r="B4236" t="s">
        <v>1644</v>
      </c>
      <c r="C4236" t="s">
        <v>1658</v>
      </c>
      <c r="D4236" t="s">
        <v>2090</v>
      </c>
      <c r="E4236" t="s">
        <v>3428</v>
      </c>
      <c r="F4236" t="s">
        <v>5980</v>
      </c>
      <c r="G4236" t="s">
        <v>5447</v>
      </c>
      <c r="H4236" t="s">
        <v>5956</v>
      </c>
    </row>
    <row r="4237" spans="1:8" x14ac:dyDescent="0.25">
      <c r="A4237" t="s">
        <v>172</v>
      </c>
      <c r="B4237" t="s">
        <v>1644</v>
      </c>
      <c r="C4237" t="s">
        <v>1999</v>
      </c>
      <c r="D4237" t="s">
        <v>2091</v>
      </c>
      <c r="E4237" t="s">
        <v>4744</v>
      </c>
      <c r="F4237" t="s">
        <v>5980</v>
      </c>
      <c r="G4237" t="s">
        <v>5515</v>
      </c>
      <c r="H4237" t="s">
        <v>5440</v>
      </c>
    </row>
    <row r="4238" spans="1:8" x14ac:dyDescent="0.25">
      <c r="A4238" t="s">
        <v>45</v>
      </c>
      <c r="B4238" t="s">
        <v>1644</v>
      </c>
      <c r="C4238" t="s">
        <v>1658</v>
      </c>
      <c r="D4238" t="s">
        <v>2059</v>
      </c>
      <c r="E4238" t="s">
        <v>2222</v>
      </c>
      <c r="F4238" t="s">
        <v>5980</v>
      </c>
      <c r="G4238" t="s">
        <v>5463</v>
      </c>
      <c r="H4238" t="s">
        <v>5956</v>
      </c>
    </row>
    <row r="4239" spans="1:8" x14ac:dyDescent="0.25">
      <c r="A4239" t="s">
        <v>420</v>
      </c>
      <c r="B4239" t="s">
        <v>1645</v>
      </c>
      <c r="C4239" t="s">
        <v>1669</v>
      </c>
      <c r="D4239" t="s">
        <v>2059</v>
      </c>
      <c r="E4239" t="s">
        <v>2950</v>
      </c>
      <c r="F4239" t="s">
        <v>5980</v>
      </c>
      <c r="G4239" t="s">
        <v>5440</v>
      </c>
      <c r="H4239" t="s">
        <v>5440</v>
      </c>
    </row>
    <row r="4240" spans="1:8" x14ac:dyDescent="0.25">
      <c r="A4240" t="s">
        <v>193</v>
      </c>
      <c r="B4240" t="s">
        <v>1645</v>
      </c>
      <c r="C4240" t="s">
        <v>1908</v>
      </c>
      <c r="D4240" t="s">
        <v>2059</v>
      </c>
      <c r="E4240" t="s">
        <v>3864</v>
      </c>
      <c r="F4240" t="s">
        <v>5980</v>
      </c>
      <c r="G4240" t="s">
        <v>5440</v>
      </c>
      <c r="H4240" t="s">
        <v>5440</v>
      </c>
    </row>
    <row r="4241" spans="1:8" x14ac:dyDescent="0.25">
      <c r="A4241" t="s">
        <v>193</v>
      </c>
      <c r="B4241" t="s">
        <v>1645</v>
      </c>
      <c r="C4241" t="s">
        <v>1674</v>
      </c>
      <c r="D4241" t="s">
        <v>2059</v>
      </c>
      <c r="E4241" t="s">
        <v>3864</v>
      </c>
      <c r="F4241" t="s">
        <v>5980</v>
      </c>
      <c r="G4241" t="s">
        <v>5440</v>
      </c>
      <c r="H4241" t="s">
        <v>5440</v>
      </c>
    </row>
    <row r="4242" spans="1:8" x14ac:dyDescent="0.25">
      <c r="A4242" t="s">
        <v>193</v>
      </c>
      <c r="B4242" t="s">
        <v>1645</v>
      </c>
      <c r="C4242" t="s">
        <v>1659</v>
      </c>
      <c r="D4242" t="s">
        <v>2059</v>
      </c>
      <c r="E4242" t="s">
        <v>3864</v>
      </c>
      <c r="F4242" t="s">
        <v>5980</v>
      </c>
      <c r="G4242" t="s">
        <v>5440</v>
      </c>
      <c r="H4242" t="s">
        <v>5440</v>
      </c>
    </row>
    <row r="4243" spans="1:8" x14ac:dyDescent="0.25">
      <c r="A4243" t="s">
        <v>193</v>
      </c>
      <c r="B4243" t="s">
        <v>1645</v>
      </c>
      <c r="C4243" t="s">
        <v>1658</v>
      </c>
      <c r="D4243" t="s">
        <v>2059</v>
      </c>
      <c r="E4243" t="s">
        <v>3864</v>
      </c>
      <c r="F4243" t="s">
        <v>5980</v>
      </c>
      <c r="G4243" t="s">
        <v>5440</v>
      </c>
      <c r="H4243" t="s">
        <v>5440</v>
      </c>
    </row>
    <row r="4244" spans="1:8" x14ac:dyDescent="0.25">
      <c r="A4244" t="s">
        <v>193</v>
      </c>
      <c r="B4244" t="s">
        <v>1645</v>
      </c>
      <c r="C4244" t="s">
        <v>1658</v>
      </c>
      <c r="D4244" t="s">
        <v>2059</v>
      </c>
      <c r="E4244" t="s">
        <v>3864</v>
      </c>
      <c r="F4244" t="s">
        <v>5980</v>
      </c>
      <c r="G4244" t="s">
        <v>5440</v>
      </c>
      <c r="H4244" t="s">
        <v>5440</v>
      </c>
    </row>
    <row r="4245" spans="1:8" x14ac:dyDescent="0.25">
      <c r="A4245" t="s">
        <v>1262</v>
      </c>
      <c r="B4245" t="s">
        <v>1652</v>
      </c>
      <c r="C4245" t="s">
        <v>1658</v>
      </c>
      <c r="D4245" t="s">
        <v>2060</v>
      </c>
      <c r="E4245" t="s">
        <v>4330</v>
      </c>
      <c r="F4245" t="s">
        <v>5980</v>
      </c>
      <c r="G4245" t="s">
        <v>5440</v>
      </c>
      <c r="H4245" t="s">
        <v>5955</v>
      </c>
    </row>
    <row r="4246" spans="1:8" x14ac:dyDescent="0.25">
      <c r="A4246" t="s">
        <v>1446</v>
      </c>
      <c r="B4246" t="s">
        <v>1644</v>
      </c>
      <c r="C4246" t="s">
        <v>1658</v>
      </c>
      <c r="D4246" t="s">
        <v>2060</v>
      </c>
      <c r="E4246" t="s">
        <v>4745</v>
      </c>
      <c r="F4246" t="s">
        <v>5980</v>
      </c>
      <c r="G4246" t="s">
        <v>5447</v>
      </c>
      <c r="H4246" t="s">
        <v>5440</v>
      </c>
    </row>
    <row r="4247" spans="1:8" x14ac:dyDescent="0.25">
      <c r="A4247" t="s">
        <v>367</v>
      </c>
      <c r="B4247" t="s">
        <v>1644</v>
      </c>
      <c r="C4247" t="s">
        <v>1936</v>
      </c>
      <c r="D4247" t="s">
        <v>2043</v>
      </c>
      <c r="E4247" t="s">
        <v>4746</v>
      </c>
      <c r="F4247" t="s">
        <v>5980</v>
      </c>
      <c r="G4247" t="s">
        <v>5525</v>
      </c>
      <c r="H4247" t="s">
        <v>5440</v>
      </c>
    </row>
    <row r="4248" spans="1:8" x14ac:dyDescent="0.25">
      <c r="A4248" t="s">
        <v>1447</v>
      </c>
      <c r="B4248" t="s">
        <v>1645</v>
      </c>
      <c r="C4248" t="s">
        <v>1658</v>
      </c>
      <c r="D4248" t="s">
        <v>2043</v>
      </c>
      <c r="E4248" t="s">
        <v>4747</v>
      </c>
      <c r="F4248" t="s">
        <v>5980</v>
      </c>
      <c r="G4248" t="s">
        <v>5885</v>
      </c>
      <c r="H4248" t="s">
        <v>5955</v>
      </c>
    </row>
    <row r="4249" spans="1:8" x14ac:dyDescent="0.25">
      <c r="A4249" t="s">
        <v>158</v>
      </c>
      <c r="B4249" t="s">
        <v>1645</v>
      </c>
      <c r="C4249" t="s">
        <v>1658</v>
      </c>
      <c r="D4249" t="s">
        <v>2043</v>
      </c>
      <c r="E4249" t="s">
        <v>4748</v>
      </c>
      <c r="F4249" t="s">
        <v>5980</v>
      </c>
      <c r="G4249" t="s">
        <v>5440</v>
      </c>
      <c r="H4249" t="s">
        <v>5440</v>
      </c>
    </row>
    <row r="4250" spans="1:8" x14ac:dyDescent="0.25">
      <c r="A4250" t="s">
        <v>426</v>
      </c>
      <c r="B4250" t="s">
        <v>1646</v>
      </c>
      <c r="C4250" t="s">
        <v>1667</v>
      </c>
      <c r="D4250" t="s">
        <v>2058</v>
      </c>
      <c r="E4250" t="s">
        <v>2960</v>
      </c>
      <c r="F4250" t="s">
        <v>5980</v>
      </c>
      <c r="G4250" t="s">
        <v>5440</v>
      </c>
      <c r="H4250" t="s">
        <v>5440</v>
      </c>
    </row>
    <row r="4251" spans="1:8" x14ac:dyDescent="0.25">
      <c r="A4251" t="s">
        <v>192</v>
      </c>
      <c r="B4251" t="s">
        <v>1644</v>
      </c>
      <c r="C4251" t="s">
        <v>1658</v>
      </c>
      <c r="D4251" t="s">
        <v>2058</v>
      </c>
      <c r="E4251" t="s">
        <v>4749</v>
      </c>
      <c r="F4251" t="s">
        <v>5980</v>
      </c>
      <c r="G4251" t="s">
        <v>5463</v>
      </c>
      <c r="H4251" t="s">
        <v>5956</v>
      </c>
    </row>
    <row r="4252" spans="1:8" x14ac:dyDescent="0.25">
      <c r="A4252" t="s">
        <v>1448</v>
      </c>
      <c r="B4252" t="s">
        <v>1645</v>
      </c>
      <c r="C4252" t="s">
        <v>1677</v>
      </c>
      <c r="D4252" t="s">
        <v>2058</v>
      </c>
      <c r="E4252" t="s">
        <v>4750</v>
      </c>
      <c r="F4252" t="s">
        <v>5980</v>
      </c>
      <c r="G4252" t="s">
        <v>5440</v>
      </c>
      <c r="H4252" t="s">
        <v>5440</v>
      </c>
    </row>
    <row r="4253" spans="1:8" x14ac:dyDescent="0.25">
      <c r="A4253" t="s">
        <v>1449</v>
      </c>
      <c r="B4253" t="s">
        <v>1645</v>
      </c>
      <c r="C4253" t="s">
        <v>1912</v>
      </c>
      <c r="D4253" t="s">
        <v>2058</v>
      </c>
      <c r="E4253" t="s">
        <v>4751</v>
      </c>
      <c r="F4253" t="s">
        <v>5980</v>
      </c>
      <c r="G4253" t="s">
        <v>5440</v>
      </c>
      <c r="H4253" t="s">
        <v>5440</v>
      </c>
    </row>
    <row r="4254" spans="1:8" x14ac:dyDescent="0.25">
      <c r="A4254" t="s">
        <v>291</v>
      </c>
      <c r="B4254" t="s">
        <v>1645</v>
      </c>
      <c r="C4254" t="s">
        <v>1658</v>
      </c>
      <c r="D4254" t="s">
        <v>2058</v>
      </c>
      <c r="E4254" t="s">
        <v>4752</v>
      </c>
      <c r="F4254" t="s">
        <v>5980</v>
      </c>
      <c r="G4254" t="s">
        <v>5502</v>
      </c>
      <c r="H4254" t="s">
        <v>5956</v>
      </c>
    </row>
    <row r="4255" spans="1:8" x14ac:dyDescent="0.25">
      <c r="A4255" t="s">
        <v>1292</v>
      </c>
      <c r="B4255" t="s">
        <v>1645</v>
      </c>
      <c r="C4255" t="s">
        <v>1674</v>
      </c>
      <c r="D4255" t="s">
        <v>2058</v>
      </c>
      <c r="E4255" t="s">
        <v>4753</v>
      </c>
      <c r="F4255" t="s">
        <v>5980</v>
      </c>
      <c r="G4255" t="s">
        <v>5886</v>
      </c>
      <c r="H4255" t="s">
        <v>5956</v>
      </c>
    </row>
    <row r="4256" spans="1:8" x14ac:dyDescent="0.25">
      <c r="A4256" t="s">
        <v>706</v>
      </c>
      <c r="B4256" t="s">
        <v>1649</v>
      </c>
      <c r="C4256" t="s">
        <v>1659</v>
      </c>
      <c r="D4256" t="s">
        <v>2035</v>
      </c>
      <c r="E4256" t="s">
        <v>3316</v>
      </c>
      <c r="F4256" t="s">
        <v>5980</v>
      </c>
      <c r="G4256" t="s">
        <v>5447</v>
      </c>
      <c r="H4256" t="s">
        <v>5440</v>
      </c>
    </row>
    <row r="4257" spans="1:8" x14ac:dyDescent="0.25">
      <c r="A4257" t="s">
        <v>820</v>
      </c>
      <c r="B4257" t="s">
        <v>1645</v>
      </c>
      <c r="C4257" t="s">
        <v>1983</v>
      </c>
      <c r="D4257" t="s">
        <v>2035</v>
      </c>
      <c r="E4257" t="s">
        <v>3504</v>
      </c>
      <c r="F4257" t="s">
        <v>5980</v>
      </c>
      <c r="G4257" t="s">
        <v>5452</v>
      </c>
      <c r="H4257" t="s">
        <v>5440</v>
      </c>
    </row>
    <row r="4258" spans="1:8" x14ac:dyDescent="0.25">
      <c r="A4258" t="s">
        <v>35</v>
      </c>
      <c r="B4258" t="s">
        <v>1645</v>
      </c>
      <c r="C4258" t="s">
        <v>1671</v>
      </c>
      <c r="D4258" t="s">
        <v>2035</v>
      </c>
      <c r="E4258" t="s">
        <v>2209</v>
      </c>
      <c r="F4258" t="s">
        <v>5980</v>
      </c>
      <c r="G4258" t="s">
        <v>5440</v>
      </c>
      <c r="H4258" t="s">
        <v>5440</v>
      </c>
    </row>
    <row r="4259" spans="1:8" x14ac:dyDescent="0.25">
      <c r="A4259" t="s">
        <v>1178</v>
      </c>
      <c r="B4259" t="s">
        <v>1645</v>
      </c>
      <c r="C4259" t="s">
        <v>1658</v>
      </c>
      <c r="D4259" t="s">
        <v>2035</v>
      </c>
      <c r="E4259" t="s">
        <v>4152</v>
      </c>
      <c r="F4259" t="s">
        <v>5980</v>
      </c>
      <c r="G4259" t="s">
        <v>5440</v>
      </c>
      <c r="H4259" t="s">
        <v>5440</v>
      </c>
    </row>
    <row r="4260" spans="1:8" x14ac:dyDescent="0.25">
      <c r="A4260" t="s">
        <v>1352</v>
      </c>
      <c r="B4260" t="s">
        <v>1645</v>
      </c>
      <c r="C4260" t="s">
        <v>1915</v>
      </c>
      <c r="D4260" t="s">
        <v>2035</v>
      </c>
      <c r="E4260" t="s">
        <v>4754</v>
      </c>
      <c r="F4260" t="s">
        <v>5980</v>
      </c>
      <c r="G4260" t="s">
        <v>5495</v>
      </c>
      <c r="H4260" t="s">
        <v>5440</v>
      </c>
    </row>
    <row r="4261" spans="1:8" x14ac:dyDescent="0.25">
      <c r="A4261" t="s">
        <v>1450</v>
      </c>
      <c r="B4261" t="s">
        <v>1645</v>
      </c>
      <c r="C4261" t="s">
        <v>1855</v>
      </c>
      <c r="D4261" t="s">
        <v>2035</v>
      </c>
      <c r="E4261" t="s">
        <v>4755</v>
      </c>
      <c r="F4261" t="s">
        <v>5980</v>
      </c>
      <c r="G4261" t="s">
        <v>5440</v>
      </c>
      <c r="H4261" t="s">
        <v>5440</v>
      </c>
    </row>
    <row r="4262" spans="1:8" x14ac:dyDescent="0.25">
      <c r="A4262" t="s">
        <v>77</v>
      </c>
      <c r="B4262" t="s">
        <v>1655</v>
      </c>
      <c r="C4262" t="s">
        <v>1942</v>
      </c>
      <c r="D4262" t="s">
        <v>2088</v>
      </c>
      <c r="E4262" t="s">
        <v>4756</v>
      </c>
      <c r="F4262" t="s">
        <v>5980</v>
      </c>
      <c r="G4262" t="s">
        <v>5440</v>
      </c>
      <c r="H4262" t="s">
        <v>5440</v>
      </c>
    </row>
    <row r="4263" spans="1:8" x14ac:dyDescent="0.25">
      <c r="A4263" t="s">
        <v>215</v>
      </c>
      <c r="B4263" t="s">
        <v>1652</v>
      </c>
      <c r="C4263" t="s">
        <v>1903</v>
      </c>
      <c r="D4263" t="s">
        <v>2060</v>
      </c>
      <c r="E4263" t="s">
        <v>4757</v>
      </c>
      <c r="F4263" t="s">
        <v>5980</v>
      </c>
      <c r="G4263" t="s">
        <v>5481</v>
      </c>
      <c r="H4263" t="s">
        <v>5955</v>
      </c>
    </row>
    <row r="4264" spans="1:8" x14ac:dyDescent="0.25">
      <c r="A4264" t="s">
        <v>268</v>
      </c>
      <c r="B4264" t="s">
        <v>1644</v>
      </c>
      <c r="C4264" t="s">
        <v>1669</v>
      </c>
      <c r="D4264" t="s">
        <v>2043</v>
      </c>
      <c r="E4264" t="s">
        <v>4758</v>
      </c>
      <c r="F4264" t="s">
        <v>5980</v>
      </c>
      <c r="G4264" t="s">
        <v>5447</v>
      </c>
      <c r="H4264" t="s">
        <v>5440</v>
      </c>
    </row>
    <row r="4265" spans="1:8" x14ac:dyDescent="0.25">
      <c r="A4265" t="s">
        <v>183</v>
      </c>
      <c r="B4265" t="s">
        <v>1645</v>
      </c>
      <c r="C4265" t="s">
        <v>1663</v>
      </c>
      <c r="D4265" t="s">
        <v>2043</v>
      </c>
      <c r="E4265" t="s">
        <v>2977</v>
      </c>
      <c r="F4265" t="s">
        <v>5980</v>
      </c>
      <c r="G4265" t="s">
        <v>5452</v>
      </c>
      <c r="H4265" t="s">
        <v>5440</v>
      </c>
    </row>
    <row r="4266" spans="1:8" x14ac:dyDescent="0.25">
      <c r="A4266" t="s">
        <v>199</v>
      </c>
      <c r="B4266" t="s">
        <v>1645</v>
      </c>
      <c r="C4266" t="s">
        <v>1659</v>
      </c>
      <c r="D4266" t="s">
        <v>2043</v>
      </c>
      <c r="E4266" t="s">
        <v>4759</v>
      </c>
      <c r="F4266" t="s">
        <v>5980</v>
      </c>
      <c r="G4266" t="s">
        <v>5594</v>
      </c>
      <c r="H4266" t="s">
        <v>5440</v>
      </c>
    </row>
    <row r="4267" spans="1:8" x14ac:dyDescent="0.25">
      <c r="A4267" t="s">
        <v>244</v>
      </c>
      <c r="B4267" t="s">
        <v>1645</v>
      </c>
      <c r="C4267" t="s">
        <v>1658</v>
      </c>
      <c r="D4267" t="s">
        <v>2043</v>
      </c>
      <c r="E4267" t="s">
        <v>4760</v>
      </c>
      <c r="F4267" t="s">
        <v>5980</v>
      </c>
      <c r="G4267" t="s">
        <v>5752</v>
      </c>
      <c r="H4267" t="s">
        <v>5440</v>
      </c>
    </row>
    <row r="4268" spans="1:8" x14ac:dyDescent="0.25">
      <c r="A4268" t="s">
        <v>268</v>
      </c>
      <c r="B4268" t="s">
        <v>1645</v>
      </c>
      <c r="C4268" t="s">
        <v>1695</v>
      </c>
      <c r="D4268" t="s">
        <v>2043</v>
      </c>
      <c r="E4268" t="s">
        <v>4761</v>
      </c>
      <c r="F4268" t="s">
        <v>5980</v>
      </c>
      <c r="G4268" t="s">
        <v>5451</v>
      </c>
      <c r="H4268" t="s">
        <v>5440</v>
      </c>
    </row>
    <row r="4269" spans="1:8" x14ac:dyDescent="0.25">
      <c r="A4269" t="s">
        <v>215</v>
      </c>
      <c r="B4269" t="s">
        <v>1645</v>
      </c>
      <c r="C4269" t="s">
        <v>1674</v>
      </c>
      <c r="D4269" t="s">
        <v>2043</v>
      </c>
      <c r="E4269" t="s">
        <v>4762</v>
      </c>
      <c r="F4269" t="s">
        <v>5980</v>
      </c>
      <c r="G4269" t="s">
        <v>5446</v>
      </c>
      <c r="H4269" t="s">
        <v>5440</v>
      </c>
    </row>
    <row r="4270" spans="1:8" x14ac:dyDescent="0.25">
      <c r="A4270" t="s">
        <v>77</v>
      </c>
      <c r="B4270" t="s">
        <v>1645</v>
      </c>
      <c r="C4270" t="s">
        <v>1658</v>
      </c>
      <c r="D4270" t="s">
        <v>2058</v>
      </c>
      <c r="E4270" t="s">
        <v>4763</v>
      </c>
      <c r="F4270" t="s">
        <v>5980</v>
      </c>
      <c r="G4270" t="s">
        <v>5454</v>
      </c>
      <c r="H4270" t="s">
        <v>5440</v>
      </c>
    </row>
    <row r="4271" spans="1:8" x14ac:dyDescent="0.25">
      <c r="A4271" t="s">
        <v>77</v>
      </c>
      <c r="B4271" t="s">
        <v>1645</v>
      </c>
      <c r="C4271" t="s">
        <v>1667</v>
      </c>
      <c r="D4271" t="s">
        <v>2035</v>
      </c>
      <c r="E4271" t="s">
        <v>4764</v>
      </c>
      <c r="F4271" t="s">
        <v>5980</v>
      </c>
      <c r="G4271" t="s">
        <v>5440</v>
      </c>
      <c r="H4271" t="s">
        <v>5440</v>
      </c>
    </row>
    <row r="4272" spans="1:8" x14ac:dyDescent="0.25">
      <c r="A4272" t="s">
        <v>77</v>
      </c>
      <c r="B4272" t="s">
        <v>1645</v>
      </c>
      <c r="C4272" t="s">
        <v>1658</v>
      </c>
      <c r="D4272" t="s">
        <v>2035</v>
      </c>
      <c r="E4272" t="s">
        <v>4765</v>
      </c>
      <c r="F4272" t="s">
        <v>5980</v>
      </c>
      <c r="G4272" t="s">
        <v>5440</v>
      </c>
      <c r="H4272" t="s">
        <v>5440</v>
      </c>
    </row>
    <row r="4273" spans="1:8" x14ac:dyDescent="0.25">
      <c r="A4273" t="s">
        <v>77</v>
      </c>
      <c r="B4273" t="s">
        <v>1645</v>
      </c>
      <c r="C4273" t="s">
        <v>1658</v>
      </c>
      <c r="D4273" t="s">
        <v>2035</v>
      </c>
      <c r="E4273" t="s">
        <v>4766</v>
      </c>
      <c r="F4273" t="s">
        <v>5980</v>
      </c>
      <c r="G4273" t="s">
        <v>5553</v>
      </c>
      <c r="H4273" t="s">
        <v>5440</v>
      </c>
    </row>
    <row r="4274" spans="1:8" x14ac:dyDescent="0.25">
      <c r="A4274" t="s">
        <v>268</v>
      </c>
      <c r="B4274" t="s">
        <v>1644</v>
      </c>
      <c r="C4274" t="s">
        <v>1658</v>
      </c>
      <c r="D4274" t="s">
        <v>2059</v>
      </c>
      <c r="E4274" t="s">
        <v>4767</v>
      </c>
      <c r="F4274" t="s">
        <v>5980</v>
      </c>
      <c r="G4274" t="s">
        <v>5485</v>
      </c>
      <c r="H4274" t="s">
        <v>5956</v>
      </c>
    </row>
    <row r="4275" spans="1:8" x14ac:dyDescent="0.25">
      <c r="A4275" t="s">
        <v>268</v>
      </c>
      <c r="B4275" t="s">
        <v>1644</v>
      </c>
      <c r="C4275" t="s">
        <v>1683</v>
      </c>
      <c r="D4275" t="s">
        <v>2059</v>
      </c>
      <c r="E4275" t="s">
        <v>4768</v>
      </c>
      <c r="F4275" t="s">
        <v>5980</v>
      </c>
      <c r="G4275" t="s">
        <v>5447</v>
      </c>
      <c r="H4275" t="s">
        <v>5440</v>
      </c>
    </row>
    <row r="4276" spans="1:8" x14ac:dyDescent="0.25">
      <c r="A4276" t="s">
        <v>244</v>
      </c>
      <c r="B4276" t="s">
        <v>1644</v>
      </c>
      <c r="C4276" t="s">
        <v>1658</v>
      </c>
      <c r="D4276" t="s">
        <v>2059</v>
      </c>
      <c r="E4276" t="s">
        <v>4769</v>
      </c>
      <c r="F4276" t="s">
        <v>5980</v>
      </c>
      <c r="G4276" t="s">
        <v>5446</v>
      </c>
      <c r="H4276" t="s">
        <v>5440</v>
      </c>
    </row>
    <row r="4277" spans="1:8" x14ac:dyDescent="0.25">
      <c r="A4277" t="s">
        <v>77</v>
      </c>
      <c r="B4277" t="s">
        <v>1649</v>
      </c>
      <c r="C4277" t="s">
        <v>1658</v>
      </c>
      <c r="D4277" t="s">
        <v>2060</v>
      </c>
      <c r="E4277" t="s">
        <v>4770</v>
      </c>
      <c r="F4277" t="s">
        <v>5980</v>
      </c>
      <c r="G4277" t="s">
        <v>5451</v>
      </c>
      <c r="H4277" t="s">
        <v>5440</v>
      </c>
    </row>
    <row r="4278" spans="1:8" x14ac:dyDescent="0.25">
      <c r="A4278" t="s">
        <v>1451</v>
      </c>
      <c r="B4278" t="s">
        <v>1652</v>
      </c>
      <c r="C4278" t="s">
        <v>1658</v>
      </c>
      <c r="D4278" t="s">
        <v>2043</v>
      </c>
      <c r="E4278" t="s">
        <v>4771</v>
      </c>
      <c r="F4278" t="s">
        <v>5980</v>
      </c>
      <c r="G4278" t="s">
        <v>5549</v>
      </c>
      <c r="H4278" t="s">
        <v>5440</v>
      </c>
    </row>
    <row r="4279" spans="1:8" x14ac:dyDescent="0.25">
      <c r="A4279" t="s">
        <v>227</v>
      </c>
      <c r="B4279" t="s">
        <v>1651</v>
      </c>
      <c r="C4279" t="s">
        <v>1972</v>
      </c>
      <c r="D4279" t="s">
        <v>2058</v>
      </c>
      <c r="E4279" t="s">
        <v>4772</v>
      </c>
      <c r="F4279" t="s">
        <v>5980</v>
      </c>
      <c r="G4279" t="s">
        <v>5440</v>
      </c>
      <c r="H4279" t="s">
        <v>5440</v>
      </c>
    </row>
    <row r="4280" spans="1:8" x14ac:dyDescent="0.25">
      <c r="A4280" t="s">
        <v>77</v>
      </c>
      <c r="B4280" t="s">
        <v>1644</v>
      </c>
      <c r="C4280" t="s">
        <v>1703</v>
      </c>
      <c r="D4280" t="s">
        <v>2058</v>
      </c>
      <c r="E4280" t="s">
        <v>3415</v>
      </c>
      <c r="F4280" t="s">
        <v>5980</v>
      </c>
      <c r="G4280" t="s">
        <v>5440</v>
      </c>
      <c r="H4280" t="s">
        <v>5440</v>
      </c>
    </row>
    <row r="4281" spans="1:8" x14ac:dyDescent="0.25">
      <c r="A4281" t="s">
        <v>77</v>
      </c>
      <c r="B4281" t="s">
        <v>1651</v>
      </c>
      <c r="C4281" t="s">
        <v>1685</v>
      </c>
      <c r="D4281" t="s">
        <v>2059</v>
      </c>
      <c r="E4281" t="s">
        <v>4773</v>
      </c>
      <c r="F4281" t="s">
        <v>5980</v>
      </c>
      <c r="G4281" t="s">
        <v>5440</v>
      </c>
      <c r="H4281" t="s">
        <v>5440</v>
      </c>
    </row>
    <row r="4282" spans="1:8" x14ac:dyDescent="0.25">
      <c r="A4282" t="s">
        <v>1452</v>
      </c>
      <c r="B4282" t="s">
        <v>1645</v>
      </c>
      <c r="C4282" t="s">
        <v>1703</v>
      </c>
      <c r="D4282" t="s">
        <v>2035</v>
      </c>
      <c r="E4282" t="s">
        <v>4774</v>
      </c>
      <c r="F4282" t="s">
        <v>5980</v>
      </c>
      <c r="G4282" t="s">
        <v>5485</v>
      </c>
      <c r="H4282" t="s">
        <v>5440</v>
      </c>
    </row>
    <row r="4283" spans="1:8" x14ac:dyDescent="0.25">
      <c r="A4283" t="s">
        <v>172</v>
      </c>
      <c r="B4283" t="s">
        <v>1649</v>
      </c>
      <c r="C4283" t="s">
        <v>1658</v>
      </c>
      <c r="D4283" t="s">
        <v>2059</v>
      </c>
      <c r="E4283" t="s">
        <v>4775</v>
      </c>
      <c r="F4283" t="s">
        <v>5980</v>
      </c>
      <c r="G4283" t="s">
        <v>5451</v>
      </c>
      <c r="H4283" t="s">
        <v>5440</v>
      </c>
    </row>
    <row r="4284" spans="1:8" x14ac:dyDescent="0.25">
      <c r="A4284" t="s">
        <v>39</v>
      </c>
      <c r="B4284" t="s">
        <v>1649</v>
      </c>
      <c r="C4284" t="s">
        <v>1659</v>
      </c>
      <c r="D4284" t="s">
        <v>2059</v>
      </c>
      <c r="E4284" t="s">
        <v>4491</v>
      </c>
      <c r="F4284" t="s">
        <v>5980</v>
      </c>
      <c r="G4284" t="s">
        <v>5459</v>
      </c>
      <c r="H4284" t="s">
        <v>5440</v>
      </c>
    </row>
    <row r="4285" spans="1:8" x14ac:dyDescent="0.25">
      <c r="A4285" t="s">
        <v>1297</v>
      </c>
      <c r="B4285" t="s">
        <v>1644</v>
      </c>
      <c r="C4285" t="s">
        <v>2000</v>
      </c>
      <c r="D4285" t="s">
        <v>2059</v>
      </c>
      <c r="E4285" t="s">
        <v>4776</v>
      </c>
      <c r="F4285" t="s">
        <v>5980</v>
      </c>
      <c r="G4285" t="s">
        <v>5515</v>
      </c>
      <c r="H4285" t="s">
        <v>5956</v>
      </c>
    </row>
    <row r="4286" spans="1:8" x14ac:dyDescent="0.25">
      <c r="A4286" t="s">
        <v>1049</v>
      </c>
      <c r="B4286" t="s">
        <v>1644</v>
      </c>
      <c r="C4286" t="s">
        <v>1983</v>
      </c>
      <c r="D4286" t="s">
        <v>2059</v>
      </c>
      <c r="E4286" t="s">
        <v>4777</v>
      </c>
      <c r="F4286" t="s">
        <v>5980</v>
      </c>
      <c r="G4286" t="s">
        <v>5447</v>
      </c>
      <c r="H4286" t="s">
        <v>5440</v>
      </c>
    </row>
    <row r="4287" spans="1:8" x14ac:dyDescent="0.25">
      <c r="A4287" t="s">
        <v>41</v>
      </c>
      <c r="B4287" t="s">
        <v>1645</v>
      </c>
      <c r="C4287" t="s">
        <v>1658</v>
      </c>
      <c r="D4287" t="s">
        <v>2059</v>
      </c>
      <c r="E4287" t="s">
        <v>4778</v>
      </c>
      <c r="F4287" t="s">
        <v>5980</v>
      </c>
      <c r="G4287" t="s">
        <v>5460</v>
      </c>
      <c r="H4287" t="s">
        <v>5956</v>
      </c>
    </row>
    <row r="4288" spans="1:8" x14ac:dyDescent="0.25">
      <c r="A4288" t="s">
        <v>37</v>
      </c>
      <c r="B4288" t="s">
        <v>1645</v>
      </c>
      <c r="C4288" t="s">
        <v>1658</v>
      </c>
      <c r="D4288" t="s">
        <v>2059</v>
      </c>
      <c r="E4288" t="s">
        <v>4779</v>
      </c>
      <c r="F4288" t="s">
        <v>5980</v>
      </c>
      <c r="G4288" t="s">
        <v>5440</v>
      </c>
      <c r="H4288" t="s">
        <v>5440</v>
      </c>
    </row>
    <row r="4289" spans="1:8" x14ac:dyDescent="0.25">
      <c r="A4289" t="s">
        <v>1453</v>
      </c>
      <c r="B4289" t="s">
        <v>1645</v>
      </c>
      <c r="C4289" t="s">
        <v>1658</v>
      </c>
      <c r="D4289" t="s">
        <v>2060</v>
      </c>
      <c r="E4289" t="s">
        <v>4780</v>
      </c>
      <c r="F4289" t="s">
        <v>5980</v>
      </c>
      <c r="G4289" t="s">
        <v>5510</v>
      </c>
      <c r="H4289" t="s">
        <v>5440</v>
      </c>
    </row>
    <row r="4290" spans="1:8" x14ac:dyDescent="0.25">
      <c r="A4290" t="s">
        <v>1384</v>
      </c>
      <c r="B4290" t="s">
        <v>1646</v>
      </c>
      <c r="C4290" t="s">
        <v>1994</v>
      </c>
      <c r="D4290" t="s">
        <v>2043</v>
      </c>
      <c r="E4290" t="s">
        <v>4781</v>
      </c>
      <c r="F4290" t="s">
        <v>5980</v>
      </c>
      <c r="G4290" t="s">
        <v>5440</v>
      </c>
      <c r="H4290" t="s">
        <v>5440</v>
      </c>
    </row>
    <row r="4291" spans="1:8" x14ac:dyDescent="0.25">
      <c r="A4291" t="s">
        <v>1384</v>
      </c>
      <c r="B4291" t="s">
        <v>1646</v>
      </c>
      <c r="C4291" t="s">
        <v>1979</v>
      </c>
      <c r="D4291" t="s">
        <v>2043</v>
      </c>
      <c r="E4291" t="s">
        <v>4536</v>
      </c>
      <c r="F4291" t="s">
        <v>5980</v>
      </c>
      <c r="G4291" t="s">
        <v>5440</v>
      </c>
      <c r="H4291" t="s">
        <v>5440</v>
      </c>
    </row>
    <row r="4292" spans="1:8" x14ac:dyDescent="0.25">
      <c r="A4292" t="s">
        <v>329</v>
      </c>
      <c r="B4292" t="s">
        <v>1644</v>
      </c>
      <c r="C4292" t="s">
        <v>1658</v>
      </c>
      <c r="D4292" t="s">
        <v>2043</v>
      </c>
      <c r="E4292" t="s">
        <v>4782</v>
      </c>
      <c r="F4292" t="s">
        <v>5980</v>
      </c>
      <c r="G4292" t="s">
        <v>5447</v>
      </c>
      <c r="H4292" t="s">
        <v>5440</v>
      </c>
    </row>
    <row r="4293" spans="1:8" x14ac:dyDescent="0.25">
      <c r="A4293" t="s">
        <v>305</v>
      </c>
      <c r="B4293" t="s">
        <v>1644</v>
      </c>
      <c r="C4293" t="s">
        <v>1681</v>
      </c>
      <c r="D4293" t="s">
        <v>2043</v>
      </c>
      <c r="E4293" t="s">
        <v>4783</v>
      </c>
      <c r="F4293" t="s">
        <v>5980</v>
      </c>
      <c r="G4293" t="s">
        <v>5440</v>
      </c>
      <c r="H4293" t="s">
        <v>5440</v>
      </c>
    </row>
    <row r="4294" spans="1:8" x14ac:dyDescent="0.25">
      <c r="A4294" t="s">
        <v>172</v>
      </c>
      <c r="B4294" t="s">
        <v>1644</v>
      </c>
      <c r="C4294" t="s">
        <v>1658</v>
      </c>
      <c r="D4294" t="s">
        <v>2043</v>
      </c>
      <c r="E4294" t="s">
        <v>4784</v>
      </c>
      <c r="F4294" t="s">
        <v>5980</v>
      </c>
      <c r="G4294" t="s">
        <v>5502</v>
      </c>
      <c r="H4294" t="s">
        <v>5440</v>
      </c>
    </row>
    <row r="4295" spans="1:8" x14ac:dyDescent="0.25">
      <c r="A4295" t="s">
        <v>1454</v>
      </c>
      <c r="B4295" t="s">
        <v>1644</v>
      </c>
      <c r="C4295" t="s">
        <v>1658</v>
      </c>
      <c r="D4295" t="s">
        <v>2043</v>
      </c>
      <c r="E4295" t="s">
        <v>4785</v>
      </c>
      <c r="F4295" t="s">
        <v>5980</v>
      </c>
      <c r="G4295" t="s">
        <v>5485</v>
      </c>
      <c r="H4295" t="s">
        <v>5440</v>
      </c>
    </row>
    <row r="4296" spans="1:8" x14ac:dyDescent="0.25">
      <c r="A4296" t="s">
        <v>1455</v>
      </c>
      <c r="B4296" t="s">
        <v>1645</v>
      </c>
      <c r="C4296" t="s">
        <v>1658</v>
      </c>
      <c r="D4296" t="s">
        <v>2043</v>
      </c>
      <c r="E4296" t="s">
        <v>4786</v>
      </c>
      <c r="F4296" t="s">
        <v>5980</v>
      </c>
      <c r="G4296" t="s">
        <v>5440</v>
      </c>
      <c r="H4296" t="s">
        <v>5440</v>
      </c>
    </row>
    <row r="4297" spans="1:8" x14ac:dyDescent="0.25">
      <c r="A4297" t="s">
        <v>172</v>
      </c>
      <c r="B4297" t="s">
        <v>1651</v>
      </c>
      <c r="C4297" t="s">
        <v>1658</v>
      </c>
      <c r="D4297" t="s">
        <v>2058</v>
      </c>
      <c r="E4297" t="s">
        <v>4787</v>
      </c>
      <c r="F4297" t="s">
        <v>5980</v>
      </c>
      <c r="G4297" t="s">
        <v>5440</v>
      </c>
      <c r="H4297" t="s">
        <v>5440</v>
      </c>
    </row>
    <row r="4298" spans="1:8" x14ac:dyDescent="0.25">
      <c r="A4298" t="s">
        <v>68</v>
      </c>
      <c r="B4298" t="s">
        <v>1644</v>
      </c>
      <c r="C4298" t="s">
        <v>1659</v>
      </c>
      <c r="D4298" t="s">
        <v>2058</v>
      </c>
      <c r="E4298" t="s">
        <v>4788</v>
      </c>
      <c r="F4298" t="s">
        <v>5980</v>
      </c>
      <c r="G4298" t="s">
        <v>5446</v>
      </c>
      <c r="H4298" t="s">
        <v>5956</v>
      </c>
    </row>
    <row r="4299" spans="1:8" x14ac:dyDescent="0.25">
      <c r="A4299" t="s">
        <v>427</v>
      </c>
      <c r="B4299" t="s">
        <v>1644</v>
      </c>
      <c r="C4299" t="s">
        <v>1658</v>
      </c>
      <c r="D4299" t="s">
        <v>2058</v>
      </c>
      <c r="E4299" t="s">
        <v>4789</v>
      </c>
      <c r="F4299" t="s">
        <v>5980</v>
      </c>
      <c r="G4299" t="s">
        <v>5440</v>
      </c>
      <c r="H4299" t="s">
        <v>5440</v>
      </c>
    </row>
    <row r="4300" spans="1:8" x14ac:dyDescent="0.25">
      <c r="A4300" t="s">
        <v>430</v>
      </c>
      <c r="B4300" t="s">
        <v>1644</v>
      </c>
      <c r="C4300" t="s">
        <v>1658</v>
      </c>
      <c r="D4300" t="s">
        <v>2035</v>
      </c>
      <c r="E4300" t="s">
        <v>4790</v>
      </c>
      <c r="F4300" t="s">
        <v>5980</v>
      </c>
      <c r="G4300" t="s">
        <v>5639</v>
      </c>
      <c r="H4300" t="s">
        <v>5440</v>
      </c>
    </row>
    <row r="4301" spans="1:8" x14ac:dyDescent="0.25">
      <c r="A4301" t="s">
        <v>339</v>
      </c>
      <c r="B4301" t="s">
        <v>1645</v>
      </c>
      <c r="C4301" t="s">
        <v>1659</v>
      </c>
      <c r="D4301" t="s">
        <v>2035</v>
      </c>
      <c r="E4301" t="s">
        <v>4791</v>
      </c>
      <c r="F4301" t="s">
        <v>5980</v>
      </c>
      <c r="G4301" t="s">
        <v>5736</v>
      </c>
      <c r="H4301" t="s">
        <v>5955</v>
      </c>
    </row>
    <row r="4302" spans="1:8" x14ac:dyDescent="0.25">
      <c r="A4302" t="s">
        <v>193</v>
      </c>
      <c r="B4302" t="s">
        <v>1645</v>
      </c>
      <c r="C4302" t="s">
        <v>1658</v>
      </c>
      <c r="D4302" t="s">
        <v>2035</v>
      </c>
      <c r="E4302" t="s">
        <v>2747</v>
      </c>
      <c r="F4302" t="s">
        <v>5980</v>
      </c>
      <c r="G4302" t="s">
        <v>5485</v>
      </c>
      <c r="H4302" t="s">
        <v>5440</v>
      </c>
    </row>
    <row r="4303" spans="1:8" x14ac:dyDescent="0.25">
      <c r="A4303" t="s">
        <v>193</v>
      </c>
      <c r="B4303" t="s">
        <v>1645</v>
      </c>
      <c r="C4303" t="s">
        <v>1658</v>
      </c>
      <c r="D4303" t="s">
        <v>2059</v>
      </c>
      <c r="E4303" t="s">
        <v>4792</v>
      </c>
      <c r="F4303" t="s">
        <v>5980</v>
      </c>
      <c r="G4303" t="s">
        <v>5440</v>
      </c>
      <c r="H4303" t="s">
        <v>5440</v>
      </c>
    </row>
    <row r="4304" spans="1:8" x14ac:dyDescent="0.25">
      <c r="A4304" t="s">
        <v>1185</v>
      </c>
      <c r="B4304" t="s">
        <v>1646</v>
      </c>
      <c r="C4304" t="s">
        <v>1659</v>
      </c>
      <c r="D4304" t="s">
        <v>2060</v>
      </c>
      <c r="E4304" t="s">
        <v>4161</v>
      </c>
      <c r="F4304" t="s">
        <v>5980</v>
      </c>
      <c r="G4304" t="s">
        <v>5440</v>
      </c>
      <c r="H4304" t="s">
        <v>5440</v>
      </c>
    </row>
    <row r="4305" spans="1:8" x14ac:dyDescent="0.25">
      <c r="A4305" t="s">
        <v>1087</v>
      </c>
      <c r="B4305" t="s">
        <v>1644</v>
      </c>
      <c r="C4305" t="s">
        <v>1658</v>
      </c>
      <c r="D4305" t="s">
        <v>2060</v>
      </c>
      <c r="E4305" t="s">
        <v>4606</v>
      </c>
      <c r="F4305" t="s">
        <v>5980</v>
      </c>
      <c r="G4305" t="s">
        <v>5451</v>
      </c>
      <c r="H4305" t="s">
        <v>5956</v>
      </c>
    </row>
    <row r="4306" spans="1:8" x14ac:dyDescent="0.25">
      <c r="A4306" t="s">
        <v>291</v>
      </c>
      <c r="B4306" t="s">
        <v>1644</v>
      </c>
      <c r="C4306" t="s">
        <v>1658</v>
      </c>
      <c r="D4306" t="s">
        <v>2060</v>
      </c>
      <c r="E4306" t="s">
        <v>4607</v>
      </c>
      <c r="F4306" t="s">
        <v>5980</v>
      </c>
      <c r="G4306" t="s">
        <v>5440</v>
      </c>
      <c r="H4306" t="s">
        <v>5956</v>
      </c>
    </row>
    <row r="4307" spans="1:8" x14ac:dyDescent="0.25">
      <c r="A4307" t="s">
        <v>192</v>
      </c>
      <c r="B4307" t="s">
        <v>1644</v>
      </c>
      <c r="C4307" t="s">
        <v>1658</v>
      </c>
      <c r="D4307" t="s">
        <v>2060</v>
      </c>
      <c r="E4307" t="s">
        <v>4594</v>
      </c>
      <c r="F4307" t="s">
        <v>5980</v>
      </c>
      <c r="G4307" t="s">
        <v>5440</v>
      </c>
      <c r="H4307" t="s">
        <v>5440</v>
      </c>
    </row>
    <row r="4308" spans="1:8" x14ac:dyDescent="0.25">
      <c r="A4308" t="s">
        <v>443</v>
      </c>
      <c r="B4308" t="s">
        <v>1645</v>
      </c>
      <c r="C4308" t="s">
        <v>1667</v>
      </c>
      <c r="D4308" t="s">
        <v>2088</v>
      </c>
      <c r="E4308" t="s">
        <v>3867</v>
      </c>
      <c r="F4308" t="s">
        <v>5980</v>
      </c>
      <c r="G4308" t="s">
        <v>5440</v>
      </c>
      <c r="H4308" t="s">
        <v>5956</v>
      </c>
    </row>
    <row r="4309" spans="1:8" x14ac:dyDescent="0.25">
      <c r="A4309" t="s">
        <v>255</v>
      </c>
      <c r="B4309" t="s">
        <v>1645</v>
      </c>
      <c r="C4309" t="s">
        <v>1658</v>
      </c>
      <c r="D4309" t="s">
        <v>2060</v>
      </c>
      <c r="E4309" t="s">
        <v>4793</v>
      </c>
      <c r="F4309" t="s">
        <v>5980</v>
      </c>
      <c r="G4309" t="s">
        <v>5451</v>
      </c>
      <c r="H4309" t="s">
        <v>5440</v>
      </c>
    </row>
    <row r="4310" spans="1:8" x14ac:dyDescent="0.25">
      <c r="A4310" t="s">
        <v>819</v>
      </c>
      <c r="B4310" t="s">
        <v>1645</v>
      </c>
      <c r="C4310" t="s">
        <v>1658</v>
      </c>
      <c r="D4310" t="s">
        <v>2060</v>
      </c>
      <c r="E4310" t="s">
        <v>3503</v>
      </c>
      <c r="F4310" t="s">
        <v>5980</v>
      </c>
      <c r="G4310" t="s">
        <v>5440</v>
      </c>
      <c r="H4310" t="s">
        <v>5440</v>
      </c>
    </row>
    <row r="4311" spans="1:8" x14ac:dyDescent="0.25">
      <c r="A4311" t="s">
        <v>41</v>
      </c>
      <c r="B4311" t="s">
        <v>1645</v>
      </c>
      <c r="C4311" t="s">
        <v>1658</v>
      </c>
      <c r="D4311" t="s">
        <v>2060</v>
      </c>
      <c r="E4311" t="s">
        <v>2335</v>
      </c>
      <c r="F4311" t="s">
        <v>5980</v>
      </c>
      <c r="G4311" t="s">
        <v>5453</v>
      </c>
      <c r="H4311" t="s">
        <v>5440</v>
      </c>
    </row>
    <row r="4312" spans="1:8" x14ac:dyDescent="0.25">
      <c r="A4312" t="s">
        <v>193</v>
      </c>
      <c r="B4312" t="s">
        <v>1646</v>
      </c>
      <c r="C4312" t="s">
        <v>1658</v>
      </c>
      <c r="D4312" t="s">
        <v>2043</v>
      </c>
      <c r="E4312" t="s">
        <v>4794</v>
      </c>
      <c r="F4312" t="s">
        <v>5980</v>
      </c>
      <c r="G4312" t="s">
        <v>5452</v>
      </c>
      <c r="H4312" t="s">
        <v>5440</v>
      </c>
    </row>
    <row r="4313" spans="1:8" x14ac:dyDescent="0.25">
      <c r="A4313" t="s">
        <v>1456</v>
      </c>
      <c r="B4313" t="s">
        <v>1644</v>
      </c>
      <c r="C4313" t="s">
        <v>1659</v>
      </c>
      <c r="D4313" t="s">
        <v>2043</v>
      </c>
      <c r="E4313" t="s">
        <v>4795</v>
      </c>
      <c r="F4313" t="s">
        <v>5980</v>
      </c>
      <c r="G4313" t="s">
        <v>5832</v>
      </c>
      <c r="H4313" t="s">
        <v>5440</v>
      </c>
    </row>
    <row r="4314" spans="1:8" x14ac:dyDescent="0.25">
      <c r="A4314" t="s">
        <v>305</v>
      </c>
      <c r="B4314" t="s">
        <v>1644</v>
      </c>
      <c r="C4314" t="s">
        <v>1681</v>
      </c>
      <c r="D4314" t="s">
        <v>2064</v>
      </c>
      <c r="E4314" t="s">
        <v>2763</v>
      </c>
      <c r="F4314" t="s">
        <v>5980</v>
      </c>
      <c r="G4314" t="s">
        <v>5440</v>
      </c>
      <c r="H4314" t="s">
        <v>5440</v>
      </c>
    </row>
    <row r="4315" spans="1:8" x14ac:dyDescent="0.25">
      <c r="A4315" t="s">
        <v>461</v>
      </c>
      <c r="B4315" t="s">
        <v>1645</v>
      </c>
      <c r="C4315" t="s">
        <v>1924</v>
      </c>
      <c r="D4315" t="s">
        <v>2043</v>
      </c>
      <c r="E4315" t="s">
        <v>4796</v>
      </c>
      <c r="F4315" t="s">
        <v>5980</v>
      </c>
      <c r="G4315" t="s">
        <v>5453</v>
      </c>
      <c r="H4315" t="s">
        <v>5440</v>
      </c>
    </row>
    <row r="4316" spans="1:8" x14ac:dyDescent="0.25">
      <c r="A4316" t="s">
        <v>371</v>
      </c>
      <c r="B4316" t="s">
        <v>1645</v>
      </c>
      <c r="C4316" t="s">
        <v>1658</v>
      </c>
      <c r="D4316" t="s">
        <v>2043</v>
      </c>
      <c r="E4316" t="s">
        <v>4797</v>
      </c>
      <c r="F4316" t="s">
        <v>5980</v>
      </c>
      <c r="G4316" t="s">
        <v>5451</v>
      </c>
      <c r="H4316" t="s">
        <v>5440</v>
      </c>
    </row>
    <row r="4317" spans="1:8" x14ac:dyDescent="0.25">
      <c r="A4317" t="s">
        <v>35</v>
      </c>
      <c r="B4317" t="s">
        <v>1650</v>
      </c>
      <c r="C4317" t="s">
        <v>1666</v>
      </c>
      <c r="D4317" t="s">
        <v>2035</v>
      </c>
      <c r="E4317" t="s">
        <v>2220</v>
      </c>
      <c r="F4317" t="s">
        <v>5980</v>
      </c>
      <c r="G4317" t="s">
        <v>5460</v>
      </c>
      <c r="H4317" t="s">
        <v>5955</v>
      </c>
    </row>
    <row r="4318" spans="1:8" x14ac:dyDescent="0.25">
      <c r="A4318" t="s">
        <v>179</v>
      </c>
      <c r="B4318" t="s">
        <v>1644</v>
      </c>
      <c r="C4318" t="s">
        <v>1703</v>
      </c>
      <c r="D4318" t="s">
        <v>2035</v>
      </c>
      <c r="E4318" t="s">
        <v>2562</v>
      </c>
      <c r="F4318" t="s">
        <v>5980</v>
      </c>
      <c r="G4318" t="s">
        <v>5440</v>
      </c>
      <c r="H4318" t="s">
        <v>5440</v>
      </c>
    </row>
    <row r="4319" spans="1:8" x14ac:dyDescent="0.25">
      <c r="A4319" t="s">
        <v>1457</v>
      </c>
      <c r="B4319" t="s">
        <v>1644</v>
      </c>
      <c r="C4319" t="s">
        <v>1703</v>
      </c>
      <c r="D4319" t="s">
        <v>2035</v>
      </c>
      <c r="E4319" t="s">
        <v>4798</v>
      </c>
      <c r="F4319" t="s">
        <v>5980</v>
      </c>
      <c r="G4319" t="s">
        <v>5440</v>
      </c>
      <c r="H4319" t="s">
        <v>5440</v>
      </c>
    </row>
    <row r="4320" spans="1:8" x14ac:dyDescent="0.25">
      <c r="A4320" t="s">
        <v>69</v>
      </c>
      <c r="B4320" t="s">
        <v>1646</v>
      </c>
      <c r="C4320" t="s">
        <v>1923</v>
      </c>
      <c r="D4320" t="s">
        <v>2090</v>
      </c>
      <c r="E4320" t="s">
        <v>2378</v>
      </c>
      <c r="F4320" t="s">
        <v>5980</v>
      </c>
      <c r="G4320" t="s">
        <v>5508</v>
      </c>
      <c r="H4320" t="s">
        <v>5440</v>
      </c>
    </row>
    <row r="4321" spans="1:8" x14ac:dyDescent="0.25">
      <c r="A4321" t="s">
        <v>1002</v>
      </c>
      <c r="B4321" t="s">
        <v>1645</v>
      </c>
      <c r="C4321" t="s">
        <v>1658</v>
      </c>
      <c r="D4321" t="s">
        <v>2059</v>
      </c>
      <c r="E4321" t="s">
        <v>3771</v>
      </c>
      <c r="F4321" t="s">
        <v>5980</v>
      </c>
      <c r="G4321" t="s">
        <v>5440</v>
      </c>
      <c r="H4321" t="s">
        <v>5955</v>
      </c>
    </row>
    <row r="4322" spans="1:8" x14ac:dyDescent="0.25">
      <c r="A4322" t="s">
        <v>302</v>
      </c>
      <c r="B4322" t="s">
        <v>1649</v>
      </c>
      <c r="C4322" t="s">
        <v>1658</v>
      </c>
      <c r="D4322" t="s">
        <v>2119</v>
      </c>
      <c r="E4322" t="s">
        <v>2753</v>
      </c>
      <c r="F4322" t="s">
        <v>5980</v>
      </c>
      <c r="G4322" t="s">
        <v>5592</v>
      </c>
      <c r="H4322" t="s">
        <v>5440</v>
      </c>
    </row>
    <row r="4323" spans="1:8" x14ac:dyDescent="0.25">
      <c r="A4323" t="s">
        <v>1456</v>
      </c>
      <c r="B4323" t="s">
        <v>1644</v>
      </c>
      <c r="C4323" t="s">
        <v>1659</v>
      </c>
      <c r="D4323" t="s">
        <v>2088</v>
      </c>
      <c r="E4323" t="s">
        <v>4799</v>
      </c>
      <c r="F4323" t="s">
        <v>5980</v>
      </c>
      <c r="G4323" t="s">
        <v>5832</v>
      </c>
      <c r="H4323" t="s">
        <v>5956</v>
      </c>
    </row>
    <row r="4324" spans="1:8" x14ac:dyDescent="0.25">
      <c r="A4324" t="s">
        <v>1418</v>
      </c>
      <c r="B4324" t="s">
        <v>1644</v>
      </c>
      <c r="C4324" t="s">
        <v>1658</v>
      </c>
      <c r="D4324" t="s">
        <v>2060</v>
      </c>
      <c r="E4324" t="s">
        <v>4623</v>
      </c>
      <c r="F4324" t="s">
        <v>5980</v>
      </c>
      <c r="G4324" t="s">
        <v>5447</v>
      </c>
      <c r="H4324" t="s">
        <v>5956</v>
      </c>
    </row>
    <row r="4325" spans="1:8" x14ac:dyDescent="0.25">
      <c r="A4325" t="s">
        <v>193</v>
      </c>
      <c r="B4325" t="s">
        <v>1652</v>
      </c>
      <c r="C4325" t="s">
        <v>1983</v>
      </c>
      <c r="D4325" t="s">
        <v>2043</v>
      </c>
      <c r="E4325" t="s">
        <v>4800</v>
      </c>
      <c r="F4325" t="s">
        <v>5980</v>
      </c>
      <c r="G4325" t="s">
        <v>5440</v>
      </c>
      <c r="H4325" t="s">
        <v>5440</v>
      </c>
    </row>
    <row r="4326" spans="1:8" x14ac:dyDescent="0.25">
      <c r="A4326" t="s">
        <v>1264</v>
      </c>
      <c r="B4326" t="s">
        <v>1649</v>
      </c>
      <c r="C4326" t="s">
        <v>1658</v>
      </c>
      <c r="D4326" t="s">
        <v>2058</v>
      </c>
      <c r="E4326" t="s">
        <v>4333</v>
      </c>
      <c r="F4326" t="s">
        <v>5980</v>
      </c>
      <c r="G4326" t="s">
        <v>5504</v>
      </c>
      <c r="H4326" t="s">
        <v>5440</v>
      </c>
    </row>
    <row r="4327" spans="1:8" x14ac:dyDescent="0.25">
      <c r="A4327" t="s">
        <v>279</v>
      </c>
      <c r="B4327" t="s">
        <v>1649</v>
      </c>
      <c r="C4327" t="s">
        <v>1658</v>
      </c>
      <c r="D4327" t="s">
        <v>2058</v>
      </c>
      <c r="E4327" t="s">
        <v>4334</v>
      </c>
      <c r="F4327" t="s">
        <v>5980</v>
      </c>
      <c r="G4327" t="s">
        <v>5440</v>
      </c>
      <c r="H4327" t="s">
        <v>5440</v>
      </c>
    </row>
    <row r="4328" spans="1:8" x14ac:dyDescent="0.25">
      <c r="A4328" t="s">
        <v>1422</v>
      </c>
      <c r="B4328" t="s">
        <v>1645</v>
      </c>
      <c r="C4328" t="s">
        <v>1659</v>
      </c>
      <c r="D4328" t="s">
        <v>2058</v>
      </c>
      <c r="E4328" t="s">
        <v>4627</v>
      </c>
      <c r="F4328" t="s">
        <v>5980</v>
      </c>
      <c r="G4328" t="s">
        <v>5440</v>
      </c>
      <c r="H4328" t="s">
        <v>5440</v>
      </c>
    </row>
    <row r="4329" spans="1:8" x14ac:dyDescent="0.25">
      <c r="A4329" t="s">
        <v>1413</v>
      </c>
      <c r="B4329" t="s">
        <v>1644</v>
      </c>
      <c r="C4329" t="s">
        <v>1660</v>
      </c>
      <c r="D4329" t="s">
        <v>2035</v>
      </c>
      <c r="E4329" t="s">
        <v>4614</v>
      </c>
      <c r="F4329" t="s">
        <v>5980</v>
      </c>
      <c r="G4329" t="s">
        <v>5447</v>
      </c>
      <c r="H4329" t="s">
        <v>5956</v>
      </c>
    </row>
    <row r="4330" spans="1:8" x14ac:dyDescent="0.25">
      <c r="A4330" t="s">
        <v>164</v>
      </c>
      <c r="B4330" t="s">
        <v>1645</v>
      </c>
      <c r="C4330" t="s">
        <v>2001</v>
      </c>
      <c r="D4330" t="s">
        <v>2059</v>
      </c>
      <c r="E4330" t="s">
        <v>4801</v>
      </c>
      <c r="F4330" t="s">
        <v>5980</v>
      </c>
      <c r="G4330" t="s">
        <v>5440</v>
      </c>
      <c r="H4330" t="s">
        <v>5440</v>
      </c>
    </row>
    <row r="4331" spans="1:8" x14ac:dyDescent="0.25">
      <c r="A4331" t="s">
        <v>442</v>
      </c>
      <c r="B4331" t="s">
        <v>1645</v>
      </c>
      <c r="C4331" t="s">
        <v>1660</v>
      </c>
      <c r="D4331" t="s">
        <v>2090</v>
      </c>
      <c r="E4331" t="s">
        <v>3863</v>
      </c>
      <c r="F4331" t="s">
        <v>5980</v>
      </c>
      <c r="G4331" t="s">
        <v>5440</v>
      </c>
      <c r="H4331" t="s">
        <v>5956</v>
      </c>
    </row>
    <row r="4332" spans="1:8" x14ac:dyDescent="0.25">
      <c r="A4332" t="s">
        <v>963</v>
      </c>
      <c r="B4332" t="s">
        <v>1655</v>
      </c>
      <c r="C4332" t="s">
        <v>1675</v>
      </c>
      <c r="D4332" t="s">
        <v>2060</v>
      </c>
      <c r="E4332" t="s">
        <v>4802</v>
      </c>
      <c r="F4332" t="s">
        <v>5980</v>
      </c>
      <c r="G4332" t="s">
        <v>5440</v>
      </c>
      <c r="H4332" t="s">
        <v>5955</v>
      </c>
    </row>
    <row r="4333" spans="1:8" x14ac:dyDescent="0.25">
      <c r="A4333" t="s">
        <v>1263</v>
      </c>
      <c r="B4333" t="s">
        <v>1645</v>
      </c>
      <c r="C4333" t="s">
        <v>1681</v>
      </c>
      <c r="D4333" t="s">
        <v>2088</v>
      </c>
      <c r="E4333" t="s">
        <v>4332</v>
      </c>
      <c r="F4333" t="s">
        <v>5980</v>
      </c>
      <c r="G4333" t="s">
        <v>5440</v>
      </c>
      <c r="H4333" t="s">
        <v>5955</v>
      </c>
    </row>
    <row r="4334" spans="1:8" x14ac:dyDescent="0.25">
      <c r="A4334" t="s">
        <v>559</v>
      </c>
      <c r="B4334" t="s">
        <v>1647</v>
      </c>
      <c r="C4334" t="s">
        <v>1660</v>
      </c>
      <c r="D4334" t="s">
        <v>2043</v>
      </c>
      <c r="E4334" t="s">
        <v>4500</v>
      </c>
      <c r="F4334" t="s">
        <v>5980</v>
      </c>
      <c r="G4334" t="s">
        <v>5485</v>
      </c>
      <c r="H4334" t="s">
        <v>5956</v>
      </c>
    </row>
    <row r="4335" spans="1:8" x14ac:dyDescent="0.25">
      <c r="A4335" t="s">
        <v>35</v>
      </c>
      <c r="B4335" t="s">
        <v>1645</v>
      </c>
      <c r="C4335" t="s">
        <v>1673</v>
      </c>
      <c r="D4335" t="s">
        <v>2058</v>
      </c>
      <c r="E4335" t="s">
        <v>2223</v>
      </c>
      <c r="F4335" t="s">
        <v>5980</v>
      </c>
      <c r="G4335" t="s">
        <v>5440</v>
      </c>
      <c r="H4335" t="s">
        <v>5440</v>
      </c>
    </row>
    <row r="4336" spans="1:8" x14ac:dyDescent="0.25">
      <c r="A4336" t="s">
        <v>35</v>
      </c>
      <c r="B4336" t="s">
        <v>1645</v>
      </c>
      <c r="C4336" t="s">
        <v>1707</v>
      </c>
      <c r="D4336" t="s">
        <v>2058</v>
      </c>
      <c r="E4336" t="s">
        <v>2223</v>
      </c>
      <c r="F4336" t="s">
        <v>5980</v>
      </c>
      <c r="G4336" t="s">
        <v>5440</v>
      </c>
      <c r="H4336" t="s">
        <v>5440</v>
      </c>
    </row>
    <row r="4337" spans="1:8" x14ac:dyDescent="0.25">
      <c r="A4337" t="s">
        <v>35</v>
      </c>
      <c r="B4337" t="s">
        <v>1645</v>
      </c>
      <c r="C4337" t="s">
        <v>1661</v>
      </c>
      <c r="D4337" t="s">
        <v>2035</v>
      </c>
      <c r="E4337" t="s">
        <v>2223</v>
      </c>
      <c r="F4337" t="s">
        <v>5980</v>
      </c>
      <c r="G4337" t="s">
        <v>5440</v>
      </c>
      <c r="H4337" t="s">
        <v>5440</v>
      </c>
    </row>
    <row r="4338" spans="1:8" x14ac:dyDescent="0.25">
      <c r="A4338" t="s">
        <v>35</v>
      </c>
      <c r="B4338" t="s">
        <v>1645</v>
      </c>
      <c r="C4338" t="s">
        <v>1777</v>
      </c>
      <c r="D4338" t="s">
        <v>2035</v>
      </c>
      <c r="E4338" t="s">
        <v>2223</v>
      </c>
      <c r="F4338" t="s">
        <v>5980</v>
      </c>
      <c r="G4338" t="s">
        <v>5440</v>
      </c>
      <c r="H4338" t="s">
        <v>5440</v>
      </c>
    </row>
    <row r="4339" spans="1:8" x14ac:dyDescent="0.25">
      <c r="A4339" t="s">
        <v>35</v>
      </c>
      <c r="B4339" t="s">
        <v>1645</v>
      </c>
      <c r="C4339" t="s">
        <v>1703</v>
      </c>
      <c r="D4339" t="s">
        <v>2035</v>
      </c>
      <c r="E4339" t="s">
        <v>2223</v>
      </c>
      <c r="F4339" t="s">
        <v>5980</v>
      </c>
      <c r="G4339" t="s">
        <v>5440</v>
      </c>
      <c r="H4339" t="s">
        <v>5440</v>
      </c>
    </row>
    <row r="4340" spans="1:8" x14ac:dyDescent="0.25">
      <c r="A4340" t="s">
        <v>35</v>
      </c>
      <c r="B4340" t="s">
        <v>1645</v>
      </c>
      <c r="C4340" t="s">
        <v>1768</v>
      </c>
      <c r="D4340" t="s">
        <v>2035</v>
      </c>
      <c r="E4340" t="s">
        <v>2223</v>
      </c>
      <c r="F4340" t="s">
        <v>5980</v>
      </c>
      <c r="G4340" t="s">
        <v>5440</v>
      </c>
      <c r="H4340" t="s">
        <v>5440</v>
      </c>
    </row>
    <row r="4341" spans="1:8" x14ac:dyDescent="0.25">
      <c r="A4341" t="s">
        <v>35</v>
      </c>
      <c r="B4341" t="s">
        <v>1645</v>
      </c>
      <c r="C4341" t="s">
        <v>1763</v>
      </c>
      <c r="D4341" t="s">
        <v>2035</v>
      </c>
      <c r="E4341" t="s">
        <v>2223</v>
      </c>
      <c r="F4341" t="s">
        <v>5980</v>
      </c>
      <c r="G4341" t="s">
        <v>5440</v>
      </c>
      <c r="H4341" t="s">
        <v>5440</v>
      </c>
    </row>
    <row r="4342" spans="1:8" x14ac:dyDescent="0.25">
      <c r="A4342" t="s">
        <v>35</v>
      </c>
      <c r="B4342" t="s">
        <v>1645</v>
      </c>
      <c r="C4342" t="s">
        <v>1658</v>
      </c>
      <c r="D4342" t="s">
        <v>2035</v>
      </c>
      <c r="E4342" t="s">
        <v>2223</v>
      </c>
      <c r="F4342" t="s">
        <v>5980</v>
      </c>
      <c r="G4342" t="s">
        <v>5440</v>
      </c>
      <c r="H4342" t="s">
        <v>5440</v>
      </c>
    </row>
    <row r="4343" spans="1:8" x14ac:dyDescent="0.25">
      <c r="A4343" t="s">
        <v>35</v>
      </c>
      <c r="B4343" t="s">
        <v>1645</v>
      </c>
      <c r="C4343" t="s">
        <v>1674</v>
      </c>
      <c r="D4343" t="s">
        <v>2035</v>
      </c>
      <c r="E4343" t="s">
        <v>2223</v>
      </c>
      <c r="F4343" t="s">
        <v>5980</v>
      </c>
      <c r="G4343" t="s">
        <v>5440</v>
      </c>
      <c r="H4343" t="s">
        <v>5440</v>
      </c>
    </row>
    <row r="4344" spans="1:8" x14ac:dyDescent="0.25">
      <c r="A4344" t="s">
        <v>35</v>
      </c>
      <c r="B4344" t="s">
        <v>1645</v>
      </c>
      <c r="C4344" t="s">
        <v>1659</v>
      </c>
      <c r="D4344" t="s">
        <v>2035</v>
      </c>
      <c r="E4344" t="s">
        <v>2223</v>
      </c>
      <c r="F4344" t="s">
        <v>5980</v>
      </c>
      <c r="G4344" t="s">
        <v>5440</v>
      </c>
      <c r="H4344" t="s">
        <v>5440</v>
      </c>
    </row>
    <row r="4345" spans="1:8" x14ac:dyDescent="0.25">
      <c r="A4345" t="s">
        <v>940</v>
      </c>
      <c r="B4345" t="s">
        <v>1645</v>
      </c>
      <c r="C4345" t="s">
        <v>1685</v>
      </c>
      <c r="D4345" t="s">
        <v>2035</v>
      </c>
      <c r="E4345" t="s">
        <v>3679</v>
      </c>
      <c r="F4345" t="s">
        <v>5980</v>
      </c>
      <c r="G4345" t="s">
        <v>5440</v>
      </c>
      <c r="H4345" t="s">
        <v>5440</v>
      </c>
    </row>
    <row r="4346" spans="1:8" x14ac:dyDescent="0.25">
      <c r="A4346" t="s">
        <v>1458</v>
      </c>
      <c r="B4346" t="s">
        <v>1645</v>
      </c>
      <c r="C4346" t="s">
        <v>1662</v>
      </c>
      <c r="D4346" t="s">
        <v>2091</v>
      </c>
      <c r="E4346" t="s">
        <v>4803</v>
      </c>
      <c r="F4346" t="s">
        <v>5980</v>
      </c>
      <c r="G4346" t="s">
        <v>5440</v>
      </c>
      <c r="H4346" t="s">
        <v>5440</v>
      </c>
    </row>
    <row r="4347" spans="1:8" x14ac:dyDescent="0.25">
      <c r="A4347" t="s">
        <v>1000</v>
      </c>
      <c r="B4347" t="s">
        <v>1645</v>
      </c>
      <c r="C4347" t="s">
        <v>1662</v>
      </c>
      <c r="D4347" t="s">
        <v>2091</v>
      </c>
      <c r="E4347" t="s">
        <v>3769</v>
      </c>
      <c r="F4347" t="s">
        <v>5980</v>
      </c>
      <c r="G4347" t="s">
        <v>5440</v>
      </c>
      <c r="H4347" t="s">
        <v>5440</v>
      </c>
    </row>
    <row r="4348" spans="1:8" x14ac:dyDescent="0.25">
      <c r="A4348" t="s">
        <v>1029</v>
      </c>
      <c r="B4348" t="s">
        <v>1645</v>
      </c>
      <c r="C4348" t="s">
        <v>1662</v>
      </c>
      <c r="D4348" t="s">
        <v>2091</v>
      </c>
      <c r="E4348" t="s">
        <v>3871</v>
      </c>
      <c r="F4348" t="s">
        <v>5980</v>
      </c>
      <c r="G4348" t="s">
        <v>5440</v>
      </c>
      <c r="H4348" t="s">
        <v>5440</v>
      </c>
    </row>
    <row r="4349" spans="1:8" x14ac:dyDescent="0.25">
      <c r="A4349" t="s">
        <v>199</v>
      </c>
      <c r="B4349" t="s">
        <v>1645</v>
      </c>
      <c r="C4349" t="s">
        <v>1928</v>
      </c>
      <c r="D4349" t="s">
        <v>2086</v>
      </c>
      <c r="E4349" t="s">
        <v>4804</v>
      </c>
      <c r="F4349" t="s">
        <v>5980</v>
      </c>
      <c r="G4349" t="s">
        <v>5440</v>
      </c>
      <c r="H4349" t="s">
        <v>5955</v>
      </c>
    </row>
    <row r="4350" spans="1:8" x14ac:dyDescent="0.25">
      <c r="A4350" t="s">
        <v>199</v>
      </c>
      <c r="B4350" t="s">
        <v>1644</v>
      </c>
      <c r="C4350" t="s">
        <v>1658</v>
      </c>
      <c r="D4350" t="s">
        <v>2092</v>
      </c>
      <c r="E4350" t="s">
        <v>4805</v>
      </c>
      <c r="F4350" t="s">
        <v>5980</v>
      </c>
      <c r="G4350" t="s">
        <v>5447</v>
      </c>
      <c r="H4350" t="s">
        <v>5440</v>
      </c>
    </row>
    <row r="4351" spans="1:8" x14ac:dyDescent="0.25">
      <c r="A4351" t="s">
        <v>268</v>
      </c>
      <c r="B4351" t="s">
        <v>1645</v>
      </c>
      <c r="C4351" t="s">
        <v>1658</v>
      </c>
      <c r="D4351" t="s">
        <v>2053</v>
      </c>
      <c r="E4351" t="s">
        <v>4806</v>
      </c>
      <c r="F4351" t="s">
        <v>5980</v>
      </c>
      <c r="G4351" t="s">
        <v>5451</v>
      </c>
      <c r="H4351" t="s">
        <v>5440</v>
      </c>
    </row>
    <row r="4352" spans="1:8" x14ac:dyDescent="0.25">
      <c r="A4352" t="s">
        <v>244</v>
      </c>
      <c r="B4352" t="s">
        <v>1644</v>
      </c>
      <c r="C4352" t="s">
        <v>1658</v>
      </c>
      <c r="D4352" t="s">
        <v>2071</v>
      </c>
      <c r="E4352" t="s">
        <v>2816</v>
      </c>
      <c r="F4352" t="s">
        <v>5980</v>
      </c>
      <c r="G4352" t="s">
        <v>5447</v>
      </c>
      <c r="H4352" t="s">
        <v>5956</v>
      </c>
    </row>
    <row r="4353" spans="1:8" x14ac:dyDescent="0.25">
      <c r="A4353" t="s">
        <v>1459</v>
      </c>
      <c r="B4353" t="s">
        <v>1644</v>
      </c>
      <c r="C4353" t="s">
        <v>1659</v>
      </c>
      <c r="D4353" t="s">
        <v>2052</v>
      </c>
      <c r="E4353" t="s">
        <v>4807</v>
      </c>
      <c r="F4353" t="s">
        <v>5980</v>
      </c>
      <c r="G4353" t="s">
        <v>5485</v>
      </c>
      <c r="H4353" t="s">
        <v>5440</v>
      </c>
    </row>
    <row r="4354" spans="1:8" x14ac:dyDescent="0.25">
      <c r="A4354" t="s">
        <v>77</v>
      </c>
      <c r="B4354" t="s">
        <v>1645</v>
      </c>
      <c r="C4354" t="s">
        <v>1660</v>
      </c>
      <c r="D4354" t="s">
        <v>2025</v>
      </c>
      <c r="E4354" t="s">
        <v>4808</v>
      </c>
      <c r="F4354" t="s">
        <v>5980</v>
      </c>
      <c r="G4354" t="s">
        <v>5440</v>
      </c>
      <c r="H4354" t="s">
        <v>5440</v>
      </c>
    </row>
    <row r="4355" spans="1:8" x14ac:dyDescent="0.25">
      <c r="A4355" t="s">
        <v>183</v>
      </c>
      <c r="B4355" t="s">
        <v>1645</v>
      </c>
      <c r="C4355" t="s">
        <v>1658</v>
      </c>
      <c r="D4355" t="s">
        <v>2055</v>
      </c>
      <c r="E4355" t="s">
        <v>2632</v>
      </c>
      <c r="F4355" t="s">
        <v>5980</v>
      </c>
      <c r="G4355" t="s">
        <v>5570</v>
      </c>
      <c r="H4355" t="s">
        <v>5955</v>
      </c>
    </row>
    <row r="4356" spans="1:8" x14ac:dyDescent="0.25">
      <c r="A4356" t="s">
        <v>77</v>
      </c>
      <c r="B4356" t="s">
        <v>1649</v>
      </c>
      <c r="C4356" t="s">
        <v>1658</v>
      </c>
      <c r="D4356" t="s">
        <v>2070</v>
      </c>
      <c r="E4356" t="s">
        <v>4809</v>
      </c>
      <c r="F4356" t="s">
        <v>5980</v>
      </c>
      <c r="G4356" t="s">
        <v>5485</v>
      </c>
      <c r="H4356" t="s">
        <v>5440</v>
      </c>
    </row>
    <row r="4357" spans="1:8" x14ac:dyDescent="0.25">
      <c r="A4357" t="s">
        <v>244</v>
      </c>
      <c r="B4357" t="s">
        <v>1645</v>
      </c>
      <c r="C4357" t="s">
        <v>1661</v>
      </c>
      <c r="D4357" t="s">
        <v>2071</v>
      </c>
      <c r="E4357" t="s">
        <v>4414</v>
      </c>
      <c r="F4357" t="s">
        <v>5980</v>
      </c>
      <c r="G4357" t="s">
        <v>5440</v>
      </c>
      <c r="H4357" t="s">
        <v>5440</v>
      </c>
    </row>
    <row r="4358" spans="1:8" x14ac:dyDescent="0.25">
      <c r="A4358" t="s">
        <v>77</v>
      </c>
      <c r="B4358" t="s">
        <v>1645</v>
      </c>
      <c r="C4358" t="s">
        <v>1660</v>
      </c>
      <c r="D4358" t="s">
        <v>2117</v>
      </c>
      <c r="E4358" t="s">
        <v>2735</v>
      </c>
      <c r="F4358" t="s">
        <v>5980</v>
      </c>
      <c r="G4358" t="s">
        <v>5527</v>
      </c>
      <c r="H4358" t="s">
        <v>5956</v>
      </c>
    </row>
    <row r="4359" spans="1:8" x14ac:dyDescent="0.25">
      <c r="A4359" t="s">
        <v>213</v>
      </c>
      <c r="B4359" t="s">
        <v>1644</v>
      </c>
      <c r="C4359" t="s">
        <v>1952</v>
      </c>
      <c r="D4359" t="s">
        <v>2054</v>
      </c>
      <c r="E4359" t="s">
        <v>2614</v>
      </c>
      <c r="F4359" t="s">
        <v>5980</v>
      </c>
      <c r="G4359" t="s">
        <v>5566</v>
      </c>
      <c r="H4359" t="s">
        <v>5440</v>
      </c>
    </row>
    <row r="4360" spans="1:8" x14ac:dyDescent="0.25">
      <c r="A4360" t="s">
        <v>215</v>
      </c>
      <c r="B4360" t="s">
        <v>1645</v>
      </c>
      <c r="C4360" t="s">
        <v>1658</v>
      </c>
      <c r="D4360" t="s">
        <v>2033</v>
      </c>
      <c r="E4360" t="s">
        <v>4810</v>
      </c>
      <c r="F4360" t="s">
        <v>5980</v>
      </c>
      <c r="G4360" t="s">
        <v>5440</v>
      </c>
      <c r="H4360" t="s">
        <v>5440</v>
      </c>
    </row>
    <row r="4361" spans="1:8" x14ac:dyDescent="0.25">
      <c r="A4361" t="s">
        <v>317</v>
      </c>
      <c r="B4361" t="s">
        <v>1644</v>
      </c>
      <c r="C4361" t="s">
        <v>1674</v>
      </c>
      <c r="D4361" t="s">
        <v>2025</v>
      </c>
      <c r="E4361" t="s">
        <v>3125</v>
      </c>
      <c r="F4361" t="s">
        <v>5980</v>
      </c>
      <c r="G4361" t="s">
        <v>5440</v>
      </c>
      <c r="H4361" t="s">
        <v>5440</v>
      </c>
    </row>
    <row r="4362" spans="1:8" x14ac:dyDescent="0.25">
      <c r="A4362" t="s">
        <v>77</v>
      </c>
      <c r="B4362" t="s">
        <v>1645</v>
      </c>
      <c r="C4362" t="s">
        <v>1660</v>
      </c>
      <c r="D4362" t="s">
        <v>2051</v>
      </c>
      <c r="E4362" t="s">
        <v>2906</v>
      </c>
      <c r="F4362" t="s">
        <v>5980</v>
      </c>
      <c r="G4362" t="s">
        <v>5447</v>
      </c>
      <c r="H4362" t="s">
        <v>5956</v>
      </c>
    </row>
    <row r="4363" spans="1:8" x14ac:dyDescent="0.25">
      <c r="A4363" t="s">
        <v>239</v>
      </c>
      <c r="B4363" t="s">
        <v>1647</v>
      </c>
      <c r="C4363" t="s">
        <v>1679</v>
      </c>
      <c r="D4363" t="s">
        <v>2037</v>
      </c>
      <c r="E4363" t="s">
        <v>2674</v>
      </c>
      <c r="F4363" t="s">
        <v>5980</v>
      </c>
      <c r="G4363" t="s">
        <v>5440</v>
      </c>
      <c r="H4363" t="s">
        <v>5440</v>
      </c>
    </row>
    <row r="4364" spans="1:8" x14ac:dyDescent="0.25">
      <c r="A4364" t="s">
        <v>77</v>
      </c>
      <c r="B4364" t="s">
        <v>1644</v>
      </c>
      <c r="C4364" t="s">
        <v>1658</v>
      </c>
      <c r="D4364" t="s">
        <v>2086</v>
      </c>
      <c r="E4364" t="s">
        <v>2539</v>
      </c>
      <c r="F4364" t="s">
        <v>5980</v>
      </c>
      <c r="G4364" t="s">
        <v>5447</v>
      </c>
      <c r="H4364" t="s">
        <v>5956</v>
      </c>
    </row>
    <row r="4365" spans="1:8" x14ac:dyDescent="0.25">
      <c r="A4365" t="s">
        <v>215</v>
      </c>
      <c r="B4365" t="s">
        <v>1652</v>
      </c>
      <c r="C4365" t="s">
        <v>1894</v>
      </c>
      <c r="D4365" t="s">
        <v>2038</v>
      </c>
      <c r="E4365" t="s">
        <v>2677</v>
      </c>
      <c r="F4365" t="s">
        <v>5980</v>
      </c>
      <c r="G4365" t="s">
        <v>5440</v>
      </c>
      <c r="H4365" t="s">
        <v>5440</v>
      </c>
    </row>
    <row r="4366" spans="1:8" x14ac:dyDescent="0.25">
      <c r="A4366" t="s">
        <v>254</v>
      </c>
      <c r="B4366" t="s">
        <v>1652</v>
      </c>
      <c r="C4366" t="s">
        <v>1686</v>
      </c>
      <c r="D4366" t="s">
        <v>2038</v>
      </c>
      <c r="E4366" t="s">
        <v>2678</v>
      </c>
      <c r="F4366" t="s">
        <v>5980</v>
      </c>
      <c r="G4366" t="s">
        <v>5440</v>
      </c>
      <c r="H4366" t="s">
        <v>5440</v>
      </c>
    </row>
    <row r="4367" spans="1:8" x14ac:dyDescent="0.25">
      <c r="A4367" t="s">
        <v>254</v>
      </c>
      <c r="B4367" t="s">
        <v>1652</v>
      </c>
      <c r="C4367" t="s">
        <v>1696</v>
      </c>
      <c r="D4367" t="s">
        <v>2038</v>
      </c>
      <c r="E4367" t="s">
        <v>2739</v>
      </c>
      <c r="F4367" t="s">
        <v>5980</v>
      </c>
      <c r="G4367" t="s">
        <v>5440</v>
      </c>
      <c r="H4367" t="s">
        <v>5440</v>
      </c>
    </row>
    <row r="4368" spans="1:8" x14ac:dyDescent="0.25">
      <c r="A4368" t="s">
        <v>254</v>
      </c>
      <c r="B4368" t="s">
        <v>1652</v>
      </c>
      <c r="C4368" t="s">
        <v>1912</v>
      </c>
      <c r="D4368" t="s">
        <v>2038</v>
      </c>
      <c r="E4368" t="s">
        <v>2739</v>
      </c>
      <c r="F4368" t="s">
        <v>5980</v>
      </c>
      <c r="G4368" t="s">
        <v>5440</v>
      </c>
      <c r="H4368" t="s">
        <v>5440</v>
      </c>
    </row>
    <row r="4369" spans="1:8" x14ac:dyDescent="0.25">
      <c r="A4369" t="s">
        <v>254</v>
      </c>
      <c r="B4369" t="s">
        <v>1652</v>
      </c>
      <c r="C4369" t="s">
        <v>1687</v>
      </c>
      <c r="D4369" t="s">
        <v>2038</v>
      </c>
      <c r="E4369" t="s">
        <v>2739</v>
      </c>
      <c r="F4369" t="s">
        <v>5980</v>
      </c>
      <c r="G4369" t="s">
        <v>5440</v>
      </c>
      <c r="H4369" t="s">
        <v>5440</v>
      </c>
    </row>
    <row r="4370" spans="1:8" x14ac:dyDescent="0.25">
      <c r="A4370" t="s">
        <v>1460</v>
      </c>
      <c r="B4370" t="s">
        <v>1645</v>
      </c>
      <c r="C4370" t="s">
        <v>1658</v>
      </c>
      <c r="D4370" t="s">
        <v>2038</v>
      </c>
      <c r="E4370" t="s">
        <v>4811</v>
      </c>
      <c r="F4370" t="s">
        <v>5980</v>
      </c>
      <c r="G4370" t="s">
        <v>5447</v>
      </c>
      <c r="H4370" t="s">
        <v>5440</v>
      </c>
    </row>
    <row r="4371" spans="1:8" x14ac:dyDescent="0.25">
      <c r="A4371" t="s">
        <v>1461</v>
      </c>
      <c r="B4371" t="s">
        <v>1645</v>
      </c>
      <c r="C4371" t="s">
        <v>1658</v>
      </c>
      <c r="D4371" t="s">
        <v>2028</v>
      </c>
      <c r="E4371" t="s">
        <v>4812</v>
      </c>
      <c r="F4371" t="s">
        <v>5980</v>
      </c>
      <c r="G4371" t="s">
        <v>5451</v>
      </c>
      <c r="H4371" t="s">
        <v>5440</v>
      </c>
    </row>
    <row r="4372" spans="1:8" x14ac:dyDescent="0.25">
      <c r="A4372" t="s">
        <v>1462</v>
      </c>
      <c r="B4372" t="s">
        <v>1645</v>
      </c>
      <c r="C4372" t="s">
        <v>1658</v>
      </c>
      <c r="D4372" t="s">
        <v>2086</v>
      </c>
      <c r="E4372" t="s">
        <v>4813</v>
      </c>
      <c r="F4372" t="s">
        <v>5980</v>
      </c>
      <c r="G4372" t="s">
        <v>5486</v>
      </c>
      <c r="H4372" t="s">
        <v>5956</v>
      </c>
    </row>
    <row r="4373" spans="1:8" x14ac:dyDescent="0.25">
      <c r="A4373" t="s">
        <v>1181</v>
      </c>
      <c r="B4373" t="s">
        <v>1645</v>
      </c>
      <c r="C4373" t="s">
        <v>1660</v>
      </c>
      <c r="D4373" t="s">
        <v>2110</v>
      </c>
      <c r="E4373" t="s">
        <v>4814</v>
      </c>
      <c r="F4373" t="s">
        <v>5980</v>
      </c>
      <c r="G4373" t="s">
        <v>5440</v>
      </c>
      <c r="H4373" t="s">
        <v>5440</v>
      </c>
    </row>
    <row r="4374" spans="1:8" x14ac:dyDescent="0.25">
      <c r="A4374" t="s">
        <v>272</v>
      </c>
      <c r="B4374" t="s">
        <v>1645</v>
      </c>
      <c r="C4374" t="s">
        <v>1658</v>
      </c>
      <c r="D4374" t="s">
        <v>2091</v>
      </c>
      <c r="E4374" t="s">
        <v>2704</v>
      </c>
      <c r="F4374" t="s">
        <v>5980</v>
      </c>
      <c r="G4374" t="s">
        <v>5451</v>
      </c>
      <c r="H4374" t="s">
        <v>5440</v>
      </c>
    </row>
    <row r="4375" spans="1:8" x14ac:dyDescent="0.25">
      <c r="A4375" t="s">
        <v>1463</v>
      </c>
      <c r="B4375" t="s">
        <v>1652</v>
      </c>
      <c r="C4375" t="s">
        <v>1658</v>
      </c>
      <c r="D4375" t="s">
        <v>2052</v>
      </c>
      <c r="E4375" t="s">
        <v>4815</v>
      </c>
      <c r="F4375" t="s">
        <v>5980</v>
      </c>
      <c r="G4375" t="s">
        <v>5887</v>
      </c>
      <c r="H4375" t="s">
        <v>5440</v>
      </c>
    </row>
    <row r="4376" spans="1:8" x14ac:dyDescent="0.25">
      <c r="A4376" t="s">
        <v>1464</v>
      </c>
      <c r="B4376" t="s">
        <v>1644</v>
      </c>
      <c r="C4376" t="s">
        <v>1707</v>
      </c>
      <c r="D4376" t="s">
        <v>2054</v>
      </c>
      <c r="E4376" t="s">
        <v>4816</v>
      </c>
      <c r="F4376" t="s">
        <v>5980</v>
      </c>
      <c r="G4376" t="s">
        <v>5440</v>
      </c>
      <c r="H4376" t="s">
        <v>5440</v>
      </c>
    </row>
    <row r="4377" spans="1:8" x14ac:dyDescent="0.25">
      <c r="A4377" t="s">
        <v>189</v>
      </c>
      <c r="B4377" t="s">
        <v>1644</v>
      </c>
      <c r="C4377" t="s">
        <v>1659</v>
      </c>
      <c r="D4377" t="s">
        <v>2090</v>
      </c>
      <c r="E4377" t="s">
        <v>2573</v>
      </c>
      <c r="F4377" t="s">
        <v>5980</v>
      </c>
      <c r="G4377" t="s">
        <v>5452</v>
      </c>
      <c r="H4377" t="s">
        <v>5956</v>
      </c>
    </row>
    <row r="4378" spans="1:8" x14ac:dyDescent="0.25">
      <c r="A4378" t="s">
        <v>1465</v>
      </c>
      <c r="B4378" t="s">
        <v>1645</v>
      </c>
      <c r="C4378" t="s">
        <v>1703</v>
      </c>
      <c r="D4378" t="s">
        <v>2025</v>
      </c>
      <c r="E4378" t="s">
        <v>4817</v>
      </c>
      <c r="F4378" t="s">
        <v>5980</v>
      </c>
      <c r="G4378" t="s">
        <v>5888</v>
      </c>
      <c r="H4378" t="s">
        <v>5956</v>
      </c>
    </row>
    <row r="4379" spans="1:8" x14ac:dyDescent="0.25">
      <c r="A4379" t="s">
        <v>365</v>
      </c>
      <c r="B4379" t="s">
        <v>1645</v>
      </c>
      <c r="C4379" t="s">
        <v>1658</v>
      </c>
      <c r="D4379" t="s">
        <v>2076</v>
      </c>
      <c r="E4379" t="s">
        <v>2869</v>
      </c>
      <c r="F4379" t="s">
        <v>5980</v>
      </c>
      <c r="G4379" t="s">
        <v>5510</v>
      </c>
      <c r="H4379" t="s">
        <v>5956</v>
      </c>
    </row>
    <row r="4380" spans="1:8" x14ac:dyDescent="0.25">
      <c r="A4380" t="s">
        <v>1466</v>
      </c>
      <c r="B4380" t="s">
        <v>1651</v>
      </c>
      <c r="C4380" t="s">
        <v>2002</v>
      </c>
      <c r="D4380" t="s">
        <v>2050</v>
      </c>
      <c r="E4380" t="s">
        <v>4818</v>
      </c>
      <c r="F4380" t="s">
        <v>5980</v>
      </c>
      <c r="G4380" t="s">
        <v>5873</v>
      </c>
      <c r="H4380" t="s">
        <v>5956</v>
      </c>
    </row>
    <row r="4381" spans="1:8" x14ac:dyDescent="0.25">
      <c r="A4381" t="s">
        <v>223</v>
      </c>
      <c r="B4381" t="s">
        <v>1652</v>
      </c>
      <c r="C4381" t="s">
        <v>1667</v>
      </c>
      <c r="D4381" t="s">
        <v>2030</v>
      </c>
      <c r="E4381" t="s">
        <v>4128</v>
      </c>
      <c r="F4381" t="s">
        <v>5980</v>
      </c>
      <c r="G4381" t="s">
        <v>5485</v>
      </c>
      <c r="H4381" t="s">
        <v>5440</v>
      </c>
    </row>
    <row r="4382" spans="1:8" x14ac:dyDescent="0.25">
      <c r="A4382" t="s">
        <v>1467</v>
      </c>
      <c r="B4382" t="s">
        <v>1644</v>
      </c>
      <c r="C4382" t="s">
        <v>2003</v>
      </c>
      <c r="D4382" t="s">
        <v>2030</v>
      </c>
      <c r="E4382" t="s">
        <v>4819</v>
      </c>
      <c r="F4382" t="s">
        <v>5980</v>
      </c>
      <c r="G4382" t="s">
        <v>5440</v>
      </c>
      <c r="H4382" t="s">
        <v>5440</v>
      </c>
    </row>
    <row r="4383" spans="1:8" x14ac:dyDescent="0.25">
      <c r="A4383" t="s">
        <v>1468</v>
      </c>
      <c r="B4383" t="s">
        <v>1645</v>
      </c>
      <c r="C4383" t="s">
        <v>1658</v>
      </c>
      <c r="D4383" t="s">
        <v>2048</v>
      </c>
      <c r="E4383" t="s">
        <v>4820</v>
      </c>
      <c r="F4383" t="s">
        <v>5980</v>
      </c>
      <c r="G4383" t="s">
        <v>5440</v>
      </c>
      <c r="H4383" t="s">
        <v>5440</v>
      </c>
    </row>
    <row r="4384" spans="1:8" x14ac:dyDescent="0.25">
      <c r="A4384" t="s">
        <v>1469</v>
      </c>
      <c r="B4384" t="s">
        <v>1644</v>
      </c>
      <c r="C4384" t="s">
        <v>1659</v>
      </c>
      <c r="D4384" t="s">
        <v>2026</v>
      </c>
      <c r="E4384" t="s">
        <v>4821</v>
      </c>
      <c r="F4384" t="s">
        <v>5980</v>
      </c>
      <c r="G4384" t="s">
        <v>5889</v>
      </c>
      <c r="H4384" t="s">
        <v>5440</v>
      </c>
    </row>
    <row r="4385" spans="1:8" x14ac:dyDescent="0.25">
      <c r="A4385" t="s">
        <v>347</v>
      </c>
      <c r="B4385" t="s">
        <v>1644</v>
      </c>
      <c r="C4385" t="s">
        <v>1658</v>
      </c>
      <c r="D4385" t="s">
        <v>2039</v>
      </c>
      <c r="E4385" t="s">
        <v>2839</v>
      </c>
      <c r="F4385" t="s">
        <v>5980</v>
      </c>
      <c r="G4385" t="s">
        <v>5607</v>
      </c>
      <c r="H4385" t="s">
        <v>5440</v>
      </c>
    </row>
    <row r="4386" spans="1:8" x14ac:dyDescent="0.25">
      <c r="A4386" t="s">
        <v>311</v>
      </c>
      <c r="B4386" t="s">
        <v>1645</v>
      </c>
      <c r="C4386" t="s">
        <v>1658</v>
      </c>
      <c r="D4386" t="s">
        <v>2052</v>
      </c>
      <c r="E4386" t="s">
        <v>4822</v>
      </c>
      <c r="F4386" t="s">
        <v>5980</v>
      </c>
      <c r="G4386" t="s">
        <v>5440</v>
      </c>
      <c r="H4386" t="s">
        <v>5440</v>
      </c>
    </row>
    <row r="4387" spans="1:8" x14ac:dyDescent="0.25">
      <c r="A4387" t="s">
        <v>1470</v>
      </c>
      <c r="B4387" t="s">
        <v>1644</v>
      </c>
      <c r="C4387" t="s">
        <v>1658</v>
      </c>
      <c r="D4387" t="s">
        <v>2054</v>
      </c>
      <c r="E4387" t="s">
        <v>4823</v>
      </c>
      <c r="F4387" t="s">
        <v>5980</v>
      </c>
      <c r="G4387" t="s">
        <v>5440</v>
      </c>
      <c r="H4387" t="s">
        <v>5440</v>
      </c>
    </row>
    <row r="4388" spans="1:8" x14ac:dyDescent="0.25">
      <c r="A4388" t="s">
        <v>1471</v>
      </c>
      <c r="B4388" t="s">
        <v>1653</v>
      </c>
      <c r="C4388" t="s">
        <v>1658</v>
      </c>
      <c r="D4388" t="s">
        <v>2029</v>
      </c>
      <c r="E4388" t="s">
        <v>4824</v>
      </c>
      <c r="F4388" t="s">
        <v>5980</v>
      </c>
      <c r="G4388" t="s">
        <v>5483</v>
      </c>
      <c r="H4388" t="s">
        <v>5956</v>
      </c>
    </row>
    <row r="4389" spans="1:8" x14ac:dyDescent="0.25">
      <c r="A4389" t="s">
        <v>267</v>
      </c>
      <c r="B4389" t="s">
        <v>1646</v>
      </c>
      <c r="C4389" t="s">
        <v>1967</v>
      </c>
      <c r="D4389" t="s">
        <v>2050</v>
      </c>
      <c r="E4389" t="s">
        <v>2878</v>
      </c>
      <c r="F4389" t="s">
        <v>5980</v>
      </c>
      <c r="H4389" t="s">
        <v>5956</v>
      </c>
    </row>
    <row r="4390" spans="1:8" x14ac:dyDescent="0.25">
      <c r="A4390" t="s">
        <v>1472</v>
      </c>
      <c r="B4390" t="s">
        <v>1651</v>
      </c>
      <c r="C4390" t="s">
        <v>1658</v>
      </c>
      <c r="D4390" t="s">
        <v>2042</v>
      </c>
      <c r="E4390" t="s">
        <v>4825</v>
      </c>
      <c r="F4390" t="s">
        <v>5980</v>
      </c>
      <c r="G4390" t="s">
        <v>5890</v>
      </c>
      <c r="H4390" t="s">
        <v>5440</v>
      </c>
    </row>
    <row r="4391" spans="1:8" x14ac:dyDescent="0.25">
      <c r="A4391" t="s">
        <v>267</v>
      </c>
      <c r="B4391" t="s">
        <v>1644</v>
      </c>
      <c r="C4391" t="s">
        <v>1659</v>
      </c>
      <c r="D4391" t="s">
        <v>2070</v>
      </c>
      <c r="E4391" t="s">
        <v>4826</v>
      </c>
      <c r="F4391" t="s">
        <v>5980</v>
      </c>
      <c r="G4391" t="s">
        <v>5440</v>
      </c>
      <c r="H4391" t="s">
        <v>5956</v>
      </c>
    </row>
    <row r="4392" spans="1:8" x14ac:dyDescent="0.25">
      <c r="A4392" t="s">
        <v>287</v>
      </c>
      <c r="B4392" t="s">
        <v>1649</v>
      </c>
      <c r="C4392" t="s">
        <v>1667</v>
      </c>
      <c r="D4392" t="s">
        <v>2037</v>
      </c>
      <c r="E4392" t="s">
        <v>2729</v>
      </c>
      <c r="F4392" t="s">
        <v>5980</v>
      </c>
      <c r="G4392" t="s">
        <v>5440</v>
      </c>
      <c r="H4392" t="s">
        <v>5956</v>
      </c>
    </row>
    <row r="4393" spans="1:8" x14ac:dyDescent="0.25">
      <c r="A4393" t="s">
        <v>395</v>
      </c>
      <c r="B4393" t="s">
        <v>1645</v>
      </c>
      <c r="C4393" t="s">
        <v>1658</v>
      </c>
      <c r="D4393" t="s">
        <v>2077</v>
      </c>
      <c r="E4393" t="s">
        <v>2915</v>
      </c>
      <c r="F4393" t="s">
        <v>5980</v>
      </c>
      <c r="G4393" t="s">
        <v>5440</v>
      </c>
      <c r="H4393" t="s">
        <v>5956</v>
      </c>
    </row>
    <row r="4394" spans="1:8" x14ac:dyDescent="0.25">
      <c r="A4394" t="s">
        <v>223</v>
      </c>
      <c r="B4394" t="s">
        <v>1644</v>
      </c>
      <c r="C4394" t="s">
        <v>1658</v>
      </c>
      <c r="D4394" t="s">
        <v>2052</v>
      </c>
      <c r="E4394" t="s">
        <v>2840</v>
      </c>
      <c r="F4394" t="s">
        <v>5980</v>
      </c>
      <c r="G4394" t="s">
        <v>5608</v>
      </c>
      <c r="H4394" t="s">
        <v>5440</v>
      </c>
    </row>
    <row r="4395" spans="1:8" x14ac:dyDescent="0.25">
      <c r="A4395" t="s">
        <v>1473</v>
      </c>
      <c r="B4395" t="s">
        <v>1646</v>
      </c>
      <c r="C4395" t="s">
        <v>1674</v>
      </c>
      <c r="D4395" t="s">
        <v>2092</v>
      </c>
      <c r="E4395" t="s">
        <v>4827</v>
      </c>
      <c r="F4395" t="s">
        <v>5980</v>
      </c>
      <c r="G4395" t="s">
        <v>5891</v>
      </c>
      <c r="H4395" t="s">
        <v>5956</v>
      </c>
    </row>
    <row r="4396" spans="1:8" x14ac:dyDescent="0.25">
      <c r="A4396" t="s">
        <v>359</v>
      </c>
      <c r="B4396" t="s">
        <v>1644</v>
      </c>
      <c r="C4396" t="s">
        <v>1660</v>
      </c>
      <c r="D4396" t="s">
        <v>2029</v>
      </c>
      <c r="E4396" t="s">
        <v>2859</v>
      </c>
      <c r="F4396" t="s">
        <v>5980</v>
      </c>
      <c r="G4396" t="s">
        <v>5451</v>
      </c>
      <c r="H4396" t="s">
        <v>5956</v>
      </c>
    </row>
    <row r="4397" spans="1:8" x14ac:dyDescent="0.25">
      <c r="A4397" t="s">
        <v>247</v>
      </c>
      <c r="B4397" t="s">
        <v>1649</v>
      </c>
      <c r="C4397" t="s">
        <v>1955</v>
      </c>
      <c r="D4397" t="s">
        <v>2102</v>
      </c>
      <c r="E4397" t="s">
        <v>2668</v>
      </c>
      <c r="F4397" t="s">
        <v>5980</v>
      </c>
      <c r="G4397" t="s">
        <v>5440</v>
      </c>
      <c r="H4397" t="s">
        <v>5440</v>
      </c>
    </row>
    <row r="4398" spans="1:8" x14ac:dyDescent="0.25">
      <c r="A4398" t="s">
        <v>1474</v>
      </c>
      <c r="B4398" t="s">
        <v>1645</v>
      </c>
      <c r="C4398" t="s">
        <v>1659</v>
      </c>
      <c r="D4398" t="s">
        <v>2037</v>
      </c>
      <c r="E4398" t="s">
        <v>4828</v>
      </c>
      <c r="F4398" t="s">
        <v>5980</v>
      </c>
      <c r="G4398" t="s">
        <v>5440</v>
      </c>
      <c r="H4398" t="s">
        <v>5440</v>
      </c>
    </row>
    <row r="4399" spans="1:8" x14ac:dyDescent="0.25">
      <c r="A4399" t="s">
        <v>223</v>
      </c>
      <c r="B4399" t="s">
        <v>1644</v>
      </c>
      <c r="C4399" t="s">
        <v>1658</v>
      </c>
      <c r="D4399" t="s">
        <v>2113</v>
      </c>
      <c r="E4399" t="s">
        <v>2638</v>
      </c>
      <c r="F4399" t="s">
        <v>5980</v>
      </c>
      <c r="G4399" t="s">
        <v>5451</v>
      </c>
      <c r="H4399" t="s">
        <v>5956</v>
      </c>
    </row>
    <row r="4400" spans="1:8" x14ac:dyDescent="0.25">
      <c r="A4400" t="s">
        <v>378</v>
      </c>
      <c r="B4400" t="s">
        <v>1651</v>
      </c>
      <c r="C4400" t="s">
        <v>1658</v>
      </c>
      <c r="D4400" t="s">
        <v>2093</v>
      </c>
      <c r="E4400" t="s">
        <v>2888</v>
      </c>
      <c r="F4400" t="s">
        <v>5980</v>
      </c>
      <c r="G4400" t="s">
        <v>5440</v>
      </c>
      <c r="H4400" t="s">
        <v>5440</v>
      </c>
    </row>
    <row r="4401" spans="1:8" x14ac:dyDescent="0.25">
      <c r="A4401" t="s">
        <v>200</v>
      </c>
      <c r="B4401" t="s">
        <v>1646</v>
      </c>
      <c r="C4401" t="s">
        <v>1659</v>
      </c>
      <c r="D4401" t="s">
        <v>2044</v>
      </c>
      <c r="E4401" t="s">
        <v>3588</v>
      </c>
      <c r="F4401" t="s">
        <v>5980</v>
      </c>
      <c r="G4401" t="s">
        <v>5440</v>
      </c>
      <c r="H4401" t="s">
        <v>5440</v>
      </c>
    </row>
    <row r="4402" spans="1:8" x14ac:dyDescent="0.25">
      <c r="A4402" t="s">
        <v>184</v>
      </c>
      <c r="B4402" t="s">
        <v>1645</v>
      </c>
      <c r="C4402" t="s">
        <v>1685</v>
      </c>
      <c r="D4402" t="s">
        <v>2086</v>
      </c>
      <c r="E4402" t="s">
        <v>2568</v>
      </c>
      <c r="F4402" t="s">
        <v>5980</v>
      </c>
      <c r="G4402" t="s">
        <v>5440</v>
      </c>
      <c r="H4402" t="s">
        <v>5955</v>
      </c>
    </row>
    <row r="4403" spans="1:8" x14ac:dyDescent="0.25">
      <c r="A4403" t="s">
        <v>346</v>
      </c>
      <c r="B4403" t="s">
        <v>1645</v>
      </c>
      <c r="C4403" t="s">
        <v>1674</v>
      </c>
      <c r="D4403" t="s">
        <v>2027</v>
      </c>
      <c r="E4403" t="s">
        <v>2838</v>
      </c>
      <c r="F4403" t="s">
        <v>5980</v>
      </c>
      <c r="G4403" t="s">
        <v>5455</v>
      </c>
      <c r="H4403" t="s">
        <v>5440</v>
      </c>
    </row>
    <row r="4404" spans="1:8" x14ac:dyDescent="0.25">
      <c r="A4404" t="s">
        <v>187</v>
      </c>
      <c r="B4404" t="s">
        <v>1654</v>
      </c>
      <c r="C4404" t="s">
        <v>1658</v>
      </c>
      <c r="D4404" t="s">
        <v>2079</v>
      </c>
      <c r="E4404" t="s">
        <v>2571</v>
      </c>
      <c r="F4404" t="s">
        <v>5980</v>
      </c>
      <c r="G4404" t="s">
        <v>5440</v>
      </c>
      <c r="H4404" t="s">
        <v>5440</v>
      </c>
    </row>
    <row r="4405" spans="1:8" x14ac:dyDescent="0.25">
      <c r="A4405" t="s">
        <v>918</v>
      </c>
      <c r="B4405" t="s">
        <v>1644</v>
      </c>
      <c r="C4405" t="s">
        <v>1658</v>
      </c>
      <c r="D4405" t="s">
        <v>2052</v>
      </c>
      <c r="E4405" t="s">
        <v>3645</v>
      </c>
      <c r="F4405" t="s">
        <v>5980</v>
      </c>
      <c r="G4405" t="s">
        <v>5469</v>
      </c>
      <c r="H4405" t="s">
        <v>5440</v>
      </c>
    </row>
    <row r="4406" spans="1:8" x14ac:dyDescent="0.25">
      <c r="A4406" t="s">
        <v>1282</v>
      </c>
      <c r="B4406" t="s">
        <v>1645</v>
      </c>
      <c r="C4406" t="s">
        <v>1923</v>
      </c>
      <c r="D4406" t="s">
        <v>2075</v>
      </c>
      <c r="E4406" t="s">
        <v>4365</v>
      </c>
      <c r="F4406" t="s">
        <v>5980</v>
      </c>
      <c r="G4406" t="s">
        <v>5818</v>
      </c>
      <c r="H4406" t="s">
        <v>5440</v>
      </c>
    </row>
    <row r="4407" spans="1:8" x14ac:dyDescent="0.25">
      <c r="A4407" t="s">
        <v>385</v>
      </c>
      <c r="B4407" t="s">
        <v>1649</v>
      </c>
      <c r="C4407" t="s">
        <v>1658</v>
      </c>
      <c r="D4407" t="s">
        <v>2120</v>
      </c>
      <c r="E4407" t="s">
        <v>2900</v>
      </c>
      <c r="F4407" t="s">
        <v>5980</v>
      </c>
      <c r="G4407" t="s">
        <v>5460</v>
      </c>
      <c r="H4407" t="s">
        <v>5955</v>
      </c>
    </row>
    <row r="4408" spans="1:8" x14ac:dyDescent="0.25">
      <c r="A4408" t="s">
        <v>238</v>
      </c>
      <c r="B4408" t="s">
        <v>1645</v>
      </c>
      <c r="C4408" t="s">
        <v>1658</v>
      </c>
      <c r="D4408" t="s">
        <v>2039</v>
      </c>
      <c r="E4408" t="s">
        <v>2659</v>
      </c>
      <c r="F4408" t="s">
        <v>5980</v>
      </c>
      <c r="G4408" t="s">
        <v>5577</v>
      </c>
      <c r="H4408" t="s">
        <v>5955</v>
      </c>
    </row>
    <row r="4409" spans="1:8" x14ac:dyDescent="0.25">
      <c r="A4409" t="s">
        <v>1475</v>
      </c>
      <c r="B4409" t="s">
        <v>1644</v>
      </c>
      <c r="C4409" t="s">
        <v>1658</v>
      </c>
      <c r="D4409" t="s">
        <v>2092</v>
      </c>
      <c r="E4409" t="s">
        <v>4829</v>
      </c>
      <c r="F4409" t="s">
        <v>5980</v>
      </c>
      <c r="G4409" t="s">
        <v>5447</v>
      </c>
      <c r="H4409" t="s">
        <v>5440</v>
      </c>
    </row>
    <row r="4410" spans="1:8" x14ac:dyDescent="0.25">
      <c r="A4410" t="s">
        <v>246</v>
      </c>
      <c r="B4410" t="s">
        <v>1646</v>
      </c>
      <c r="C4410" t="s">
        <v>1658</v>
      </c>
      <c r="D4410" t="s">
        <v>2055</v>
      </c>
      <c r="E4410" t="s">
        <v>2667</v>
      </c>
      <c r="F4410" t="s">
        <v>5980</v>
      </c>
      <c r="G4410" t="s">
        <v>5440</v>
      </c>
      <c r="H4410" t="s">
        <v>5440</v>
      </c>
    </row>
    <row r="4411" spans="1:8" x14ac:dyDescent="0.25">
      <c r="A4411" t="s">
        <v>1476</v>
      </c>
      <c r="B4411" t="s">
        <v>1651</v>
      </c>
      <c r="C4411" t="s">
        <v>1658</v>
      </c>
      <c r="D4411" t="s">
        <v>2030</v>
      </c>
      <c r="E4411" t="s">
        <v>4830</v>
      </c>
      <c r="F4411" t="s">
        <v>5980</v>
      </c>
      <c r="G4411" t="s">
        <v>5892</v>
      </c>
      <c r="H4411" t="s">
        <v>5440</v>
      </c>
    </row>
    <row r="4412" spans="1:8" x14ac:dyDescent="0.25">
      <c r="A4412" t="s">
        <v>267</v>
      </c>
      <c r="B4412" t="s">
        <v>1649</v>
      </c>
      <c r="C4412" t="s">
        <v>1658</v>
      </c>
      <c r="D4412" t="s">
        <v>2026</v>
      </c>
      <c r="E4412" t="s">
        <v>2697</v>
      </c>
      <c r="F4412" t="s">
        <v>5980</v>
      </c>
      <c r="G4412" t="s">
        <v>5440</v>
      </c>
      <c r="H4412" t="s">
        <v>5440</v>
      </c>
    </row>
    <row r="4413" spans="1:8" x14ac:dyDescent="0.25">
      <c r="A4413" t="s">
        <v>326</v>
      </c>
      <c r="B4413" t="s">
        <v>1645</v>
      </c>
      <c r="C4413" t="s">
        <v>1658</v>
      </c>
      <c r="D4413" t="s">
        <v>2050</v>
      </c>
      <c r="E4413" t="s">
        <v>2802</v>
      </c>
      <c r="F4413" t="s">
        <v>5980</v>
      </c>
      <c r="G4413" t="s">
        <v>5440</v>
      </c>
      <c r="H4413" t="s">
        <v>5440</v>
      </c>
    </row>
    <row r="4414" spans="1:8" x14ac:dyDescent="0.25">
      <c r="A4414" t="s">
        <v>285</v>
      </c>
      <c r="B4414" t="s">
        <v>1645</v>
      </c>
      <c r="C4414" t="s">
        <v>1959</v>
      </c>
      <c r="D4414" t="s">
        <v>2042</v>
      </c>
      <c r="E4414" t="s">
        <v>2726</v>
      </c>
      <c r="F4414" t="s">
        <v>5980</v>
      </c>
      <c r="G4414" t="s">
        <v>5440</v>
      </c>
      <c r="H4414" t="s">
        <v>5955</v>
      </c>
    </row>
    <row r="4415" spans="1:8" x14ac:dyDescent="0.25">
      <c r="A4415" t="s">
        <v>220</v>
      </c>
      <c r="B4415" t="s">
        <v>1646</v>
      </c>
      <c r="C4415" t="s">
        <v>1658</v>
      </c>
      <c r="D4415" t="s">
        <v>2037</v>
      </c>
      <c r="E4415" t="s">
        <v>2635</v>
      </c>
      <c r="F4415" t="s">
        <v>5980</v>
      </c>
      <c r="G4415" t="s">
        <v>5573</v>
      </c>
      <c r="H4415" t="s">
        <v>5956</v>
      </c>
    </row>
    <row r="4416" spans="1:8" x14ac:dyDescent="0.25">
      <c r="A4416" t="s">
        <v>379</v>
      </c>
      <c r="B4416" t="s">
        <v>1653</v>
      </c>
      <c r="C4416" t="s">
        <v>1675</v>
      </c>
      <c r="D4416" t="s">
        <v>2096</v>
      </c>
      <c r="E4416" t="s">
        <v>2889</v>
      </c>
      <c r="F4416" t="s">
        <v>5980</v>
      </c>
      <c r="G4416" t="s">
        <v>5440</v>
      </c>
      <c r="H4416" t="s">
        <v>5440</v>
      </c>
    </row>
    <row r="4417" spans="1:8" x14ac:dyDescent="0.25">
      <c r="A4417" t="s">
        <v>1477</v>
      </c>
      <c r="B4417" t="s">
        <v>1645</v>
      </c>
      <c r="C4417" t="s">
        <v>2004</v>
      </c>
      <c r="D4417" t="s">
        <v>2027</v>
      </c>
      <c r="E4417" t="s">
        <v>4831</v>
      </c>
      <c r="F4417" t="s">
        <v>5980</v>
      </c>
      <c r="G4417" t="s">
        <v>5440</v>
      </c>
      <c r="H4417" t="s">
        <v>5440</v>
      </c>
    </row>
    <row r="4418" spans="1:8" x14ac:dyDescent="0.25">
      <c r="A4418" t="s">
        <v>1105</v>
      </c>
      <c r="B4418" t="s">
        <v>1644</v>
      </c>
      <c r="C4418" t="s">
        <v>1674</v>
      </c>
      <c r="D4418" t="s">
        <v>2025</v>
      </c>
      <c r="E4418" t="s">
        <v>4832</v>
      </c>
      <c r="F4418" t="s">
        <v>5980</v>
      </c>
      <c r="G4418" t="s">
        <v>5440</v>
      </c>
      <c r="H4418" t="s">
        <v>5440</v>
      </c>
    </row>
    <row r="4419" spans="1:8" x14ac:dyDescent="0.25">
      <c r="A4419" t="s">
        <v>268</v>
      </c>
      <c r="B4419" t="s">
        <v>1644</v>
      </c>
      <c r="C4419" t="s">
        <v>1971</v>
      </c>
      <c r="D4419" t="s">
        <v>2125</v>
      </c>
      <c r="E4419" t="s">
        <v>2931</v>
      </c>
      <c r="F4419" t="s">
        <v>5980</v>
      </c>
      <c r="G4419" t="s">
        <v>5440</v>
      </c>
      <c r="H4419" t="s">
        <v>5440</v>
      </c>
    </row>
    <row r="4420" spans="1:8" x14ac:dyDescent="0.25">
      <c r="A4420" t="s">
        <v>206</v>
      </c>
      <c r="B4420" t="s">
        <v>1649</v>
      </c>
      <c r="C4420" t="s">
        <v>1658</v>
      </c>
      <c r="D4420" t="s">
        <v>2040</v>
      </c>
      <c r="E4420" t="s">
        <v>2602</v>
      </c>
      <c r="F4420" t="s">
        <v>5980</v>
      </c>
      <c r="G4420" t="s">
        <v>5440</v>
      </c>
      <c r="H4420" t="s">
        <v>5440</v>
      </c>
    </row>
    <row r="4421" spans="1:8" x14ac:dyDescent="0.25">
      <c r="A4421" t="s">
        <v>362</v>
      </c>
      <c r="B4421" t="s">
        <v>1644</v>
      </c>
      <c r="C4421" t="s">
        <v>1658</v>
      </c>
      <c r="D4421" t="s">
        <v>2094</v>
      </c>
      <c r="E4421" t="s">
        <v>2863</v>
      </c>
      <c r="F4421" t="s">
        <v>5980</v>
      </c>
      <c r="G4421" t="s">
        <v>5440</v>
      </c>
      <c r="H4421" t="s">
        <v>5955</v>
      </c>
    </row>
    <row r="4422" spans="1:8" x14ac:dyDescent="0.25">
      <c r="A4422" t="s">
        <v>268</v>
      </c>
      <c r="B4422" t="s">
        <v>1645</v>
      </c>
      <c r="C4422" t="s">
        <v>2005</v>
      </c>
      <c r="D4422" t="s">
        <v>2156</v>
      </c>
      <c r="E4422" t="s">
        <v>4833</v>
      </c>
      <c r="F4422" t="s">
        <v>5980</v>
      </c>
      <c r="G4422" t="s">
        <v>5440</v>
      </c>
      <c r="H4422" t="s">
        <v>5440</v>
      </c>
    </row>
    <row r="4423" spans="1:8" x14ac:dyDescent="0.25">
      <c r="A4423" t="s">
        <v>316</v>
      </c>
      <c r="B4423" t="s">
        <v>1645</v>
      </c>
      <c r="C4423" t="s">
        <v>1685</v>
      </c>
      <c r="D4423" t="s">
        <v>2120</v>
      </c>
      <c r="E4423" t="s">
        <v>4834</v>
      </c>
      <c r="F4423" t="s">
        <v>5980</v>
      </c>
      <c r="G4423" t="s">
        <v>5440</v>
      </c>
      <c r="H4423" t="s">
        <v>5440</v>
      </c>
    </row>
    <row r="4424" spans="1:8" x14ac:dyDescent="0.25">
      <c r="A4424" t="s">
        <v>316</v>
      </c>
      <c r="B4424" t="s">
        <v>1645</v>
      </c>
      <c r="C4424" t="s">
        <v>1685</v>
      </c>
      <c r="D4424" t="s">
        <v>2120</v>
      </c>
      <c r="E4424" t="s">
        <v>4834</v>
      </c>
      <c r="F4424" t="s">
        <v>5980</v>
      </c>
      <c r="G4424" t="s">
        <v>5440</v>
      </c>
      <c r="H4424" t="s">
        <v>5440</v>
      </c>
    </row>
    <row r="4425" spans="1:8" x14ac:dyDescent="0.25">
      <c r="A4425" t="s">
        <v>316</v>
      </c>
      <c r="B4425" t="s">
        <v>1645</v>
      </c>
      <c r="C4425" t="s">
        <v>1685</v>
      </c>
      <c r="D4425" t="s">
        <v>2120</v>
      </c>
      <c r="E4425" t="s">
        <v>4834</v>
      </c>
      <c r="F4425" t="s">
        <v>5980</v>
      </c>
      <c r="G4425" t="s">
        <v>5440</v>
      </c>
      <c r="H4425" t="s">
        <v>5440</v>
      </c>
    </row>
    <row r="4426" spans="1:8" x14ac:dyDescent="0.25">
      <c r="A4426" t="s">
        <v>316</v>
      </c>
      <c r="B4426" t="s">
        <v>1645</v>
      </c>
      <c r="C4426" t="s">
        <v>1685</v>
      </c>
      <c r="D4426" t="s">
        <v>2120</v>
      </c>
      <c r="E4426" t="s">
        <v>4834</v>
      </c>
      <c r="F4426" t="s">
        <v>5980</v>
      </c>
      <c r="G4426" t="s">
        <v>5440</v>
      </c>
      <c r="H4426" t="s">
        <v>5440</v>
      </c>
    </row>
    <row r="4427" spans="1:8" x14ac:dyDescent="0.25">
      <c r="A4427" t="s">
        <v>1478</v>
      </c>
      <c r="B4427" t="s">
        <v>1644</v>
      </c>
      <c r="C4427" t="s">
        <v>1937</v>
      </c>
      <c r="D4427" t="s">
        <v>2045</v>
      </c>
      <c r="E4427" t="s">
        <v>4835</v>
      </c>
      <c r="F4427" t="s">
        <v>5980</v>
      </c>
      <c r="G4427" t="s">
        <v>5440</v>
      </c>
      <c r="H4427" t="s">
        <v>5440</v>
      </c>
    </row>
    <row r="4428" spans="1:8" x14ac:dyDescent="0.25">
      <c r="A4428" t="s">
        <v>315</v>
      </c>
      <c r="B4428" t="s">
        <v>1645</v>
      </c>
      <c r="C4428" t="s">
        <v>1685</v>
      </c>
      <c r="D4428" t="s">
        <v>2092</v>
      </c>
      <c r="E4428" t="s">
        <v>2779</v>
      </c>
      <c r="F4428" t="s">
        <v>5980</v>
      </c>
      <c r="G4428" t="s">
        <v>5440</v>
      </c>
      <c r="H4428" t="s">
        <v>5440</v>
      </c>
    </row>
    <row r="4429" spans="1:8" x14ac:dyDescent="0.25">
      <c r="A4429" t="s">
        <v>316</v>
      </c>
      <c r="B4429" t="s">
        <v>1645</v>
      </c>
      <c r="C4429" t="s">
        <v>1685</v>
      </c>
      <c r="D4429" t="s">
        <v>2092</v>
      </c>
      <c r="E4429" t="s">
        <v>2780</v>
      </c>
      <c r="F4429" t="s">
        <v>5980</v>
      </c>
      <c r="G4429" t="s">
        <v>5440</v>
      </c>
      <c r="H4429" t="s">
        <v>5440</v>
      </c>
    </row>
    <row r="4430" spans="1:8" x14ac:dyDescent="0.25">
      <c r="A4430" t="s">
        <v>315</v>
      </c>
      <c r="B4430" t="s">
        <v>1645</v>
      </c>
      <c r="C4430" t="s">
        <v>1685</v>
      </c>
      <c r="D4430" t="s">
        <v>2092</v>
      </c>
      <c r="E4430" t="s">
        <v>2779</v>
      </c>
      <c r="F4430" t="s">
        <v>5980</v>
      </c>
      <c r="G4430" t="s">
        <v>5440</v>
      </c>
      <c r="H4430" t="s">
        <v>5440</v>
      </c>
    </row>
    <row r="4431" spans="1:8" x14ac:dyDescent="0.25">
      <c r="A4431" t="s">
        <v>315</v>
      </c>
      <c r="B4431" t="s">
        <v>1645</v>
      </c>
      <c r="C4431" t="s">
        <v>1685</v>
      </c>
      <c r="D4431" t="s">
        <v>2092</v>
      </c>
      <c r="E4431" t="s">
        <v>2779</v>
      </c>
      <c r="F4431" t="s">
        <v>5980</v>
      </c>
      <c r="G4431" t="s">
        <v>5440</v>
      </c>
      <c r="H4431" t="s">
        <v>5440</v>
      </c>
    </row>
    <row r="4432" spans="1:8" x14ac:dyDescent="0.25">
      <c r="A4432" t="s">
        <v>315</v>
      </c>
      <c r="B4432" t="s">
        <v>1645</v>
      </c>
      <c r="C4432" t="s">
        <v>1685</v>
      </c>
      <c r="D4432" t="s">
        <v>2092</v>
      </c>
      <c r="E4432" t="s">
        <v>2779</v>
      </c>
      <c r="F4432" t="s">
        <v>5980</v>
      </c>
      <c r="G4432" t="s">
        <v>5440</v>
      </c>
      <c r="H4432" t="s">
        <v>5440</v>
      </c>
    </row>
    <row r="4433" spans="1:8" x14ac:dyDescent="0.25">
      <c r="A4433" t="s">
        <v>316</v>
      </c>
      <c r="B4433" t="s">
        <v>1645</v>
      </c>
      <c r="C4433" t="s">
        <v>1685</v>
      </c>
      <c r="D4433" t="s">
        <v>2120</v>
      </c>
      <c r="E4433" t="s">
        <v>4836</v>
      </c>
      <c r="F4433" t="s">
        <v>5980</v>
      </c>
      <c r="G4433" t="s">
        <v>5440</v>
      </c>
      <c r="H4433" t="s">
        <v>5440</v>
      </c>
    </row>
    <row r="4434" spans="1:8" x14ac:dyDescent="0.25">
      <c r="A4434" t="s">
        <v>316</v>
      </c>
      <c r="B4434" t="s">
        <v>1645</v>
      </c>
      <c r="C4434" t="s">
        <v>1685</v>
      </c>
      <c r="D4434" t="s">
        <v>2120</v>
      </c>
      <c r="E4434" t="s">
        <v>2779</v>
      </c>
      <c r="F4434" t="s">
        <v>5980</v>
      </c>
      <c r="G4434" t="s">
        <v>5440</v>
      </c>
      <c r="H4434" t="s">
        <v>5440</v>
      </c>
    </row>
    <row r="4435" spans="1:8" x14ac:dyDescent="0.25">
      <c r="A4435" t="s">
        <v>316</v>
      </c>
      <c r="B4435" t="s">
        <v>1645</v>
      </c>
      <c r="C4435" t="s">
        <v>1685</v>
      </c>
      <c r="D4435" t="s">
        <v>2120</v>
      </c>
      <c r="E4435" t="s">
        <v>4836</v>
      </c>
      <c r="F4435" t="s">
        <v>5980</v>
      </c>
      <c r="G4435" t="s">
        <v>5440</v>
      </c>
      <c r="H4435" t="s">
        <v>5440</v>
      </c>
    </row>
    <row r="4436" spans="1:8" x14ac:dyDescent="0.25">
      <c r="A4436" t="s">
        <v>316</v>
      </c>
      <c r="B4436" t="s">
        <v>1645</v>
      </c>
      <c r="C4436" t="s">
        <v>1685</v>
      </c>
      <c r="D4436" t="s">
        <v>2120</v>
      </c>
      <c r="E4436" t="s">
        <v>2780</v>
      </c>
      <c r="F4436" t="s">
        <v>5980</v>
      </c>
      <c r="G4436" t="s">
        <v>5440</v>
      </c>
      <c r="H4436" t="s">
        <v>5440</v>
      </c>
    </row>
    <row r="4437" spans="1:8" x14ac:dyDescent="0.25">
      <c r="A4437" t="s">
        <v>316</v>
      </c>
      <c r="B4437" t="s">
        <v>1645</v>
      </c>
      <c r="C4437" t="s">
        <v>1685</v>
      </c>
      <c r="D4437" t="s">
        <v>2120</v>
      </c>
      <c r="E4437" t="s">
        <v>2779</v>
      </c>
      <c r="F4437" t="s">
        <v>5980</v>
      </c>
      <c r="G4437" t="s">
        <v>5440</v>
      </c>
      <c r="H4437" t="s">
        <v>5440</v>
      </c>
    </row>
    <row r="4438" spans="1:8" x14ac:dyDescent="0.25">
      <c r="A4438" t="s">
        <v>316</v>
      </c>
      <c r="B4438" t="s">
        <v>1645</v>
      </c>
      <c r="C4438" t="s">
        <v>1685</v>
      </c>
      <c r="D4438" t="s">
        <v>2120</v>
      </c>
      <c r="E4438" t="s">
        <v>2779</v>
      </c>
      <c r="F4438" t="s">
        <v>5980</v>
      </c>
      <c r="G4438" t="s">
        <v>5440</v>
      </c>
      <c r="H4438" t="s">
        <v>5440</v>
      </c>
    </row>
    <row r="4439" spans="1:8" x14ac:dyDescent="0.25">
      <c r="A4439" t="s">
        <v>316</v>
      </c>
      <c r="B4439" t="s">
        <v>1645</v>
      </c>
      <c r="C4439" t="s">
        <v>1685</v>
      </c>
      <c r="D4439" t="s">
        <v>2120</v>
      </c>
      <c r="E4439" t="s">
        <v>2780</v>
      </c>
      <c r="F4439" t="s">
        <v>5980</v>
      </c>
      <c r="G4439" t="s">
        <v>5440</v>
      </c>
      <c r="H4439" t="s">
        <v>5440</v>
      </c>
    </row>
    <row r="4440" spans="1:8" x14ac:dyDescent="0.25">
      <c r="A4440" t="s">
        <v>316</v>
      </c>
      <c r="B4440" t="s">
        <v>1645</v>
      </c>
      <c r="C4440" t="s">
        <v>1685</v>
      </c>
      <c r="D4440" t="s">
        <v>2120</v>
      </c>
      <c r="E4440" t="s">
        <v>4836</v>
      </c>
      <c r="F4440" t="s">
        <v>5980</v>
      </c>
      <c r="G4440" t="s">
        <v>5440</v>
      </c>
      <c r="H4440" t="s">
        <v>5440</v>
      </c>
    </row>
    <row r="4441" spans="1:8" x14ac:dyDescent="0.25">
      <c r="A4441" t="s">
        <v>316</v>
      </c>
      <c r="B4441" t="s">
        <v>1645</v>
      </c>
      <c r="C4441" t="s">
        <v>1685</v>
      </c>
      <c r="D4441" t="s">
        <v>2120</v>
      </c>
      <c r="E4441" t="s">
        <v>4836</v>
      </c>
      <c r="F4441" t="s">
        <v>5980</v>
      </c>
      <c r="G4441" t="s">
        <v>5440</v>
      </c>
      <c r="H4441" t="s">
        <v>5440</v>
      </c>
    </row>
    <row r="4442" spans="1:8" x14ac:dyDescent="0.25">
      <c r="A4442" t="s">
        <v>316</v>
      </c>
      <c r="B4442" t="s">
        <v>1645</v>
      </c>
      <c r="C4442" t="s">
        <v>1685</v>
      </c>
      <c r="D4442" t="s">
        <v>2120</v>
      </c>
      <c r="E4442" t="s">
        <v>2823</v>
      </c>
      <c r="F4442" t="s">
        <v>5980</v>
      </c>
      <c r="G4442" t="s">
        <v>5440</v>
      </c>
      <c r="H4442" t="s">
        <v>5440</v>
      </c>
    </row>
    <row r="4443" spans="1:8" x14ac:dyDescent="0.25">
      <c r="A4443" t="s">
        <v>316</v>
      </c>
      <c r="B4443" t="s">
        <v>1645</v>
      </c>
      <c r="C4443" t="s">
        <v>1685</v>
      </c>
      <c r="D4443" t="s">
        <v>2120</v>
      </c>
      <c r="E4443" t="s">
        <v>2825</v>
      </c>
      <c r="F4443" t="s">
        <v>5980</v>
      </c>
      <c r="G4443" t="s">
        <v>5440</v>
      </c>
      <c r="H4443" t="s">
        <v>5440</v>
      </c>
    </row>
    <row r="4444" spans="1:8" x14ac:dyDescent="0.25">
      <c r="A4444" t="s">
        <v>316</v>
      </c>
      <c r="B4444" t="s">
        <v>1645</v>
      </c>
      <c r="C4444" t="s">
        <v>1685</v>
      </c>
      <c r="D4444" t="s">
        <v>2120</v>
      </c>
      <c r="E4444" t="s">
        <v>2823</v>
      </c>
      <c r="F4444" t="s">
        <v>5980</v>
      </c>
      <c r="G4444" t="s">
        <v>5440</v>
      </c>
      <c r="H4444" t="s">
        <v>5440</v>
      </c>
    </row>
    <row r="4445" spans="1:8" x14ac:dyDescent="0.25">
      <c r="A4445" t="s">
        <v>316</v>
      </c>
      <c r="B4445" t="s">
        <v>1645</v>
      </c>
      <c r="C4445" t="s">
        <v>1685</v>
      </c>
      <c r="D4445" t="s">
        <v>2120</v>
      </c>
      <c r="E4445" t="s">
        <v>2823</v>
      </c>
      <c r="F4445" t="s">
        <v>5980</v>
      </c>
      <c r="G4445" t="s">
        <v>5440</v>
      </c>
      <c r="H4445" t="s">
        <v>5440</v>
      </c>
    </row>
    <row r="4446" spans="1:8" x14ac:dyDescent="0.25">
      <c r="A4446" t="s">
        <v>316</v>
      </c>
      <c r="B4446" t="s">
        <v>1645</v>
      </c>
      <c r="C4446" t="s">
        <v>1685</v>
      </c>
      <c r="D4446" t="s">
        <v>2120</v>
      </c>
      <c r="E4446" t="s">
        <v>2823</v>
      </c>
      <c r="F4446" t="s">
        <v>5980</v>
      </c>
      <c r="G4446" t="s">
        <v>5440</v>
      </c>
      <c r="H4446" t="s">
        <v>5440</v>
      </c>
    </row>
    <row r="4447" spans="1:8" x14ac:dyDescent="0.25">
      <c r="A4447" t="s">
        <v>316</v>
      </c>
      <c r="B4447" t="s">
        <v>1645</v>
      </c>
      <c r="C4447" t="s">
        <v>1685</v>
      </c>
      <c r="D4447" t="s">
        <v>2120</v>
      </c>
      <c r="E4447" t="s">
        <v>2824</v>
      </c>
      <c r="F4447" t="s">
        <v>5980</v>
      </c>
      <c r="G4447" t="s">
        <v>5440</v>
      </c>
      <c r="H4447" t="s">
        <v>5440</v>
      </c>
    </row>
    <row r="4448" spans="1:8" x14ac:dyDescent="0.25">
      <c r="A4448" t="s">
        <v>316</v>
      </c>
      <c r="B4448" t="s">
        <v>1645</v>
      </c>
      <c r="C4448" t="s">
        <v>1685</v>
      </c>
      <c r="D4448" t="s">
        <v>2120</v>
      </c>
      <c r="E4448" t="s">
        <v>2823</v>
      </c>
      <c r="F4448" t="s">
        <v>5980</v>
      </c>
      <c r="G4448" t="s">
        <v>5440</v>
      </c>
      <c r="H4448" t="s">
        <v>5440</v>
      </c>
    </row>
    <row r="4449" spans="1:8" x14ac:dyDescent="0.25">
      <c r="A4449" t="s">
        <v>316</v>
      </c>
      <c r="B4449" t="s">
        <v>1645</v>
      </c>
      <c r="C4449" t="s">
        <v>1685</v>
      </c>
      <c r="D4449" t="s">
        <v>2120</v>
      </c>
      <c r="E4449" t="s">
        <v>2823</v>
      </c>
      <c r="F4449" t="s">
        <v>5980</v>
      </c>
      <c r="G4449" t="s">
        <v>5440</v>
      </c>
      <c r="H4449" t="s">
        <v>5440</v>
      </c>
    </row>
    <row r="4450" spans="1:8" x14ac:dyDescent="0.25">
      <c r="A4450" t="s">
        <v>316</v>
      </c>
      <c r="B4450" t="s">
        <v>1645</v>
      </c>
      <c r="C4450" t="s">
        <v>1685</v>
      </c>
      <c r="D4450" t="s">
        <v>2120</v>
      </c>
      <c r="E4450" t="s">
        <v>2823</v>
      </c>
      <c r="F4450" t="s">
        <v>5980</v>
      </c>
      <c r="G4450" t="s">
        <v>5440</v>
      </c>
      <c r="H4450" t="s">
        <v>5440</v>
      </c>
    </row>
    <row r="4451" spans="1:8" x14ac:dyDescent="0.25">
      <c r="A4451" t="s">
        <v>316</v>
      </c>
      <c r="B4451" t="s">
        <v>1645</v>
      </c>
      <c r="C4451" t="s">
        <v>1685</v>
      </c>
      <c r="D4451" t="s">
        <v>2120</v>
      </c>
      <c r="E4451" t="s">
        <v>2823</v>
      </c>
      <c r="F4451" t="s">
        <v>5980</v>
      </c>
      <c r="G4451" t="s">
        <v>5440</v>
      </c>
      <c r="H4451" t="s">
        <v>5440</v>
      </c>
    </row>
    <row r="4452" spans="1:8" x14ac:dyDescent="0.25">
      <c r="A4452" t="s">
        <v>356</v>
      </c>
      <c r="B4452" t="s">
        <v>1649</v>
      </c>
      <c r="C4452" t="s">
        <v>1675</v>
      </c>
      <c r="D4452" t="s">
        <v>2028</v>
      </c>
      <c r="E4452" t="s">
        <v>2853</v>
      </c>
      <c r="F4452" t="s">
        <v>5980</v>
      </c>
      <c r="G4452" t="s">
        <v>5440</v>
      </c>
      <c r="H4452" t="s">
        <v>5440</v>
      </c>
    </row>
    <row r="4453" spans="1:8" x14ac:dyDescent="0.25">
      <c r="A4453" t="s">
        <v>953</v>
      </c>
      <c r="B4453" t="s">
        <v>1645</v>
      </c>
      <c r="C4453" t="s">
        <v>1675</v>
      </c>
      <c r="D4453" t="s">
        <v>2094</v>
      </c>
      <c r="E4453" t="s">
        <v>3702</v>
      </c>
      <c r="F4453" t="s">
        <v>5980</v>
      </c>
      <c r="G4453" t="s">
        <v>5440</v>
      </c>
      <c r="H4453" t="s">
        <v>5440</v>
      </c>
    </row>
    <row r="4454" spans="1:8" x14ac:dyDescent="0.25">
      <c r="A4454" t="s">
        <v>245</v>
      </c>
      <c r="B4454" t="s">
        <v>1645</v>
      </c>
      <c r="C4454" t="s">
        <v>1685</v>
      </c>
      <c r="D4454" t="s">
        <v>2065</v>
      </c>
      <c r="E4454" t="s">
        <v>2666</v>
      </c>
      <c r="F4454" t="s">
        <v>5980</v>
      </c>
      <c r="G4454" t="s">
        <v>5440</v>
      </c>
      <c r="H4454" t="s">
        <v>5440</v>
      </c>
    </row>
    <row r="4455" spans="1:8" x14ac:dyDescent="0.25">
      <c r="A4455" t="s">
        <v>157</v>
      </c>
      <c r="B4455" t="s">
        <v>1645</v>
      </c>
      <c r="C4455" t="s">
        <v>1658</v>
      </c>
      <c r="D4455" t="s">
        <v>2048</v>
      </c>
      <c r="E4455" t="s">
        <v>2538</v>
      </c>
      <c r="F4455" t="s">
        <v>5980</v>
      </c>
      <c r="G4455" t="s">
        <v>5440</v>
      </c>
      <c r="H4455" t="s">
        <v>5440</v>
      </c>
    </row>
    <row r="4456" spans="1:8" x14ac:dyDescent="0.25">
      <c r="A4456" t="s">
        <v>237</v>
      </c>
      <c r="B4456" t="s">
        <v>1645</v>
      </c>
      <c r="C4456" t="s">
        <v>1685</v>
      </c>
      <c r="D4456" t="s">
        <v>2039</v>
      </c>
      <c r="E4456" t="s">
        <v>2658</v>
      </c>
      <c r="F4456" t="s">
        <v>5980</v>
      </c>
      <c r="G4456" t="s">
        <v>5440</v>
      </c>
      <c r="H4456" t="s">
        <v>5440</v>
      </c>
    </row>
    <row r="4457" spans="1:8" x14ac:dyDescent="0.25">
      <c r="A4457" t="s">
        <v>191</v>
      </c>
      <c r="B4457" t="s">
        <v>1645</v>
      </c>
      <c r="C4457" t="s">
        <v>1685</v>
      </c>
      <c r="D4457" t="s">
        <v>2065</v>
      </c>
      <c r="E4457" t="s">
        <v>2568</v>
      </c>
      <c r="F4457" t="s">
        <v>5980</v>
      </c>
      <c r="G4457" t="s">
        <v>5440</v>
      </c>
      <c r="H4457" t="s">
        <v>5955</v>
      </c>
    </row>
    <row r="4458" spans="1:8" x14ac:dyDescent="0.25">
      <c r="A4458" t="s">
        <v>1479</v>
      </c>
      <c r="B4458" t="s">
        <v>1650</v>
      </c>
      <c r="C4458" t="s">
        <v>1658</v>
      </c>
      <c r="D4458" t="s">
        <v>2055</v>
      </c>
      <c r="E4458" t="s">
        <v>4837</v>
      </c>
      <c r="F4458" t="s">
        <v>5980</v>
      </c>
      <c r="G4458" t="s">
        <v>5440</v>
      </c>
      <c r="H4458" t="s">
        <v>5440</v>
      </c>
    </row>
    <row r="4459" spans="1:8" x14ac:dyDescent="0.25">
      <c r="A4459" t="s">
        <v>1480</v>
      </c>
      <c r="B4459" t="s">
        <v>1644</v>
      </c>
      <c r="C4459" t="s">
        <v>1683</v>
      </c>
      <c r="D4459" t="s">
        <v>2027</v>
      </c>
      <c r="E4459" t="s">
        <v>4838</v>
      </c>
      <c r="F4459" t="s">
        <v>5980</v>
      </c>
      <c r="G4459" t="s">
        <v>5451</v>
      </c>
      <c r="H4459" t="s">
        <v>5956</v>
      </c>
    </row>
    <row r="4460" spans="1:8" x14ac:dyDescent="0.25">
      <c r="A4460" t="s">
        <v>188</v>
      </c>
      <c r="B4460" t="s">
        <v>1645</v>
      </c>
      <c r="C4460" t="s">
        <v>1658</v>
      </c>
      <c r="D4460" t="s">
        <v>2054</v>
      </c>
      <c r="E4460" t="s">
        <v>2572</v>
      </c>
      <c r="F4460" t="s">
        <v>5980</v>
      </c>
      <c r="G4460" t="s">
        <v>5440</v>
      </c>
      <c r="H4460" t="s">
        <v>5440</v>
      </c>
    </row>
    <row r="4461" spans="1:8" x14ac:dyDescent="0.25">
      <c r="A4461" t="s">
        <v>1481</v>
      </c>
      <c r="B4461" t="s">
        <v>1645</v>
      </c>
      <c r="C4461" t="s">
        <v>1658</v>
      </c>
      <c r="D4461" t="s">
        <v>2092</v>
      </c>
      <c r="E4461" t="s">
        <v>4839</v>
      </c>
      <c r="F4461" t="s">
        <v>5980</v>
      </c>
      <c r="G4461" t="s">
        <v>5447</v>
      </c>
      <c r="H4461" t="s">
        <v>5440</v>
      </c>
    </row>
    <row r="4462" spans="1:8" x14ac:dyDescent="0.25">
      <c r="A4462" t="s">
        <v>1482</v>
      </c>
      <c r="B4462" t="s">
        <v>1645</v>
      </c>
      <c r="C4462" t="s">
        <v>1658</v>
      </c>
      <c r="D4462" t="s">
        <v>2054</v>
      </c>
      <c r="E4462" t="s">
        <v>4840</v>
      </c>
      <c r="F4462" t="s">
        <v>5980</v>
      </c>
      <c r="G4462" t="s">
        <v>5451</v>
      </c>
      <c r="H4462" t="s">
        <v>5440</v>
      </c>
    </row>
    <row r="4463" spans="1:8" x14ac:dyDescent="0.25">
      <c r="A4463" t="s">
        <v>196</v>
      </c>
      <c r="B4463" t="s">
        <v>1645</v>
      </c>
      <c r="C4463" t="s">
        <v>1663</v>
      </c>
      <c r="D4463" t="s">
        <v>2038</v>
      </c>
      <c r="E4463" t="s">
        <v>2581</v>
      </c>
      <c r="F4463" t="s">
        <v>5980</v>
      </c>
      <c r="G4463" t="s">
        <v>5556</v>
      </c>
      <c r="H4463" t="s">
        <v>5956</v>
      </c>
    </row>
    <row r="4464" spans="1:8" x14ac:dyDescent="0.25">
      <c r="A4464" t="s">
        <v>948</v>
      </c>
      <c r="B4464" t="s">
        <v>1644</v>
      </c>
      <c r="C4464" t="s">
        <v>1658</v>
      </c>
      <c r="D4464" t="s">
        <v>2074</v>
      </c>
      <c r="E4464" t="s">
        <v>3692</v>
      </c>
      <c r="F4464" t="s">
        <v>5980</v>
      </c>
      <c r="G4464" t="s">
        <v>5440</v>
      </c>
      <c r="H4464" t="s">
        <v>5440</v>
      </c>
    </row>
    <row r="4465" spans="1:8" x14ac:dyDescent="0.25">
      <c r="A4465" t="s">
        <v>1483</v>
      </c>
      <c r="B4465" t="s">
        <v>1645</v>
      </c>
      <c r="C4465" t="s">
        <v>1658</v>
      </c>
      <c r="D4465" t="s">
        <v>2040</v>
      </c>
      <c r="E4465" t="s">
        <v>4841</v>
      </c>
      <c r="F4465" t="s">
        <v>5980</v>
      </c>
      <c r="G4465" t="s">
        <v>5440</v>
      </c>
      <c r="H4465" t="s">
        <v>5440</v>
      </c>
    </row>
    <row r="4466" spans="1:8" x14ac:dyDescent="0.25">
      <c r="A4466" t="s">
        <v>1484</v>
      </c>
      <c r="B4466" t="s">
        <v>1645</v>
      </c>
      <c r="C4466" t="s">
        <v>1658</v>
      </c>
      <c r="D4466" t="s">
        <v>2052</v>
      </c>
      <c r="E4466" t="s">
        <v>4842</v>
      </c>
      <c r="F4466" t="s">
        <v>5980</v>
      </c>
      <c r="G4466" t="s">
        <v>5440</v>
      </c>
      <c r="H4466" t="s">
        <v>5440</v>
      </c>
    </row>
    <row r="4467" spans="1:8" x14ac:dyDescent="0.25">
      <c r="A4467" t="s">
        <v>1485</v>
      </c>
      <c r="B4467" t="s">
        <v>1645</v>
      </c>
      <c r="C4467" t="s">
        <v>1660</v>
      </c>
      <c r="D4467" t="s">
        <v>2040</v>
      </c>
      <c r="E4467" t="s">
        <v>4843</v>
      </c>
      <c r="F4467" t="s">
        <v>5980</v>
      </c>
      <c r="G4467" t="s">
        <v>5440</v>
      </c>
      <c r="H4467" t="s">
        <v>5440</v>
      </c>
    </row>
    <row r="4468" spans="1:8" x14ac:dyDescent="0.25">
      <c r="A4468" t="s">
        <v>1336</v>
      </c>
      <c r="B4468" t="s">
        <v>1645</v>
      </c>
      <c r="C4468" t="s">
        <v>1667</v>
      </c>
      <c r="D4468" t="s">
        <v>2099</v>
      </c>
      <c r="E4468" t="s">
        <v>4455</v>
      </c>
      <c r="F4468" t="s">
        <v>5980</v>
      </c>
      <c r="G4468" t="s">
        <v>5440</v>
      </c>
      <c r="H4468" t="s">
        <v>5440</v>
      </c>
    </row>
    <row r="4469" spans="1:8" x14ac:dyDescent="0.25">
      <c r="A4469" t="s">
        <v>1486</v>
      </c>
      <c r="B4469" t="s">
        <v>1649</v>
      </c>
      <c r="C4469" t="s">
        <v>1658</v>
      </c>
      <c r="D4469" t="s">
        <v>2087</v>
      </c>
      <c r="E4469" t="s">
        <v>4844</v>
      </c>
      <c r="F4469" t="s">
        <v>5980</v>
      </c>
      <c r="G4469" t="s">
        <v>5474</v>
      </c>
      <c r="H4469" t="s">
        <v>5956</v>
      </c>
    </row>
    <row r="4470" spans="1:8" x14ac:dyDescent="0.25">
      <c r="A4470" t="s">
        <v>1487</v>
      </c>
      <c r="B4470" t="s">
        <v>1645</v>
      </c>
      <c r="C4470" t="s">
        <v>1658</v>
      </c>
      <c r="D4470" t="s">
        <v>2038</v>
      </c>
      <c r="E4470" t="s">
        <v>4845</v>
      </c>
      <c r="F4470" t="s">
        <v>5980</v>
      </c>
      <c r="G4470" t="s">
        <v>5451</v>
      </c>
      <c r="H4470" t="s">
        <v>5440</v>
      </c>
    </row>
    <row r="4471" spans="1:8" x14ac:dyDescent="0.25">
      <c r="A4471" t="s">
        <v>982</v>
      </c>
      <c r="B4471" t="s">
        <v>1645</v>
      </c>
      <c r="C4471" t="s">
        <v>1658</v>
      </c>
      <c r="D4471" t="s">
        <v>2056</v>
      </c>
      <c r="E4471" t="s">
        <v>4846</v>
      </c>
      <c r="F4471" t="s">
        <v>5980</v>
      </c>
      <c r="G4471" t="s">
        <v>5451</v>
      </c>
      <c r="H4471" t="s">
        <v>5956</v>
      </c>
    </row>
    <row r="4472" spans="1:8" x14ac:dyDescent="0.25">
      <c r="A4472" t="s">
        <v>192</v>
      </c>
      <c r="B4472" t="s">
        <v>1645</v>
      </c>
      <c r="C4472" t="s">
        <v>1669</v>
      </c>
      <c r="D4472" t="s">
        <v>2056</v>
      </c>
      <c r="E4472" t="s">
        <v>4847</v>
      </c>
      <c r="F4472" t="s">
        <v>5980</v>
      </c>
      <c r="G4472" t="s">
        <v>5440</v>
      </c>
      <c r="H4472" t="s">
        <v>5440</v>
      </c>
    </row>
    <row r="4473" spans="1:8" x14ac:dyDescent="0.25">
      <c r="A4473" t="s">
        <v>881</v>
      </c>
      <c r="B4473" t="s">
        <v>1644</v>
      </c>
      <c r="C4473" t="s">
        <v>1658</v>
      </c>
      <c r="D4473" t="s">
        <v>2068</v>
      </c>
      <c r="E4473" t="s">
        <v>3589</v>
      </c>
      <c r="F4473" t="s">
        <v>5980</v>
      </c>
      <c r="G4473" t="s">
        <v>5704</v>
      </c>
      <c r="H4473" t="s">
        <v>5956</v>
      </c>
    </row>
    <row r="4474" spans="1:8" x14ac:dyDescent="0.25">
      <c r="A4474" t="s">
        <v>1488</v>
      </c>
      <c r="B4474" t="s">
        <v>1644</v>
      </c>
      <c r="C4474" t="s">
        <v>1658</v>
      </c>
      <c r="D4474" t="s">
        <v>2080</v>
      </c>
      <c r="E4474" t="s">
        <v>4848</v>
      </c>
      <c r="F4474" t="s">
        <v>5980</v>
      </c>
      <c r="G4474" t="s">
        <v>5440</v>
      </c>
      <c r="H4474" t="s">
        <v>5440</v>
      </c>
    </row>
    <row r="4475" spans="1:8" x14ac:dyDescent="0.25">
      <c r="A4475" t="s">
        <v>172</v>
      </c>
      <c r="B4475" t="s">
        <v>1646</v>
      </c>
      <c r="C4475" t="s">
        <v>1658</v>
      </c>
      <c r="D4475" t="s">
        <v>2027</v>
      </c>
      <c r="E4475" t="s">
        <v>2835</v>
      </c>
      <c r="F4475" t="s">
        <v>5980</v>
      </c>
      <c r="G4475" t="s">
        <v>5440</v>
      </c>
      <c r="H4475" t="s">
        <v>5440</v>
      </c>
    </row>
    <row r="4476" spans="1:8" x14ac:dyDescent="0.25">
      <c r="A4476" t="s">
        <v>1489</v>
      </c>
      <c r="B4476" t="s">
        <v>1644</v>
      </c>
      <c r="C4476" t="s">
        <v>1669</v>
      </c>
      <c r="D4476" t="s">
        <v>2093</v>
      </c>
      <c r="E4476" t="s">
        <v>4849</v>
      </c>
      <c r="F4476" t="s">
        <v>5980</v>
      </c>
      <c r="G4476" t="s">
        <v>5893</v>
      </c>
      <c r="H4476" t="s">
        <v>5440</v>
      </c>
    </row>
    <row r="4477" spans="1:8" x14ac:dyDescent="0.25">
      <c r="A4477" t="s">
        <v>172</v>
      </c>
      <c r="B4477" t="s">
        <v>1646</v>
      </c>
      <c r="C4477" t="s">
        <v>1957</v>
      </c>
      <c r="D4477" t="s">
        <v>2054</v>
      </c>
      <c r="E4477" t="s">
        <v>4850</v>
      </c>
      <c r="F4477" t="s">
        <v>5980</v>
      </c>
      <c r="G4477" t="s">
        <v>5485</v>
      </c>
      <c r="H4477" t="s">
        <v>5955</v>
      </c>
    </row>
    <row r="4478" spans="1:8" x14ac:dyDescent="0.25">
      <c r="A4478" t="s">
        <v>172</v>
      </c>
      <c r="B4478" t="s">
        <v>1646</v>
      </c>
      <c r="C4478" t="s">
        <v>1988</v>
      </c>
      <c r="D4478" t="s">
        <v>2054</v>
      </c>
      <c r="E4478" t="s">
        <v>4851</v>
      </c>
      <c r="F4478" t="s">
        <v>5980</v>
      </c>
      <c r="G4478" t="s">
        <v>5440</v>
      </c>
      <c r="H4478" t="s">
        <v>5955</v>
      </c>
    </row>
    <row r="4479" spans="1:8" x14ac:dyDescent="0.25">
      <c r="A4479" t="s">
        <v>172</v>
      </c>
      <c r="B4479" t="s">
        <v>1646</v>
      </c>
      <c r="C4479" t="s">
        <v>1677</v>
      </c>
      <c r="D4479" t="s">
        <v>2054</v>
      </c>
      <c r="E4479" t="s">
        <v>4852</v>
      </c>
      <c r="F4479" t="s">
        <v>5980</v>
      </c>
      <c r="G4479" t="s">
        <v>5440</v>
      </c>
      <c r="H4479" t="s">
        <v>5955</v>
      </c>
    </row>
    <row r="4480" spans="1:8" x14ac:dyDescent="0.25">
      <c r="A4480" t="s">
        <v>172</v>
      </c>
      <c r="B4480" t="s">
        <v>1646</v>
      </c>
      <c r="C4480" t="s">
        <v>1931</v>
      </c>
      <c r="D4480" t="s">
        <v>2054</v>
      </c>
      <c r="E4480" t="s">
        <v>4850</v>
      </c>
      <c r="F4480" t="s">
        <v>5980</v>
      </c>
      <c r="G4480" t="s">
        <v>5485</v>
      </c>
      <c r="H4480" t="s">
        <v>5955</v>
      </c>
    </row>
    <row r="4481" spans="1:8" x14ac:dyDescent="0.25">
      <c r="A4481" t="s">
        <v>172</v>
      </c>
      <c r="B4481" t="s">
        <v>1646</v>
      </c>
      <c r="C4481" t="s">
        <v>1927</v>
      </c>
      <c r="D4481" t="s">
        <v>2054</v>
      </c>
      <c r="E4481" t="s">
        <v>4853</v>
      </c>
      <c r="F4481" t="s">
        <v>5980</v>
      </c>
      <c r="G4481" t="s">
        <v>5894</v>
      </c>
      <c r="H4481" t="s">
        <v>5440</v>
      </c>
    </row>
    <row r="4482" spans="1:8" x14ac:dyDescent="0.25">
      <c r="A4482" t="s">
        <v>215</v>
      </c>
      <c r="B4482" t="s">
        <v>1646</v>
      </c>
      <c r="C4482" t="s">
        <v>1658</v>
      </c>
      <c r="D4482" t="s">
        <v>2059</v>
      </c>
      <c r="E4482" t="s">
        <v>4854</v>
      </c>
      <c r="F4482" t="s">
        <v>5980</v>
      </c>
      <c r="G4482" t="s">
        <v>5440</v>
      </c>
      <c r="H4482" t="s">
        <v>5955</v>
      </c>
    </row>
    <row r="4483" spans="1:8" x14ac:dyDescent="0.25">
      <c r="A4483" t="s">
        <v>199</v>
      </c>
      <c r="B4483" t="s">
        <v>1645</v>
      </c>
      <c r="C4483" t="s">
        <v>1658</v>
      </c>
      <c r="D4483" t="s">
        <v>2060</v>
      </c>
      <c r="E4483" t="s">
        <v>4855</v>
      </c>
      <c r="F4483" t="s">
        <v>5980</v>
      </c>
      <c r="G4483" t="s">
        <v>5453</v>
      </c>
      <c r="H4483" t="s">
        <v>5440</v>
      </c>
    </row>
    <row r="4484" spans="1:8" x14ac:dyDescent="0.25">
      <c r="A4484" t="s">
        <v>77</v>
      </c>
      <c r="B4484" t="s">
        <v>1645</v>
      </c>
      <c r="C4484" t="s">
        <v>1973</v>
      </c>
      <c r="D4484" t="s">
        <v>2059</v>
      </c>
      <c r="E4484" t="s">
        <v>2968</v>
      </c>
      <c r="F4484" t="s">
        <v>5980</v>
      </c>
      <c r="G4484" t="s">
        <v>5572</v>
      </c>
      <c r="H4484" t="s">
        <v>5440</v>
      </c>
    </row>
    <row r="4485" spans="1:8" x14ac:dyDescent="0.25">
      <c r="A4485" t="s">
        <v>77</v>
      </c>
      <c r="B4485" t="s">
        <v>1652</v>
      </c>
      <c r="C4485" t="s">
        <v>2006</v>
      </c>
      <c r="D4485" t="s">
        <v>2060</v>
      </c>
      <c r="E4485" t="s">
        <v>4856</v>
      </c>
      <c r="F4485" t="s">
        <v>5980</v>
      </c>
      <c r="G4485" t="s">
        <v>5440</v>
      </c>
      <c r="H4485" t="s">
        <v>5955</v>
      </c>
    </row>
    <row r="4486" spans="1:8" x14ac:dyDescent="0.25">
      <c r="A4486" t="s">
        <v>77</v>
      </c>
      <c r="B4486" t="s">
        <v>1645</v>
      </c>
      <c r="C4486" t="s">
        <v>1674</v>
      </c>
      <c r="D4486" t="s">
        <v>2119</v>
      </c>
      <c r="E4486" t="s">
        <v>2754</v>
      </c>
      <c r="F4486" t="s">
        <v>5980</v>
      </c>
      <c r="G4486" t="s">
        <v>5440</v>
      </c>
      <c r="H4486" t="s">
        <v>5955</v>
      </c>
    </row>
    <row r="4487" spans="1:8" x14ac:dyDescent="0.25">
      <c r="A4487" t="s">
        <v>268</v>
      </c>
      <c r="B4487" t="s">
        <v>1644</v>
      </c>
      <c r="C4487" t="s">
        <v>1679</v>
      </c>
      <c r="D4487" t="s">
        <v>2086</v>
      </c>
      <c r="E4487" t="s">
        <v>4857</v>
      </c>
      <c r="F4487" t="s">
        <v>5980</v>
      </c>
      <c r="G4487" t="s">
        <v>5485</v>
      </c>
      <c r="H4487" t="s">
        <v>5440</v>
      </c>
    </row>
    <row r="4488" spans="1:8" x14ac:dyDescent="0.25">
      <c r="A4488" t="s">
        <v>77</v>
      </c>
      <c r="B4488" t="s">
        <v>1645</v>
      </c>
      <c r="C4488" t="s">
        <v>1674</v>
      </c>
      <c r="D4488" t="s">
        <v>2054</v>
      </c>
      <c r="E4488" t="s">
        <v>4858</v>
      </c>
      <c r="F4488" t="s">
        <v>5980</v>
      </c>
      <c r="G4488" t="s">
        <v>5440</v>
      </c>
      <c r="H4488" t="s">
        <v>5440</v>
      </c>
    </row>
    <row r="4489" spans="1:8" x14ac:dyDescent="0.25">
      <c r="A4489" t="s">
        <v>268</v>
      </c>
      <c r="B4489" t="s">
        <v>1650</v>
      </c>
      <c r="C4489" t="s">
        <v>1966</v>
      </c>
      <c r="D4489" t="s">
        <v>2028</v>
      </c>
      <c r="E4489" t="s">
        <v>2851</v>
      </c>
      <c r="F4489" t="s">
        <v>5980</v>
      </c>
      <c r="G4489" t="s">
        <v>5440</v>
      </c>
      <c r="H4489" t="s">
        <v>5440</v>
      </c>
    </row>
    <row r="4490" spans="1:8" x14ac:dyDescent="0.25">
      <c r="A4490" t="s">
        <v>183</v>
      </c>
      <c r="B4490" t="s">
        <v>1652</v>
      </c>
      <c r="C4490" t="s">
        <v>1851</v>
      </c>
      <c r="D4490" t="s">
        <v>2053</v>
      </c>
      <c r="E4490" t="s">
        <v>2620</v>
      </c>
      <c r="F4490" t="s">
        <v>5980</v>
      </c>
      <c r="G4490" t="s">
        <v>5460</v>
      </c>
      <c r="H4490" t="s">
        <v>5955</v>
      </c>
    </row>
    <row r="4491" spans="1:8" x14ac:dyDescent="0.25">
      <c r="A4491" t="s">
        <v>77</v>
      </c>
      <c r="B4491" t="s">
        <v>1644</v>
      </c>
      <c r="C4491" t="s">
        <v>1963</v>
      </c>
      <c r="D4491" t="s">
        <v>2029</v>
      </c>
      <c r="E4491" t="s">
        <v>2791</v>
      </c>
      <c r="F4491" t="s">
        <v>5980</v>
      </c>
      <c r="G4491" t="s">
        <v>5440</v>
      </c>
      <c r="H4491" t="s">
        <v>5440</v>
      </c>
    </row>
    <row r="4492" spans="1:8" x14ac:dyDescent="0.25">
      <c r="A4492" t="s">
        <v>77</v>
      </c>
      <c r="B4492" t="s">
        <v>1646</v>
      </c>
      <c r="C4492" t="s">
        <v>1658</v>
      </c>
      <c r="D4492" t="s">
        <v>2081</v>
      </c>
      <c r="E4492" t="s">
        <v>4859</v>
      </c>
      <c r="F4492" t="s">
        <v>5980</v>
      </c>
      <c r="G4492" t="s">
        <v>5440</v>
      </c>
      <c r="H4492" t="s">
        <v>5440</v>
      </c>
    </row>
    <row r="4493" spans="1:8" x14ac:dyDescent="0.25">
      <c r="A4493" t="s">
        <v>1490</v>
      </c>
      <c r="B4493" t="s">
        <v>1649</v>
      </c>
      <c r="C4493" t="s">
        <v>1658</v>
      </c>
      <c r="D4493" t="s">
        <v>2050</v>
      </c>
      <c r="E4493" t="s">
        <v>4860</v>
      </c>
      <c r="F4493" t="s">
        <v>5980</v>
      </c>
      <c r="G4493" t="s">
        <v>5603</v>
      </c>
      <c r="H4493" t="s">
        <v>5956</v>
      </c>
    </row>
    <row r="4494" spans="1:8" x14ac:dyDescent="0.25">
      <c r="A4494" t="s">
        <v>183</v>
      </c>
      <c r="B4494" t="s">
        <v>1645</v>
      </c>
      <c r="C4494" t="s">
        <v>1675</v>
      </c>
      <c r="D4494" t="s">
        <v>2097</v>
      </c>
      <c r="E4494" t="s">
        <v>2820</v>
      </c>
      <c r="F4494" t="s">
        <v>5980</v>
      </c>
      <c r="G4494" t="s">
        <v>5546</v>
      </c>
      <c r="H4494" t="s">
        <v>5440</v>
      </c>
    </row>
    <row r="4495" spans="1:8" x14ac:dyDescent="0.25">
      <c r="A4495" t="s">
        <v>215</v>
      </c>
      <c r="B4495" t="s">
        <v>1649</v>
      </c>
      <c r="C4495" t="s">
        <v>1659</v>
      </c>
      <c r="D4495" t="s">
        <v>2048</v>
      </c>
      <c r="E4495" t="s">
        <v>4861</v>
      </c>
      <c r="F4495" t="s">
        <v>5980</v>
      </c>
      <c r="G4495" t="s">
        <v>5895</v>
      </c>
      <c r="H4495" t="s">
        <v>5440</v>
      </c>
    </row>
    <row r="4496" spans="1:8" x14ac:dyDescent="0.25">
      <c r="A4496" t="s">
        <v>77</v>
      </c>
      <c r="B4496" t="s">
        <v>1644</v>
      </c>
      <c r="C4496" t="s">
        <v>1946</v>
      </c>
      <c r="D4496" t="s">
        <v>2062</v>
      </c>
      <c r="E4496" t="s">
        <v>4862</v>
      </c>
      <c r="F4496" t="s">
        <v>5980</v>
      </c>
      <c r="G4496" t="s">
        <v>5558</v>
      </c>
      <c r="H4496" t="s">
        <v>5956</v>
      </c>
    </row>
    <row r="4497" spans="1:8" x14ac:dyDescent="0.25">
      <c r="A4497" t="s">
        <v>268</v>
      </c>
      <c r="B4497" t="s">
        <v>1644</v>
      </c>
      <c r="C4497" t="s">
        <v>1681</v>
      </c>
      <c r="D4497" t="s">
        <v>2086</v>
      </c>
      <c r="E4497" t="s">
        <v>4863</v>
      </c>
      <c r="F4497" t="s">
        <v>5980</v>
      </c>
      <c r="G4497" t="s">
        <v>5460</v>
      </c>
      <c r="H4497" t="s">
        <v>5956</v>
      </c>
    </row>
    <row r="4498" spans="1:8" x14ac:dyDescent="0.25">
      <c r="A4498" t="s">
        <v>77</v>
      </c>
      <c r="B4498" t="s">
        <v>1645</v>
      </c>
      <c r="C4498" t="s">
        <v>1659</v>
      </c>
      <c r="D4498" t="s">
        <v>2086</v>
      </c>
      <c r="E4498" t="s">
        <v>4864</v>
      </c>
      <c r="F4498" t="s">
        <v>5980</v>
      </c>
      <c r="G4498" t="s">
        <v>5440</v>
      </c>
      <c r="H4498" t="s">
        <v>5956</v>
      </c>
    </row>
    <row r="4499" spans="1:8" x14ac:dyDescent="0.25">
      <c r="A4499" t="s">
        <v>199</v>
      </c>
      <c r="B4499" t="s">
        <v>1652</v>
      </c>
      <c r="C4499" t="s">
        <v>1690</v>
      </c>
      <c r="D4499" t="s">
        <v>2040</v>
      </c>
      <c r="E4499" t="s">
        <v>4865</v>
      </c>
      <c r="F4499" t="s">
        <v>5980</v>
      </c>
      <c r="G4499" t="s">
        <v>5440</v>
      </c>
      <c r="H4499" t="s">
        <v>5440</v>
      </c>
    </row>
    <row r="4500" spans="1:8" x14ac:dyDescent="0.25">
      <c r="A4500" t="s">
        <v>268</v>
      </c>
      <c r="B4500" t="s">
        <v>1649</v>
      </c>
      <c r="C4500" t="s">
        <v>1658</v>
      </c>
      <c r="D4500" t="s">
        <v>2026</v>
      </c>
      <c r="E4500" t="s">
        <v>2743</v>
      </c>
      <c r="F4500" t="s">
        <v>5980</v>
      </c>
      <c r="G4500" t="s">
        <v>5547</v>
      </c>
      <c r="H4500" t="s">
        <v>5440</v>
      </c>
    </row>
    <row r="4501" spans="1:8" x14ac:dyDescent="0.25">
      <c r="A4501" t="s">
        <v>268</v>
      </c>
      <c r="B4501" t="s">
        <v>1649</v>
      </c>
      <c r="C4501" t="s">
        <v>1659</v>
      </c>
      <c r="D4501" t="s">
        <v>2026</v>
      </c>
      <c r="E4501" t="s">
        <v>2743</v>
      </c>
      <c r="F4501" t="s">
        <v>5980</v>
      </c>
      <c r="G4501" t="s">
        <v>5547</v>
      </c>
      <c r="H4501" t="s">
        <v>5440</v>
      </c>
    </row>
    <row r="4502" spans="1:8" x14ac:dyDescent="0.25">
      <c r="A4502" t="s">
        <v>172</v>
      </c>
      <c r="B4502" t="s">
        <v>1646</v>
      </c>
      <c r="C4502" t="s">
        <v>1698</v>
      </c>
      <c r="D4502" t="s">
        <v>2054</v>
      </c>
      <c r="E4502" t="s">
        <v>4852</v>
      </c>
      <c r="F4502" t="s">
        <v>5980</v>
      </c>
      <c r="G4502" t="s">
        <v>5440</v>
      </c>
      <c r="H4502" t="s">
        <v>5955</v>
      </c>
    </row>
    <row r="4503" spans="1:8" x14ac:dyDescent="0.25">
      <c r="A4503" t="s">
        <v>35</v>
      </c>
      <c r="B4503" t="s">
        <v>1653</v>
      </c>
      <c r="C4503" t="s">
        <v>1916</v>
      </c>
      <c r="D4503" t="s">
        <v>2089</v>
      </c>
      <c r="E4503" t="s">
        <v>2362</v>
      </c>
      <c r="F4503" t="s">
        <v>5980</v>
      </c>
      <c r="G4503" t="s">
        <v>5440</v>
      </c>
      <c r="H4503" t="s">
        <v>5440</v>
      </c>
    </row>
    <row r="4504" spans="1:8" x14ac:dyDescent="0.25">
      <c r="A4504" t="s">
        <v>240</v>
      </c>
      <c r="B4504" t="s">
        <v>1651</v>
      </c>
      <c r="C4504" t="s">
        <v>1658</v>
      </c>
      <c r="D4504" t="s">
        <v>2033</v>
      </c>
      <c r="E4504" t="s">
        <v>2661</v>
      </c>
      <c r="F4504" t="s">
        <v>5980</v>
      </c>
      <c r="G4504" t="s">
        <v>5578</v>
      </c>
      <c r="H4504" t="s">
        <v>5956</v>
      </c>
    </row>
    <row r="4505" spans="1:8" x14ac:dyDescent="0.25">
      <c r="A4505" t="s">
        <v>388</v>
      </c>
      <c r="B4505" t="s">
        <v>1649</v>
      </c>
      <c r="C4505" t="s">
        <v>1658</v>
      </c>
      <c r="D4505" t="s">
        <v>2092</v>
      </c>
      <c r="E4505" t="s">
        <v>4866</v>
      </c>
      <c r="F4505" t="s">
        <v>5980</v>
      </c>
      <c r="G4505" t="s">
        <v>5440</v>
      </c>
      <c r="H4505" t="s">
        <v>5440</v>
      </c>
    </row>
    <row r="4506" spans="1:8" x14ac:dyDescent="0.25">
      <c r="A4506" t="s">
        <v>294</v>
      </c>
      <c r="B4506" t="s">
        <v>1644</v>
      </c>
      <c r="C4506" t="s">
        <v>1658</v>
      </c>
      <c r="D4506" t="s">
        <v>2028</v>
      </c>
      <c r="E4506" t="s">
        <v>2784</v>
      </c>
      <c r="F4506" t="s">
        <v>5980</v>
      </c>
      <c r="G4506" t="s">
        <v>5440</v>
      </c>
      <c r="H4506" t="s">
        <v>5955</v>
      </c>
    </row>
    <row r="4507" spans="1:8" x14ac:dyDescent="0.25">
      <c r="A4507" t="s">
        <v>279</v>
      </c>
      <c r="B4507" t="s">
        <v>1644</v>
      </c>
      <c r="C4507" t="s">
        <v>1658</v>
      </c>
      <c r="D4507" t="s">
        <v>2053</v>
      </c>
      <c r="E4507" t="s">
        <v>4867</v>
      </c>
      <c r="F4507" t="s">
        <v>5980</v>
      </c>
      <c r="G4507" t="s">
        <v>5896</v>
      </c>
      <c r="H4507" t="s">
        <v>5956</v>
      </c>
    </row>
    <row r="4508" spans="1:8" x14ac:dyDescent="0.25">
      <c r="A4508" t="s">
        <v>172</v>
      </c>
      <c r="B4508" t="s">
        <v>1644</v>
      </c>
      <c r="C4508" t="s">
        <v>1658</v>
      </c>
      <c r="D4508" t="s">
        <v>2029</v>
      </c>
      <c r="E4508" t="s">
        <v>4868</v>
      </c>
      <c r="F4508" t="s">
        <v>5980</v>
      </c>
      <c r="G4508" t="s">
        <v>5440</v>
      </c>
      <c r="H4508" t="s">
        <v>5440</v>
      </c>
    </row>
    <row r="4509" spans="1:8" x14ac:dyDescent="0.25">
      <c r="A4509" t="s">
        <v>42</v>
      </c>
      <c r="B4509" t="s">
        <v>1649</v>
      </c>
      <c r="C4509" t="s">
        <v>1658</v>
      </c>
      <c r="D4509" t="s">
        <v>2069</v>
      </c>
      <c r="E4509" t="s">
        <v>2423</v>
      </c>
      <c r="F4509" t="s">
        <v>5980</v>
      </c>
      <c r="G4509" t="s">
        <v>5440</v>
      </c>
      <c r="H4509" t="s">
        <v>5955</v>
      </c>
    </row>
    <row r="4510" spans="1:8" x14ac:dyDescent="0.25">
      <c r="A4510" t="s">
        <v>360</v>
      </c>
      <c r="B4510" t="s">
        <v>1645</v>
      </c>
      <c r="C4510" t="s">
        <v>1687</v>
      </c>
      <c r="D4510" t="s">
        <v>2069</v>
      </c>
      <c r="E4510" t="s">
        <v>2861</v>
      </c>
      <c r="F4510" t="s">
        <v>5980</v>
      </c>
      <c r="G4510" t="s">
        <v>5440</v>
      </c>
      <c r="H4510" t="s">
        <v>5440</v>
      </c>
    </row>
    <row r="4511" spans="1:8" x14ac:dyDescent="0.25">
      <c r="A4511" t="s">
        <v>1491</v>
      </c>
      <c r="B4511" t="s">
        <v>1644</v>
      </c>
      <c r="C4511" t="s">
        <v>1658</v>
      </c>
      <c r="D4511" t="s">
        <v>2083</v>
      </c>
      <c r="E4511" t="s">
        <v>4869</v>
      </c>
      <c r="F4511" t="s">
        <v>5980</v>
      </c>
      <c r="G4511" t="s">
        <v>5451</v>
      </c>
      <c r="H4511" t="s">
        <v>5956</v>
      </c>
    </row>
    <row r="4512" spans="1:8" x14ac:dyDescent="0.25">
      <c r="A4512" t="s">
        <v>1492</v>
      </c>
      <c r="B4512" t="s">
        <v>1646</v>
      </c>
      <c r="C4512" t="s">
        <v>1658</v>
      </c>
      <c r="D4512" t="s">
        <v>2079</v>
      </c>
      <c r="E4512" t="s">
        <v>4870</v>
      </c>
      <c r="F4512" t="s">
        <v>5980</v>
      </c>
      <c r="G4512" t="s">
        <v>5447</v>
      </c>
      <c r="H4512" t="s">
        <v>5440</v>
      </c>
    </row>
    <row r="4513" spans="1:8" x14ac:dyDescent="0.25">
      <c r="A4513" t="s">
        <v>172</v>
      </c>
      <c r="B4513" t="s">
        <v>1645</v>
      </c>
      <c r="C4513" t="s">
        <v>1658</v>
      </c>
      <c r="D4513" t="s">
        <v>2030</v>
      </c>
      <c r="E4513" t="s">
        <v>4871</v>
      </c>
      <c r="F4513" t="s">
        <v>5980</v>
      </c>
      <c r="G4513" t="s">
        <v>5440</v>
      </c>
      <c r="H4513" t="s">
        <v>5440</v>
      </c>
    </row>
    <row r="4514" spans="1:8" x14ac:dyDescent="0.25">
      <c r="A4514" t="s">
        <v>176</v>
      </c>
      <c r="B4514" t="s">
        <v>1645</v>
      </c>
      <c r="C4514" t="s">
        <v>1659</v>
      </c>
      <c r="D4514" t="s">
        <v>2047</v>
      </c>
      <c r="E4514" t="s">
        <v>4872</v>
      </c>
      <c r="F4514" t="s">
        <v>5980</v>
      </c>
      <c r="G4514" t="s">
        <v>5504</v>
      </c>
      <c r="H4514" t="s">
        <v>5440</v>
      </c>
    </row>
    <row r="4515" spans="1:8" x14ac:dyDescent="0.25">
      <c r="A4515" t="s">
        <v>172</v>
      </c>
      <c r="B4515" t="s">
        <v>1652</v>
      </c>
      <c r="C4515" t="s">
        <v>1658</v>
      </c>
      <c r="D4515" t="s">
        <v>2037</v>
      </c>
      <c r="E4515" t="s">
        <v>2672</v>
      </c>
      <c r="F4515" t="s">
        <v>5980</v>
      </c>
      <c r="G4515" t="s">
        <v>5579</v>
      </c>
      <c r="H4515" t="s">
        <v>5440</v>
      </c>
    </row>
    <row r="4516" spans="1:8" x14ac:dyDescent="0.25">
      <c r="A4516" t="s">
        <v>1493</v>
      </c>
      <c r="B4516" t="s">
        <v>1644</v>
      </c>
      <c r="C4516" t="s">
        <v>1658</v>
      </c>
      <c r="D4516" t="s">
        <v>2045</v>
      </c>
      <c r="E4516" t="s">
        <v>4873</v>
      </c>
      <c r="F4516" t="s">
        <v>5980</v>
      </c>
      <c r="G4516" t="s">
        <v>5468</v>
      </c>
      <c r="H4516" t="s">
        <v>5956</v>
      </c>
    </row>
    <row r="4517" spans="1:8" x14ac:dyDescent="0.25">
      <c r="A4517" t="s">
        <v>192</v>
      </c>
      <c r="B4517" t="s">
        <v>1649</v>
      </c>
      <c r="C4517" t="s">
        <v>1674</v>
      </c>
      <c r="D4517" t="s">
        <v>2089</v>
      </c>
      <c r="E4517" t="s">
        <v>4874</v>
      </c>
      <c r="F4517" t="s">
        <v>5980</v>
      </c>
      <c r="G4517" t="s">
        <v>5502</v>
      </c>
      <c r="H4517" t="s">
        <v>5440</v>
      </c>
    </row>
    <row r="4518" spans="1:8" x14ac:dyDescent="0.25">
      <c r="A4518" t="s">
        <v>176</v>
      </c>
      <c r="B4518" t="s">
        <v>1645</v>
      </c>
      <c r="C4518" t="s">
        <v>1658</v>
      </c>
      <c r="D4518" t="s">
        <v>2144</v>
      </c>
      <c r="E4518" t="s">
        <v>4875</v>
      </c>
      <c r="F4518" t="s">
        <v>5980</v>
      </c>
      <c r="G4518" t="s">
        <v>5440</v>
      </c>
      <c r="H4518" t="s">
        <v>5440</v>
      </c>
    </row>
    <row r="4519" spans="1:8" x14ac:dyDescent="0.25">
      <c r="A4519" t="s">
        <v>1441</v>
      </c>
      <c r="B4519" t="s">
        <v>1646</v>
      </c>
      <c r="C4519" t="s">
        <v>1703</v>
      </c>
      <c r="D4519" t="s">
        <v>2038</v>
      </c>
      <c r="E4519" t="s">
        <v>4876</v>
      </c>
      <c r="F4519" t="s">
        <v>5980</v>
      </c>
      <c r="G4519" t="s">
        <v>5897</v>
      </c>
      <c r="H4519" t="s">
        <v>5956</v>
      </c>
    </row>
    <row r="4520" spans="1:8" x14ac:dyDescent="0.25">
      <c r="A4520" t="s">
        <v>35</v>
      </c>
      <c r="B4520" t="s">
        <v>1645</v>
      </c>
      <c r="C4520" t="s">
        <v>1916</v>
      </c>
      <c r="D4520" t="s">
        <v>2038</v>
      </c>
      <c r="E4520" t="s">
        <v>2341</v>
      </c>
      <c r="F4520" t="s">
        <v>5980</v>
      </c>
      <c r="G4520" t="s">
        <v>5440</v>
      </c>
      <c r="H4520" t="s">
        <v>5955</v>
      </c>
    </row>
    <row r="4521" spans="1:8" x14ac:dyDescent="0.25">
      <c r="A4521" t="s">
        <v>172</v>
      </c>
      <c r="B4521" t="s">
        <v>1644</v>
      </c>
      <c r="C4521" t="s">
        <v>1658</v>
      </c>
      <c r="D4521" t="s">
        <v>2048</v>
      </c>
      <c r="E4521" t="s">
        <v>4877</v>
      </c>
      <c r="F4521" t="s">
        <v>5980</v>
      </c>
      <c r="G4521" t="s">
        <v>5525</v>
      </c>
      <c r="H4521" t="s">
        <v>5956</v>
      </c>
    </row>
    <row r="4522" spans="1:8" x14ac:dyDescent="0.25">
      <c r="A4522" t="s">
        <v>193</v>
      </c>
      <c r="B4522" t="s">
        <v>1645</v>
      </c>
      <c r="C4522" t="s">
        <v>1658</v>
      </c>
      <c r="D4522" t="s">
        <v>2048</v>
      </c>
      <c r="E4522" t="s">
        <v>4878</v>
      </c>
      <c r="F4522" t="s">
        <v>5980</v>
      </c>
      <c r="G4522" t="s">
        <v>5440</v>
      </c>
      <c r="H4522" t="s">
        <v>5956</v>
      </c>
    </row>
    <row r="4523" spans="1:8" x14ac:dyDescent="0.25">
      <c r="A4523" t="s">
        <v>193</v>
      </c>
      <c r="B4523" t="s">
        <v>1645</v>
      </c>
      <c r="C4523" t="s">
        <v>1695</v>
      </c>
      <c r="D4523" t="s">
        <v>2048</v>
      </c>
      <c r="E4523" t="s">
        <v>4878</v>
      </c>
      <c r="F4523" t="s">
        <v>5980</v>
      </c>
      <c r="G4523" t="s">
        <v>5440</v>
      </c>
      <c r="H4523" t="s">
        <v>5956</v>
      </c>
    </row>
    <row r="4524" spans="1:8" x14ac:dyDescent="0.25">
      <c r="A4524" t="s">
        <v>35</v>
      </c>
      <c r="B4524" t="s">
        <v>1645</v>
      </c>
      <c r="C4524" t="s">
        <v>1689</v>
      </c>
      <c r="D4524" t="s">
        <v>2062</v>
      </c>
      <c r="E4524" t="s">
        <v>2280</v>
      </c>
      <c r="F4524" t="s">
        <v>5980</v>
      </c>
      <c r="G4524" t="s">
        <v>5440</v>
      </c>
      <c r="H4524" t="s">
        <v>5440</v>
      </c>
    </row>
    <row r="4525" spans="1:8" x14ac:dyDescent="0.25">
      <c r="A4525" t="s">
        <v>172</v>
      </c>
      <c r="B4525" t="s">
        <v>1645</v>
      </c>
      <c r="C4525" t="s">
        <v>1924</v>
      </c>
      <c r="D4525" t="s">
        <v>2109</v>
      </c>
      <c r="E4525" t="s">
        <v>4879</v>
      </c>
      <c r="F4525" t="s">
        <v>5980</v>
      </c>
      <c r="G4525" t="s">
        <v>5495</v>
      </c>
      <c r="H4525" t="s">
        <v>5955</v>
      </c>
    </row>
    <row r="4526" spans="1:8" x14ac:dyDescent="0.25">
      <c r="A4526" t="s">
        <v>1455</v>
      </c>
      <c r="B4526" t="s">
        <v>1646</v>
      </c>
      <c r="C4526" t="s">
        <v>1658</v>
      </c>
      <c r="D4526" t="s">
        <v>2056</v>
      </c>
      <c r="E4526" t="s">
        <v>4880</v>
      </c>
      <c r="F4526" t="s">
        <v>5980</v>
      </c>
      <c r="G4526" t="s">
        <v>5447</v>
      </c>
      <c r="H4526" t="s">
        <v>5440</v>
      </c>
    </row>
    <row r="4527" spans="1:8" x14ac:dyDescent="0.25">
      <c r="A4527" t="s">
        <v>192</v>
      </c>
      <c r="B4527" t="s">
        <v>1649</v>
      </c>
      <c r="C4527" t="s">
        <v>1676</v>
      </c>
      <c r="D4527" t="s">
        <v>2056</v>
      </c>
      <c r="E4527" t="s">
        <v>2647</v>
      </c>
      <c r="F4527" t="s">
        <v>5980</v>
      </c>
      <c r="G4527" t="s">
        <v>5440</v>
      </c>
      <c r="H4527" t="s">
        <v>5440</v>
      </c>
    </row>
    <row r="4528" spans="1:8" x14ac:dyDescent="0.25">
      <c r="A4528" t="s">
        <v>37</v>
      </c>
      <c r="B4528" t="s">
        <v>1645</v>
      </c>
      <c r="C4528" t="s">
        <v>1658</v>
      </c>
      <c r="D4528" t="s">
        <v>2056</v>
      </c>
      <c r="E4528" t="s">
        <v>2231</v>
      </c>
      <c r="F4528" t="s">
        <v>5980</v>
      </c>
      <c r="G4528" t="s">
        <v>5468</v>
      </c>
      <c r="H4528" t="s">
        <v>5956</v>
      </c>
    </row>
    <row r="4529" spans="1:8" x14ac:dyDescent="0.25">
      <c r="A4529" t="s">
        <v>193</v>
      </c>
      <c r="B4529" t="s">
        <v>1646</v>
      </c>
      <c r="C4529" t="s">
        <v>1658</v>
      </c>
      <c r="D4529" t="s">
        <v>2110</v>
      </c>
      <c r="E4529" t="s">
        <v>4881</v>
      </c>
      <c r="F4529" t="s">
        <v>5980</v>
      </c>
      <c r="G4529" t="s">
        <v>5486</v>
      </c>
      <c r="H4529" t="s">
        <v>5956</v>
      </c>
    </row>
    <row r="4530" spans="1:8" x14ac:dyDescent="0.25">
      <c r="A4530" t="s">
        <v>35</v>
      </c>
      <c r="B4530" t="s">
        <v>1645</v>
      </c>
      <c r="C4530" t="s">
        <v>1658</v>
      </c>
      <c r="D4530" t="s">
        <v>2086</v>
      </c>
      <c r="E4530" t="s">
        <v>2346</v>
      </c>
      <c r="F4530" t="s">
        <v>5980</v>
      </c>
      <c r="G4530" t="s">
        <v>5440</v>
      </c>
      <c r="H4530" t="s">
        <v>5955</v>
      </c>
    </row>
    <row r="4531" spans="1:8" x14ac:dyDescent="0.25">
      <c r="A4531" t="s">
        <v>1494</v>
      </c>
      <c r="B4531" t="s">
        <v>1651</v>
      </c>
      <c r="C4531" t="s">
        <v>1685</v>
      </c>
      <c r="D4531" t="s">
        <v>2040</v>
      </c>
      <c r="E4531" t="s">
        <v>4882</v>
      </c>
      <c r="F4531" t="s">
        <v>5980</v>
      </c>
      <c r="G4531" t="s">
        <v>5545</v>
      </c>
      <c r="H4531" t="s">
        <v>5440</v>
      </c>
    </row>
    <row r="4532" spans="1:8" x14ac:dyDescent="0.25">
      <c r="A4532" t="s">
        <v>1324</v>
      </c>
      <c r="B4532" t="s">
        <v>1649</v>
      </c>
      <c r="C4532" t="s">
        <v>1658</v>
      </c>
      <c r="D4532" t="s">
        <v>2040</v>
      </c>
      <c r="E4532" t="s">
        <v>4883</v>
      </c>
      <c r="F4532" t="s">
        <v>5980</v>
      </c>
      <c r="G4532" t="s">
        <v>5485</v>
      </c>
      <c r="H4532" t="s">
        <v>5956</v>
      </c>
    </row>
    <row r="4533" spans="1:8" x14ac:dyDescent="0.25">
      <c r="A4533" t="s">
        <v>1495</v>
      </c>
      <c r="B4533" t="s">
        <v>1644</v>
      </c>
      <c r="C4533" t="s">
        <v>1912</v>
      </c>
      <c r="D4533" t="s">
        <v>2040</v>
      </c>
      <c r="E4533" t="s">
        <v>4884</v>
      </c>
      <c r="F4533" t="s">
        <v>5980</v>
      </c>
      <c r="G4533" t="s">
        <v>5440</v>
      </c>
      <c r="H4533" t="s">
        <v>5440</v>
      </c>
    </row>
    <row r="4534" spans="1:8" x14ac:dyDescent="0.25">
      <c r="A4534" t="s">
        <v>35</v>
      </c>
      <c r="B4534" t="s">
        <v>1645</v>
      </c>
      <c r="C4534" t="s">
        <v>1685</v>
      </c>
      <c r="D4534" t="s">
        <v>2040</v>
      </c>
      <c r="E4534" t="s">
        <v>2356</v>
      </c>
      <c r="F4534" t="s">
        <v>5980</v>
      </c>
      <c r="G4534" t="s">
        <v>5440</v>
      </c>
      <c r="H4534" t="s">
        <v>5440</v>
      </c>
    </row>
    <row r="4535" spans="1:8" x14ac:dyDescent="0.25">
      <c r="A4535" t="s">
        <v>172</v>
      </c>
      <c r="B4535" t="s">
        <v>1644</v>
      </c>
      <c r="C4535" t="s">
        <v>1660</v>
      </c>
      <c r="D4535" t="s">
        <v>2073</v>
      </c>
      <c r="E4535" t="s">
        <v>4885</v>
      </c>
      <c r="F4535" t="s">
        <v>5980</v>
      </c>
      <c r="G4535" t="s">
        <v>5451</v>
      </c>
      <c r="H4535" t="s">
        <v>5956</v>
      </c>
    </row>
    <row r="4536" spans="1:8" x14ac:dyDescent="0.25">
      <c r="A4536" t="s">
        <v>83</v>
      </c>
      <c r="B4536" t="s">
        <v>1652</v>
      </c>
      <c r="C4536" t="s">
        <v>1658</v>
      </c>
      <c r="D4536" t="s">
        <v>2026</v>
      </c>
      <c r="E4536" t="s">
        <v>2477</v>
      </c>
      <c r="F4536" t="s">
        <v>5980</v>
      </c>
      <c r="G4536" t="s">
        <v>5536</v>
      </c>
      <c r="H4536" t="s">
        <v>5440</v>
      </c>
    </row>
    <row r="4537" spans="1:8" x14ac:dyDescent="0.25">
      <c r="A4537" t="s">
        <v>1496</v>
      </c>
      <c r="B4537" t="s">
        <v>1644</v>
      </c>
      <c r="C4537" t="s">
        <v>1681</v>
      </c>
      <c r="D4537" t="s">
        <v>2026</v>
      </c>
      <c r="E4537" t="s">
        <v>4886</v>
      </c>
      <c r="F4537" t="s">
        <v>5980</v>
      </c>
      <c r="G4537" t="s">
        <v>5452</v>
      </c>
      <c r="H4537" t="s">
        <v>5440</v>
      </c>
    </row>
    <row r="4538" spans="1:8" x14ac:dyDescent="0.25">
      <c r="A4538" t="s">
        <v>35</v>
      </c>
      <c r="B4538" t="s">
        <v>1645</v>
      </c>
      <c r="C4538" t="s">
        <v>1674</v>
      </c>
      <c r="D4538" t="s">
        <v>2074</v>
      </c>
      <c r="E4538" t="s">
        <v>2366</v>
      </c>
      <c r="F4538" t="s">
        <v>5980</v>
      </c>
      <c r="G4538" t="s">
        <v>5440</v>
      </c>
      <c r="H4538" t="s">
        <v>5440</v>
      </c>
    </row>
    <row r="4539" spans="1:8" x14ac:dyDescent="0.25">
      <c r="A4539" t="s">
        <v>43</v>
      </c>
      <c r="B4539" t="s">
        <v>1645</v>
      </c>
      <c r="C4539" t="s">
        <v>1660</v>
      </c>
      <c r="D4539" t="s">
        <v>2074</v>
      </c>
      <c r="E4539" t="s">
        <v>2388</v>
      </c>
      <c r="F4539" t="s">
        <v>5980</v>
      </c>
      <c r="G4539" t="s">
        <v>5511</v>
      </c>
      <c r="H4539" t="s">
        <v>5956</v>
      </c>
    </row>
    <row r="4540" spans="1:8" x14ac:dyDescent="0.25">
      <c r="A4540" t="s">
        <v>35</v>
      </c>
      <c r="B4540" t="s">
        <v>1645</v>
      </c>
      <c r="C4540" t="s">
        <v>1873</v>
      </c>
      <c r="D4540" t="s">
        <v>2074</v>
      </c>
      <c r="E4540" t="s">
        <v>2366</v>
      </c>
      <c r="F4540" t="s">
        <v>5980</v>
      </c>
      <c r="G4540" t="s">
        <v>5440</v>
      </c>
      <c r="H4540" t="s">
        <v>5440</v>
      </c>
    </row>
    <row r="4541" spans="1:8" x14ac:dyDescent="0.25">
      <c r="A4541" t="s">
        <v>37</v>
      </c>
      <c r="B4541" t="s">
        <v>1652</v>
      </c>
      <c r="C4541" t="s">
        <v>1658</v>
      </c>
      <c r="D4541" t="s">
        <v>2027</v>
      </c>
      <c r="E4541" t="s">
        <v>2389</v>
      </c>
      <c r="F4541" t="s">
        <v>5980</v>
      </c>
      <c r="H4541" t="s">
        <v>5956</v>
      </c>
    </row>
    <row r="4542" spans="1:8" x14ac:dyDescent="0.25">
      <c r="A4542" t="s">
        <v>35</v>
      </c>
      <c r="B4542" t="s">
        <v>1645</v>
      </c>
      <c r="C4542" t="s">
        <v>1917</v>
      </c>
      <c r="D4542" t="s">
        <v>2027</v>
      </c>
      <c r="E4542" t="s">
        <v>4887</v>
      </c>
      <c r="F4542" t="s">
        <v>5980</v>
      </c>
      <c r="G4542" t="s">
        <v>5440</v>
      </c>
      <c r="H4542" t="s">
        <v>5440</v>
      </c>
    </row>
    <row r="4543" spans="1:8" x14ac:dyDescent="0.25">
      <c r="A4543" t="s">
        <v>35</v>
      </c>
      <c r="B4543" t="s">
        <v>1645</v>
      </c>
      <c r="C4543" t="s">
        <v>1683</v>
      </c>
      <c r="D4543" t="s">
        <v>2027</v>
      </c>
      <c r="E4543" t="s">
        <v>4888</v>
      </c>
      <c r="F4543" t="s">
        <v>5980</v>
      </c>
      <c r="G4543" t="s">
        <v>5440</v>
      </c>
      <c r="H4543" t="s">
        <v>5955</v>
      </c>
    </row>
    <row r="4544" spans="1:8" x14ac:dyDescent="0.25">
      <c r="A4544" t="s">
        <v>37</v>
      </c>
      <c r="B4544" t="s">
        <v>1645</v>
      </c>
      <c r="C4544" t="s">
        <v>1687</v>
      </c>
      <c r="D4544" t="s">
        <v>2027</v>
      </c>
      <c r="E4544" t="s">
        <v>4889</v>
      </c>
      <c r="F4544" t="s">
        <v>5980</v>
      </c>
      <c r="G4544" t="s">
        <v>5440</v>
      </c>
      <c r="H4544" t="s">
        <v>5440</v>
      </c>
    </row>
    <row r="4545" spans="1:8" x14ac:dyDescent="0.25">
      <c r="A4545" t="s">
        <v>282</v>
      </c>
      <c r="B4545" t="s">
        <v>1645</v>
      </c>
      <c r="C4545" t="s">
        <v>1658</v>
      </c>
      <c r="D4545" t="s">
        <v>2039</v>
      </c>
      <c r="E4545" t="s">
        <v>4890</v>
      </c>
      <c r="F4545" t="s">
        <v>5980</v>
      </c>
      <c r="G4545" t="s">
        <v>5552</v>
      </c>
      <c r="H4545" t="s">
        <v>5440</v>
      </c>
    </row>
    <row r="4546" spans="1:8" x14ac:dyDescent="0.25">
      <c r="A4546" t="s">
        <v>11</v>
      </c>
      <c r="B4546" t="s">
        <v>1644</v>
      </c>
      <c r="C4546" t="s">
        <v>1674</v>
      </c>
      <c r="D4546" t="s">
        <v>2054</v>
      </c>
      <c r="E4546" t="s">
        <v>4891</v>
      </c>
      <c r="F4546" t="s">
        <v>5980</v>
      </c>
      <c r="G4546" t="s">
        <v>5440</v>
      </c>
      <c r="H4546" t="s">
        <v>5440</v>
      </c>
    </row>
    <row r="4547" spans="1:8" x14ac:dyDescent="0.25">
      <c r="A4547" t="s">
        <v>192</v>
      </c>
      <c r="B4547" t="s">
        <v>1644</v>
      </c>
      <c r="C4547" t="s">
        <v>1924</v>
      </c>
      <c r="D4547" t="s">
        <v>2099</v>
      </c>
      <c r="E4547" t="s">
        <v>4892</v>
      </c>
      <c r="F4547" t="s">
        <v>5980</v>
      </c>
      <c r="G4547" t="s">
        <v>5451</v>
      </c>
      <c r="H4547" t="s">
        <v>5440</v>
      </c>
    </row>
    <row r="4548" spans="1:8" x14ac:dyDescent="0.25">
      <c r="A4548" t="s">
        <v>1032</v>
      </c>
      <c r="B4548" t="s">
        <v>1645</v>
      </c>
      <c r="C4548" t="s">
        <v>1658</v>
      </c>
      <c r="D4548" t="s">
        <v>2140</v>
      </c>
      <c r="E4548" t="s">
        <v>4893</v>
      </c>
      <c r="F4548" t="s">
        <v>5980</v>
      </c>
      <c r="G4548" t="s">
        <v>5730</v>
      </c>
      <c r="H4548" t="s">
        <v>5440</v>
      </c>
    </row>
    <row r="4549" spans="1:8" x14ac:dyDescent="0.25">
      <c r="A4549" t="s">
        <v>193</v>
      </c>
      <c r="B4549" t="s">
        <v>1644</v>
      </c>
      <c r="C4549" t="s">
        <v>2007</v>
      </c>
      <c r="D4549" t="s">
        <v>2092</v>
      </c>
      <c r="E4549" t="s">
        <v>4894</v>
      </c>
      <c r="F4549" t="s">
        <v>5980</v>
      </c>
      <c r="G4549" t="s">
        <v>5660</v>
      </c>
      <c r="H4549" t="s">
        <v>5440</v>
      </c>
    </row>
    <row r="4550" spans="1:8" x14ac:dyDescent="0.25">
      <c r="A4550" t="s">
        <v>193</v>
      </c>
      <c r="B4550" t="s">
        <v>1644</v>
      </c>
      <c r="C4550" t="s">
        <v>1906</v>
      </c>
      <c r="D4550" t="s">
        <v>2092</v>
      </c>
      <c r="E4550" t="s">
        <v>4895</v>
      </c>
      <c r="F4550" t="s">
        <v>5980</v>
      </c>
      <c r="G4550" t="s">
        <v>5660</v>
      </c>
      <c r="H4550" t="s">
        <v>5440</v>
      </c>
    </row>
    <row r="4551" spans="1:8" x14ac:dyDescent="0.25">
      <c r="A4551" t="s">
        <v>193</v>
      </c>
      <c r="B4551" t="s">
        <v>1644</v>
      </c>
      <c r="C4551" t="s">
        <v>1911</v>
      </c>
      <c r="D4551" t="s">
        <v>2092</v>
      </c>
      <c r="E4551" t="s">
        <v>4896</v>
      </c>
      <c r="F4551" t="s">
        <v>5980</v>
      </c>
      <c r="G4551" t="s">
        <v>5660</v>
      </c>
      <c r="H4551" t="s">
        <v>5440</v>
      </c>
    </row>
    <row r="4552" spans="1:8" x14ac:dyDescent="0.25">
      <c r="A4552" t="s">
        <v>193</v>
      </c>
      <c r="B4552" t="s">
        <v>1644</v>
      </c>
      <c r="C4552" t="s">
        <v>1903</v>
      </c>
      <c r="D4552" t="s">
        <v>2092</v>
      </c>
      <c r="E4552" t="s">
        <v>4897</v>
      </c>
      <c r="F4552" t="s">
        <v>5980</v>
      </c>
      <c r="G4552" t="s">
        <v>5660</v>
      </c>
      <c r="H4552" t="s">
        <v>5440</v>
      </c>
    </row>
    <row r="4553" spans="1:8" x14ac:dyDescent="0.25">
      <c r="A4553" t="s">
        <v>193</v>
      </c>
      <c r="B4553" t="s">
        <v>1645</v>
      </c>
      <c r="C4553" t="s">
        <v>1902</v>
      </c>
      <c r="D4553" t="s">
        <v>2092</v>
      </c>
      <c r="E4553" t="s">
        <v>4898</v>
      </c>
      <c r="F4553" t="s">
        <v>5980</v>
      </c>
      <c r="G4553" t="s">
        <v>5660</v>
      </c>
      <c r="H4553" t="s">
        <v>5440</v>
      </c>
    </row>
    <row r="4554" spans="1:8" x14ac:dyDescent="0.25">
      <c r="A4554" t="s">
        <v>193</v>
      </c>
      <c r="B4554" t="s">
        <v>1646</v>
      </c>
      <c r="C4554" t="s">
        <v>1658</v>
      </c>
      <c r="D4554" t="s">
        <v>2028</v>
      </c>
      <c r="E4554" t="s">
        <v>4899</v>
      </c>
      <c r="F4554" t="s">
        <v>5980</v>
      </c>
      <c r="G4554" t="s">
        <v>5440</v>
      </c>
      <c r="H4554" t="s">
        <v>5440</v>
      </c>
    </row>
    <row r="4555" spans="1:8" x14ac:dyDescent="0.25">
      <c r="A4555" t="s">
        <v>1497</v>
      </c>
      <c r="B4555" t="s">
        <v>1644</v>
      </c>
      <c r="C4555" t="s">
        <v>1658</v>
      </c>
      <c r="D4555" t="s">
        <v>2028</v>
      </c>
      <c r="E4555" t="s">
        <v>4900</v>
      </c>
      <c r="F4555" t="s">
        <v>5980</v>
      </c>
      <c r="G4555" t="s">
        <v>5504</v>
      </c>
      <c r="H4555" t="s">
        <v>5440</v>
      </c>
    </row>
    <row r="4556" spans="1:8" x14ac:dyDescent="0.25">
      <c r="A4556" t="s">
        <v>1290</v>
      </c>
      <c r="B4556" t="s">
        <v>1645</v>
      </c>
      <c r="C4556" t="s">
        <v>1659</v>
      </c>
      <c r="D4556" t="s">
        <v>2028</v>
      </c>
      <c r="E4556" t="s">
        <v>4901</v>
      </c>
      <c r="F4556" t="s">
        <v>5980</v>
      </c>
      <c r="G4556" t="s">
        <v>5823</v>
      </c>
      <c r="H4556" t="s">
        <v>5440</v>
      </c>
    </row>
    <row r="4557" spans="1:8" x14ac:dyDescent="0.25">
      <c r="A4557" t="s">
        <v>53</v>
      </c>
      <c r="B4557" t="s">
        <v>1645</v>
      </c>
      <c r="C4557" t="s">
        <v>1659</v>
      </c>
      <c r="D4557" t="s">
        <v>2053</v>
      </c>
      <c r="E4557" t="s">
        <v>4902</v>
      </c>
      <c r="F4557" t="s">
        <v>5980</v>
      </c>
      <c r="G4557" t="s">
        <v>5486</v>
      </c>
      <c r="H4557" t="s">
        <v>5440</v>
      </c>
    </row>
    <row r="4558" spans="1:8" x14ac:dyDescent="0.25">
      <c r="A4558" t="s">
        <v>172</v>
      </c>
      <c r="B4558" t="s">
        <v>1644</v>
      </c>
      <c r="C4558" t="s">
        <v>1660</v>
      </c>
      <c r="D4558" t="s">
        <v>2063</v>
      </c>
      <c r="E4558" t="s">
        <v>4903</v>
      </c>
      <c r="F4558" t="s">
        <v>5980</v>
      </c>
      <c r="G4558" t="s">
        <v>5451</v>
      </c>
      <c r="H4558" t="s">
        <v>5440</v>
      </c>
    </row>
    <row r="4559" spans="1:8" x14ac:dyDescent="0.25">
      <c r="A4559" t="s">
        <v>1086</v>
      </c>
      <c r="B4559" t="s">
        <v>1644</v>
      </c>
      <c r="C4559" t="s">
        <v>1658</v>
      </c>
      <c r="D4559" t="s">
        <v>2121</v>
      </c>
      <c r="E4559" t="s">
        <v>3963</v>
      </c>
      <c r="F4559" t="s">
        <v>5980</v>
      </c>
      <c r="G4559" t="s">
        <v>5750</v>
      </c>
      <c r="H4559" t="s">
        <v>5440</v>
      </c>
    </row>
    <row r="4560" spans="1:8" x14ac:dyDescent="0.25">
      <c r="A4560" t="s">
        <v>35</v>
      </c>
      <c r="B4560" t="s">
        <v>1645</v>
      </c>
      <c r="C4560" t="s">
        <v>1659</v>
      </c>
      <c r="D4560" t="s">
        <v>2063</v>
      </c>
      <c r="E4560" t="s">
        <v>4386</v>
      </c>
      <c r="F4560" t="s">
        <v>5980</v>
      </c>
      <c r="G4560" t="s">
        <v>5440</v>
      </c>
      <c r="H4560" t="s">
        <v>5440</v>
      </c>
    </row>
    <row r="4561" spans="1:8" x14ac:dyDescent="0.25">
      <c r="A4561" t="s">
        <v>35</v>
      </c>
      <c r="B4561" t="s">
        <v>1645</v>
      </c>
      <c r="C4561" t="s">
        <v>1676</v>
      </c>
      <c r="D4561" t="s">
        <v>2063</v>
      </c>
      <c r="E4561" t="s">
        <v>4386</v>
      </c>
      <c r="F4561" t="s">
        <v>5980</v>
      </c>
      <c r="G4561" t="s">
        <v>5440</v>
      </c>
      <c r="H4561" t="s">
        <v>5440</v>
      </c>
    </row>
    <row r="4562" spans="1:8" x14ac:dyDescent="0.25">
      <c r="A4562" t="s">
        <v>172</v>
      </c>
      <c r="B4562" t="s">
        <v>1645</v>
      </c>
      <c r="C4562" t="s">
        <v>1674</v>
      </c>
      <c r="D4562" t="s">
        <v>2063</v>
      </c>
      <c r="E4562" t="s">
        <v>4904</v>
      </c>
      <c r="F4562" t="s">
        <v>5980</v>
      </c>
      <c r="G4562" t="s">
        <v>5440</v>
      </c>
      <c r="H4562" t="s">
        <v>5440</v>
      </c>
    </row>
    <row r="4563" spans="1:8" x14ac:dyDescent="0.25">
      <c r="A4563" t="s">
        <v>35</v>
      </c>
      <c r="B4563" t="s">
        <v>1645</v>
      </c>
      <c r="C4563" t="s">
        <v>1706</v>
      </c>
      <c r="D4563" t="s">
        <v>2063</v>
      </c>
      <c r="E4563" t="s">
        <v>2320</v>
      </c>
      <c r="F4563" t="s">
        <v>5980</v>
      </c>
      <c r="G4563" t="s">
        <v>5440</v>
      </c>
      <c r="H4563" t="s">
        <v>5440</v>
      </c>
    </row>
    <row r="4564" spans="1:8" x14ac:dyDescent="0.25">
      <c r="A4564" t="s">
        <v>35</v>
      </c>
      <c r="B4564" t="s">
        <v>1645</v>
      </c>
      <c r="C4564" t="s">
        <v>1707</v>
      </c>
      <c r="D4564" t="s">
        <v>2063</v>
      </c>
      <c r="E4564" t="s">
        <v>2320</v>
      </c>
      <c r="F4564" t="s">
        <v>5980</v>
      </c>
      <c r="G4564" t="s">
        <v>5440</v>
      </c>
      <c r="H4564" t="s">
        <v>5440</v>
      </c>
    </row>
    <row r="4565" spans="1:8" x14ac:dyDescent="0.25">
      <c r="A4565" t="s">
        <v>35</v>
      </c>
      <c r="B4565" t="s">
        <v>1645</v>
      </c>
      <c r="C4565" t="s">
        <v>1673</v>
      </c>
      <c r="D4565" t="s">
        <v>2063</v>
      </c>
      <c r="E4565" t="s">
        <v>2320</v>
      </c>
      <c r="F4565" t="s">
        <v>5980</v>
      </c>
      <c r="G4565" t="s">
        <v>5440</v>
      </c>
      <c r="H4565" t="s">
        <v>5440</v>
      </c>
    </row>
    <row r="4566" spans="1:8" x14ac:dyDescent="0.25">
      <c r="A4566" t="s">
        <v>35</v>
      </c>
      <c r="B4566" t="s">
        <v>1645</v>
      </c>
      <c r="C4566" t="s">
        <v>1658</v>
      </c>
      <c r="D4566" t="s">
        <v>2063</v>
      </c>
      <c r="E4566" t="s">
        <v>2320</v>
      </c>
      <c r="F4566" t="s">
        <v>5980</v>
      </c>
      <c r="G4566" t="s">
        <v>5440</v>
      </c>
      <c r="H4566" t="s">
        <v>5440</v>
      </c>
    </row>
    <row r="4567" spans="1:8" x14ac:dyDescent="0.25">
      <c r="A4567" t="s">
        <v>35</v>
      </c>
      <c r="B4567" t="s">
        <v>1645</v>
      </c>
      <c r="C4567" t="s">
        <v>1672</v>
      </c>
      <c r="D4567" t="s">
        <v>2063</v>
      </c>
      <c r="E4567" t="s">
        <v>2320</v>
      </c>
      <c r="F4567" t="s">
        <v>5980</v>
      </c>
      <c r="G4567" t="s">
        <v>5440</v>
      </c>
      <c r="H4567" t="s">
        <v>5440</v>
      </c>
    </row>
    <row r="4568" spans="1:8" x14ac:dyDescent="0.25">
      <c r="A4568" t="s">
        <v>35</v>
      </c>
      <c r="B4568" t="s">
        <v>1645</v>
      </c>
      <c r="C4568" t="s">
        <v>1695</v>
      </c>
      <c r="D4568" t="s">
        <v>2063</v>
      </c>
      <c r="E4568" t="s">
        <v>2320</v>
      </c>
      <c r="F4568" t="s">
        <v>5980</v>
      </c>
      <c r="G4568" t="s">
        <v>5440</v>
      </c>
      <c r="H4568" t="s">
        <v>5440</v>
      </c>
    </row>
    <row r="4569" spans="1:8" x14ac:dyDescent="0.25">
      <c r="A4569" t="s">
        <v>35</v>
      </c>
      <c r="B4569" t="s">
        <v>1645</v>
      </c>
      <c r="C4569" t="s">
        <v>1701</v>
      </c>
      <c r="D4569" t="s">
        <v>2063</v>
      </c>
      <c r="E4569" t="s">
        <v>2320</v>
      </c>
      <c r="F4569" t="s">
        <v>5980</v>
      </c>
      <c r="G4569" t="s">
        <v>5440</v>
      </c>
      <c r="H4569" t="s">
        <v>5440</v>
      </c>
    </row>
    <row r="4570" spans="1:8" x14ac:dyDescent="0.25">
      <c r="A4570" t="s">
        <v>35</v>
      </c>
      <c r="B4570" t="s">
        <v>1645</v>
      </c>
      <c r="C4570" t="s">
        <v>1661</v>
      </c>
      <c r="D4570" t="s">
        <v>2063</v>
      </c>
      <c r="E4570" t="s">
        <v>2320</v>
      </c>
      <c r="F4570" t="s">
        <v>5980</v>
      </c>
      <c r="G4570" t="s">
        <v>5440</v>
      </c>
      <c r="H4570" t="s">
        <v>5440</v>
      </c>
    </row>
    <row r="4571" spans="1:8" x14ac:dyDescent="0.25">
      <c r="A4571" t="s">
        <v>35</v>
      </c>
      <c r="B4571" t="s">
        <v>1645</v>
      </c>
      <c r="C4571" t="s">
        <v>1698</v>
      </c>
      <c r="D4571" t="s">
        <v>2063</v>
      </c>
      <c r="E4571" t="s">
        <v>2320</v>
      </c>
      <c r="F4571" t="s">
        <v>5980</v>
      </c>
      <c r="G4571" t="s">
        <v>5440</v>
      </c>
      <c r="H4571" t="s">
        <v>5440</v>
      </c>
    </row>
    <row r="4572" spans="1:8" x14ac:dyDescent="0.25">
      <c r="A4572" t="s">
        <v>35</v>
      </c>
      <c r="B4572" t="s">
        <v>1645</v>
      </c>
      <c r="C4572" t="s">
        <v>1669</v>
      </c>
      <c r="D4572" t="s">
        <v>2063</v>
      </c>
      <c r="E4572" t="s">
        <v>2320</v>
      </c>
      <c r="F4572" t="s">
        <v>5980</v>
      </c>
      <c r="G4572" t="s">
        <v>5440</v>
      </c>
      <c r="H4572" t="s">
        <v>5440</v>
      </c>
    </row>
    <row r="4573" spans="1:8" x14ac:dyDescent="0.25">
      <c r="A4573" t="s">
        <v>35</v>
      </c>
      <c r="B4573" t="s">
        <v>1645</v>
      </c>
      <c r="C4573" t="s">
        <v>1674</v>
      </c>
      <c r="D4573" t="s">
        <v>2063</v>
      </c>
      <c r="E4573" t="s">
        <v>2320</v>
      </c>
      <c r="F4573" t="s">
        <v>5980</v>
      </c>
      <c r="G4573" t="s">
        <v>5440</v>
      </c>
      <c r="H4573" t="s">
        <v>5440</v>
      </c>
    </row>
    <row r="4574" spans="1:8" x14ac:dyDescent="0.25">
      <c r="A4574" t="s">
        <v>35</v>
      </c>
      <c r="B4574" t="s">
        <v>1645</v>
      </c>
      <c r="C4574" t="s">
        <v>1703</v>
      </c>
      <c r="D4574" t="s">
        <v>2063</v>
      </c>
      <c r="E4574" t="s">
        <v>2320</v>
      </c>
      <c r="F4574" t="s">
        <v>5980</v>
      </c>
      <c r="G4574" t="s">
        <v>5440</v>
      </c>
      <c r="H4574" t="s">
        <v>5440</v>
      </c>
    </row>
    <row r="4575" spans="1:8" x14ac:dyDescent="0.25">
      <c r="A4575" t="s">
        <v>822</v>
      </c>
      <c r="B4575" t="s">
        <v>1649</v>
      </c>
      <c r="C4575" t="s">
        <v>1906</v>
      </c>
      <c r="D4575" t="s">
        <v>2029</v>
      </c>
      <c r="E4575" t="s">
        <v>3508</v>
      </c>
      <c r="F4575" t="s">
        <v>5980</v>
      </c>
      <c r="G4575" t="s">
        <v>5699</v>
      </c>
      <c r="H4575" t="s">
        <v>5956</v>
      </c>
    </row>
    <row r="4576" spans="1:8" x14ac:dyDescent="0.25">
      <c r="A4576" t="s">
        <v>172</v>
      </c>
      <c r="B4576" t="s">
        <v>1644</v>
      </c>
      <c r="C4576" t="s">
        <v>1658</v>
      </c>
      <c r="D4576" t="s">
        <v>2029</v>
      </c>
      <c r="E4576" t="s">
        <v>4905</v>
      </c>
      <c r="F4576" t="s">
        <v>5980</v>
      </c>
      <c r="G4576" t="s">
        <v>5451</v>
      </c>
      <c r="H4576" t="s">
        <v>5440</v>
      </c>
    </row>
    <row r="4577" spans="1:8" x14ac:dyDescent="0.25">
      <c r="A4577" t="s">
        <v>35</v>
      </c>
      <c r="B4577" t="s">
        <v>1645</v>
      </c>
      <c r="C4577" t="s">
        <v>1676</v>
      </c>
      <c r="D4577" t="s">
        <v>2029</v>
      </c>
      <c r="E4577" t="s">
        <v>2420</v>
      </c>
      <c r="F4577" t="s">
        <v>5980</v>
      </c>
      <c r="G4577" t="s">
        <v>5440</v>
      </c>
      <c r="H4577" t="s">
        <v>5440</v>
      </c>
    </row>
    <row r="4578" spans="1:8" x14ac:dyDescent="0.25">
      <c r="A4578" t="s">
        <v>35</v>
      </c>
      <c r="B4578" t="s">
        <v>1645</v>
      </c>
      <c r="C4578" t="s">
        <v>1658</v>
      </c>
      <c r="D4578" t="s">
        <v>2029</v>
      </c>
      <c r="E4578" t="s">
        <v>2420</v>
      </c>
      <c r="F4578" t="s">
        <v>5980</v>
      </c>
      <c r="G4578" t="s">
        <v>5440</v>
      </c>
      <c r="H4578" t="s">
        <v>5440</v>
      </c>
    </row>
    <row r="4579" spans="1:8" x14ac:dyDescent="0.25">
      <c r="A4579" t="s">
        <v>192</v>
      </c>
      <c r="B4579" t="s">
        <v>1645</v>
      </c>
      <c r="C4579" t="s">
        <v>1658</v>
      </c>
      <c r="D4579" t="s">
        <v>2029</v>
      </c>
      <c r="E4579" t="s">
        <v>2792</v>
      </c>
      <c r="F4579" t="s">
        <v>5980</v>
      </c>
      <c r="G4579" t="s">
        <v>5600</v>
      </c>
      <c r="H4579" t="s">
        <v>5440</v>
      </c>
    </row>
    <row r="4580" spans="1:8" x14ac:dyDescent="0.25">
      <c r="A4580" t="s">
        <v>192</v>
      </c>
      <c r="B4580" t="s">
        <v>1645</v>
      </c>
      <c r="C4580" t="s">
        <v>1659</v>
      </c>
      <c r="D4580" t="s">
        <v>2029</v>
      </c>
      <c r="E4580" t="s">
        <v>4906</v>
      </c>
      <c r="F4580" t="s">
        <v>5980</v>
      </c>
      <c r="G4580" t="s">
        <v>5898</v>
      </c>
      <c r="H4580" t="s">
        <v>5440</v>
      </c>
    </row>
    <row r="4581" spans="1:8" x14ac:dyDescent="0.25">
      <c r="A4581" t="s">
        <v>35</v>
      </c>
      <c r="B4581" t="s">
        <v>1645</v>
      </c>
      <c r="C4581" t="s">
        <v>1777</v>
      </c>
      <c r="D4581" t="s">
        <v>2029</v>
      </c>
      <c r="E4581" t="s">
        <v>2420</v>
      </c>
      <c r="F4581" t="s">
        <v>5980</v>
      </c>
      <c r="G4581" t="s">
        <v>5440</v>
      </c>
      <c r="H4581" t="s">
        <v>5440</v>
      </c>
    </row>
    <row r="4582" spans="1:8" x14ac:dyDescent="0.25">
      <c r="A4582" t="s">
        <v>192</v>
      </c>
      <c r="B4582" t="s">
        <v>1645</v>
      </c>
      <c r="C4582" t="s">
        <v>1659</v>
      </c>
      <c r="D4582" t="s">
        <v>2029</v>
      </c>
      <c r="E4582" t="s">
        <v>2902</v>
      </c>
      <c r="F4582" t="s">
        <v>5980</v>
      </c>
      <c r="G4582" t="s">
        <v>5440</v>
      </c>
      <c r="H4582" t="s">
        <v>5440</v>
      </c>
    </row>
    <row r="4583" spans="1:8" x14ac:dyDescent="0.25">
      <c r="A4583" t="s">
        <v>289</v>
      </c>
      <c r="B4583" t="s">
        <v>1644</v>
      </c>
      <c r="C4583" t="s">
        <v>1658</v>
      </c>
      <c r="D4583" t="s">
        <v>2069</v>
      </c>
      <c r="E4583" t="s">
        <v>4907</v>
      </c>
      <c r="F4583" t="s">
        <v>5980</v>
      </c>
      <c r="G4583" t="s">
        <v>5440</v>
      </c>
      <c r="H4583" t="s">
        <v>5956</v>
      </c>
    </row>
    <row r="4584" spans="1:8" x14ac:dyDescent="0.25">
      <c r="A4584" t="s">
        <v>1296</v>
      </c>
      <c r="B4584" t="s">
        <v>1645</v>
      </c>
      <c r="C4584" t="s">
        <v>1667</v>
      </c>
      <c r="D4584" t="s">
        <v>2069</v>
      </c>
      <c r="E4584" t="s">
        <v>4908</v>
      </c>
      <c r="F4584" t="s">
        <v>5980</v>
      </c>
      <c r="G4584" t="s">
        <v>5778</v>
      </c>
      <c r="H4584" t="s">
        <v>5955</v>
      </c>
    </row>
    <row r="4585" spans="1:8" x14ac:dyDescent="0.25">
      <c r="A4585" t="s">
        <v>1337</v>
      </c>
      <c r="B4585" t="s">
        <v>1645</v>
      </c>
      <c r="C4585" t="s">
        <v>1679</v>
      </c>
      <c r="D4585" t="s">
        <v>2094</v>
      </c>
      <c r="E4585" t="s">
        <v>4460</v>
      </c>
      <c r="F4585" t="s">
        <v>5980</v>
      </c>
      <c r="G4585" t="s">
        <v>5619</v>
      </c>
      <c r="H4585" t="s">
        <v>5440</v>
      </c>
    </row>
    <row r="4586" spans="1:8" x14ac:dyDescent="0.25">
      <c r="A4586" t="s">
        <v>1498</v>
      </c>
      <c r="B4586" t="s">
        <v>1645</v>
      </c>
      <c r="C4586" t="s">
        <v>1658</v>
      </c>
      <c r="D4586" t="s">
        <v>2051</v>
      </c>
      <c r="E4586" t="s">
        <v>4909</v>
      </c>
      <c r="F4586" t="s">
        <v>5980</v>
      </c>
      <c r="G4586" t="s">
        <v>5899</v>
      </c>
      <c r="H4586" t="s">
        <v>5440</v>
      </c>
    </row>
    <row r="4587" spans="1:8" x14ac:dyDescent="0.25">
      <c r="A4587" t="s">
        <v>1499</v>
      </c>
      <c r="B4587" t="s">
        <v>1645</v>
      </c>
      <c r="C4587" t="s">
        <v>1660</v>
      </c>
      <c r="D4587" t="s">
        <v>2083</v>
      </c>
      <c r="E4587" t="s">
        <v>4910</v>
      </c>
      <c r="F4587" t="s">
        <v>5980</v>
      </c>
      <c r="G4587" t="s">
        <v>5440</v>
      </c>
      <c r="H4587" t="s">
        <v>5955</v>
      </c>
    </row>
    <row r="4588" spans="1:8" x14ac:dyDescent="0.25">
      <c r="A4588" t="s">
        <v>106</v>
      </c>
      <c r="B4588" t="s">
        <v>1645</v>
      </c>
      <c r="C4588" t="s">
        <v>1658</v>
      </c>
      <c r="D4588" t="s">
        <v>2083</v>
      </c>
      <c r="E4588" t="s">
        <v>2480</v>
      </c>
      <c r="F4588" t="s">
        <v>5980</v>
      </c>
      <c r="G4588" t="s">
        <v>5440</v>
      </c>
      <c r="H4588" t="s">
        <v>5440</v>
      </c>
    </row>
    <row r="4589" spans="1:8" x14ac:dyDescent="0.25">
      <c r="A4589" t="s">
        <v>152</v>
      </c>
      <c r="B4589" t="s">
        <v>1646</v>
      </c>
      <c r="C4589" t="s">
        <v>1685</v>
      </c>
      <c r="D4589" t="s">
        <v>2107</v>
      </c>
      <c r="E4589" t="s">
        <v>2533</v>
      </c>
      <c r="F4589" t="s">
        <v>5980</v>
      </c>
      <c r="G4589" t="s">
        <v>5440</v>
      </c>
      <c r="H4589" t="s">
        <v>5440</v>
      </c>
    </row>
    <row r="4590" spans="1:8" x14ac:dyDescent="0.25">
      <c r="A4590" t="s">
        <v>1162</v>
      </c>
      <c r="B4590" t="s">
        <v>1644</v>
      </c>
      <c r="C4590" t="s">
        <v>1658</v>
      </c>
      <c r="D4590" t="s">
        <v>2055</v>
      </c>
      <c r="E4590" t="s">
        <v>4116</v>
      </c>
      <c r="F4590" t="s">
        <v>5980</v>
      </c>
      <c r="G4590" t="s">
        <v>5447</v>
      </c>
      <c r="H4590" t="s">
        <v>5956</v>
      </c>
    </row>
    <row r="4591" spans="1:8" x14ac:dyDescent="0.25">
      <c r="A4591" t="s">
        <v>193</v>
      </c>
      <c r="B4591" t="s">
        <v>1645</v>
      </c>
      <c r="C4591" t="s">
        <v>1681</v>
      </c>
      <c r="D4591" t="s">
        <v>2055</v>
      </c>
      <c r="E4591" t="s">
        <v>4911</v>
      </c>
      <c r="F4591" t="s">
        <v>5980</v>
      </c>
      <c r="G4591" t="s">
        <v>5451</v>
      </c>
      <c r="H4591" t="s">
        <v>5440</v>
      </c>
    </row>
    <row r="4592" spans="1:8" x14ac:dyDescent="0.25">
      <c r="A4592" t="s">
        <v>127</v>
      </c>
      <c r="B4592" t="s">
        <v>1645</v>
      </c>
      <c r="C4592" t="s">
        <v>1658</v>
      </c>
      <c r="D4592" t="s">
        <v>2102</v>
      </c>
      <c r="E4592" t="s">
        <v>2501</v>
      </c>
      <c r="F4592" t="s">
        <v>5980</v>
      </c>
      <c r="G4592" t="s">
        <v>5440</v>
      </c>
      <c r="H4592" t="s">
        <v>5440</v>
      </c>
    </row>
    <row r="4593" spans="1:8" x14ac:dyDescent="0.25">
      <c r="A4593" t="s">
        <v>1500</v>
      </c>
      <c r="B4593" t="s">
        <v>1646</v>
      </c>
      <c r="C4593" t="s">
        <v>1659</v>
      </c>
      <c r="D4593" t="s">
        <v>2030</v>
      </c>
      <c r="E4593" t="s">
        <v>4912</v>
      </c>
      <c r="F4593" t="s">
        <v>5980</v>
      </c>
      <c r="G4593" t="s">
        <v>5511</v>
      </c>
      <c r="H4593" t="s">
        <v>5440</v>
      </c>
    </row>
    <row r="4594" spans="1:8" x14ac:dyDescent="0.25">
      <c r="A4594" t="s">
        <v>193</v>
      </c>
      <c r="B4594" t="s">
        <v>1644</v>
      </c>
      <c r="C4594" t="s">
        <v>1957</v>
      </c>
      <c r="D4594" t="s">
        <v>2030</v>
      </c>
      <c r="E4594" t="s">
        <v>4913</v>
      </c>
      <c r="F4594" t="s">
        <v>5980</v>
      </c>
      <c r="G4594" t="s">
        <v>5900</v>
      </c>
      <c r="H4594" t="s">
        <v>5955</v>
      </c>
    </row>
    <row r="4595" spans="1:8" x14ac:dyDescent="0.25">
      <c r="A4595" t="s">
        <v>172</v>
      </c>
      <c r="B4595" t="s">
        <v>1644</v>
      </c>
      <c r="C4595" t="s">
        <v>1658</v>
      </c>
      <c r="D4595" t="s">
        <v>2030</v>
      </c>
      <c r="E4595" t="s">
        <v>4914</v>
      </c>
      <c r="F4595" t="s">
        <v>5980</v>
      </c>
      <c r="G4595" t="s">
        <v>5447</v>
      </c>
      <c r="H4595" t="s">
        <v>5440</v>
      </c>
    </row>
    <row r="4596" spans="1:8" x14ac:dyDescent="0.25">
      <c r="A4596" t="s">
        <v>172</v>
      </c>
      <c r="B4596" t="s">
        <v>1646</v>
      </c>
      <c r="C4596" t="s">
        <v>1968</v>
      </c>
      <c r="D4596" t="s">
        <v>2066</v>
      </c>
      <c r="E4596" t="s">
        <v>2882</v>
      </c>
      <c r="F4596" t="s">
        <v>5980</v>
      </c>
      <c r="G4596" t="s">
        <v>5440</v>
      </c>
      <c r="H4596" t="s">
        <v>5440</v>
      </c>
    </row>
    <row r="4597" spans="1:8" x14ac:dyDescent="0.25">
      <c r="A4597" t="s">
        <v>1501</v>
      </c>
      <c r="B4597" t="s">
        <v>1645</v>
      </c>
      <c r="C4597" t="s">
        <v>1658</v>
      </c>
      <c r="D4597" t="s">
        <v>2047</v>
      </c>
      <c r="E4597" t="s">
        <v>4915</v>
      </c>
      <c r="F4597" t="s">
        <v>5980</v>
      </c>
      <c r="G4597" t="s">
        <v>5440</v>
      </c>
      <c r="H4597" t="s">
        <v>5440</v>
      </c>
    </row>
    <row r="4598" spans="1:8" x14ac:dyDescent="0.25">
      <c r="A4598" t="s">
        <v>288</v>
      </c>
      <c r="B4598" t="s">
        <v>1645</v>
      </c>
      <c r="C4598" t="s">
        <v>1679</v>
      </c>
      <c r="D4598" t="s">
        <v>2037</v>
      </c>
      <c r="E4598" t="s">
        <v>2730</v>
      </c>
      <c r="F4598" t="s">
        <v>5980</v>
      </c>
      <c r="G4598" t="s">
        <v>5590</v>
      </c>
      <c r="H4598" t="s">
        <v>5955</v>
      </c>
    </row>
    <row r="4599" spans="1:8" x14ac:dyDescent="0.25">
      <c r="A4599" t="s">
        <v>172</v>
      </c>
      <c r="B4599" t="s">
        <v>1645</v>
      </c>
      <c r="C4599" t="s">
        <v>1937</v>
      </c>
      <c r="D4599" t="s">
        <v>2071</v>
      </c>
      <c r="E4599" t="s">
        <v>4916</v>
      </c>
      <c r="F4599" t="s">
        <v>5980</v>
      </c>
      <c r="G4599" t="s">
        <v>5440</v>
      </c>
      <c r="H4599" t="s">
        <v>5440</v>
      </c>
    </row>
    <row r="4600" spans="1:8" x14ac:dyDescent="0.25">
      <c r="A4600" t="s">
        <v>158</v>
      </c>
      <c r="B4600" t="s">
        <v>1645</v>
      </c>
      <c r="C4600" t="s">
        <v>1658</v>
      </c>
      <c r="D4600" t="s">
        <v>2077</v>
      </c>
      <c r="E4600" t="s">
        <v>4917</v>
      </c>
      <c r="F4600" t="s">
        <v>5980</v>
      </c>
      <c r="H4600" t="s">
        <v>5440</v>
      </c>
    </row>
    <row r="4601" spans="1:8" x14ac:dyDescent="0.25">
      <c r="A4601" t="s">
        <v>1296</v>
      </c>
      <c r="B4601" t="s">
        <v>1645</v>
      </c>
      <c r="C4601" t="s">
        <v>1676</v>
      </c>
      <c r="D4601" t="s">
        <v>2157</v>
      </c>
      <c r="E4601" t="s">
        <v>4918</v>
      </c>
      <c r="F4601" t="s">
        <v>5980</v>
      </c>
      <c r="G4601" t="s">
        <v>5440</v>
      </c>
      <c r="H4601" t="s">
        <v>5440</v>
      </c>
    </row>
    <row r="4602" spans="1:8" x14ac:dyDescent="0.25">
      <c r="A4602" t="s">
        <v>43</v>
      </c>
      <c r="B4602" t="s">
        <v>1649</v>
      </c>
      <c r="C4602" t="s">
        <v>1658</v>
      </c>
      <c r="D4602" t="s">
        <v>2064</v>
      </c>
      <c r="E4602" t="s">
        <v>2351</v>
      </c>
      <c r="F4602" t="s">
        <v>5980</v>
      </c>
      <c r="G4602" t="s">
        <v>5505</v>
      </c>
      <c r="H4602" t="s">
        <v>5956</v>
      </c>
    </row>
    <row r="4603" spans="1:8" x14ac:dyDescent="0.25">
      <c r="A4603" t="s">
        <v>172</v>
      </c>
      <c r="B4603" t="s">
        <v>1644</v>
      </c>
      <c r="C4603" t="s">
        <v>1674</v>
      </c>
      <c r="D4603" t="s">
        <v>2111</v>
      </c>
      <c r="E4603" t="s">
        <v>4919</v>
      </c>
      <c r="F4603" t="s">
        <v>5980</v>
      </c>
      <c r="G4603" t="s">
        <v>5451</v>
      </c>
      <c r="H4603" t="s">
        <v>5440</v>
      </c>
    </row>
    <row r="4604" spans="1:8" x14ac:dyDescent="0.25">
      <c r="A4604" t="s">
        <v>192</v>
      </c>
      <c r="B4604" t="s">
        <v>1645</v>
      </c>
      <c r="C4604" t="s">
        <v>2008</v>
      </c>
      <c r="D4604" t="s">
        <v>2102</v>
      </c>
      <c r="E4604" t="s">
        <v>4920</v>
      </c>
      <c r="F4604" t="s">
        <v>5980</v>
      </c>
      <c r="G4604" t="s">
        <v>5440</v>
      </c>
      <c r="H4604" t="s">
        <v>5440</v>
      </c>
    </row>
    <row r="4605" spans="1:8" x14ac:dyDescent="0.25">
      <c r="A4605" t="s">
        <v>1502</v>
      </c>
      <c r="B4605" t="s">
        <v>1652</v>
      </c>
      <c r="C4605" t="s">
        <v>1658</v>
      </c>
      <c r="D4605" t="s">
        <v>2098</v>
      </c>
      <c r="E4605" t="s">
        <v>4921</v>
      </c>
      <c r="F4605" t="s">
        <v>5980</v>
      </c>
      <c r="G4605" t="s">
        <v>5474</v>
      </c>
      <c r="H4605" t="s">
        <v>5956</v>
      </c>
    </row>
    <row r="4606" spans="1:8" x14ac:dyDescent="0.25">
      <c r="A4606" t="s">
        <v>280</v>
      </c>
      <c r="B4606" t="s">
        <v>1644</v>
      </c>
      <c r="C4606" t="s">
        <v>1667</v>
      </c>
      <c r="D4606" t="s">
        <v>2038</v>
      </c>
      <c r="E4606" t="s">
        <v>4922</v>
      </c>
      <c r="F4606" t="s">
        <v>5980</v>
      </c>
      <c r="G4606" t="s">
        <v>5447</v>
      </c>
      <c r="H4606" t="s">
        <v>5440</v>
      </c>
    </row>
    <row r="4607" spans="1:8" x14ac:dyDescent="0.25">
      <c r="A4607" t="s">
        <v>171</v>
      </c>
      <c r="B4607" t="s">
        <v>1645</v>
      </c>
      <c r="C4607" t="s">
        <v>1658</v>
      </c>
      <c r="D4607" t="s">
        <v>2038</v>
      </c>
      <c r="E4607" t="s">
        <v>4923</v>
      </c>
      <c r="F4607" t="s">
        <v>5980</v>
      </c>
      <c r="G4607" t="s">
        <v>5552</v>
      </c>
      <c r="H4607" t="s">
        <v>5440</v>
      </c>
    </row>
    <row r="4608" spans="1:8" x14ac:dyDescent="0.25">
      <c r="A4608" t="s">
        <v>193</v>
      </c>
      <c r="B4608" t="s">
        <v>1649</v>
      </c>
      <c r="C4608" t="s">
        <v>1658</v>
      </c>
      <c r="D4608" t="s">
        <v>2062</v>
      </c>
      <c r="E4608" t="s">
        <v>4924</v>
      </c>
      <c r="F4608" t="s">
        <v>5980</v>
      </c>
      <c r="G4608" t="s">
        <v>5901</v>
      </c>
      <c r="H4608" t="s">
        <v>5956</v>
      </c>
    </row>
    <row r="4609" spans="1:8" x14ac:dyDescent="0.25">
      <c r="A4609" t="s">
        <v>193</v>
      </c>
      <c r="B4609" t="s">
        <v>1644</v>
      </c>
      <c r="C4609" t="s">
        <v>1686</v>
      </c>
      <c r="D4609" t="s">
        <v>2062</v>
      </c>
      <c r="E4609" t="s">
        <v>4925</v>
      </c>
      <c r="F4609" t="s">
        <v>5980</v>
      </c>
      <c r="G4609" t="s">
        <v>5440</v>
      </c>
      <c r="H4609" t="s">
        <v>5955</v>
      </c>
    </row>
    <row r="4610" spans="1:8" x14ac:dyDescent="0.25">
      <c r="A4610" t="s">
        <v>880</v>
      </c>
      <c r="B4610" t="s">
        <v>1644</v>
      </c>
      <c r="C4610" t="s">
        <v>1658</v>
      </c>
      <c r="D4610" t="s">
        <v>2062</v>
      </c>
      <c r="E4610" t="s">
        <v>4926</v>
      </c>
      <c r="F4610" t="s">
        <v>5980</v>
      </c>
      <c r="G4610" t="s">
        <v>5440</v>
      </c>
      <c r="H4610" t="s">
        <v>5440</v>
      </c>
    </row>
    <row r="4611" spans="1:8" x14ac:dyDescent="0.25">
      <c r="A4611" t="s">
        <v>279</v>
      </c>
      <c r="B4611" t="s">
        <v>1644</v>
      </c>
      <c r="C4611" t="s">
        <v>1659</v>
      </c>
      <c r="D4611" t="s">
        <v>2062</v>
      </c>
      <c r="E4611" t="s">
        <v>4927</v>
      </c>
      <c r="F4611" t="s">
        <v>5980</v>
      </c>
      <c r="G4611" t="s">
        <v>5902</v>
      </c>
      <c r="H4611" t="s">
        <v>5956</v>
      </c>
    </row>
    <row r="4612" spans="1:8" x14ac:dyDescent="0.25">
      <c r="A4612" t="s">
        <v>198</v>
      </c>
      <c r="B4612" t="s">
        <v>1644</v>
      </c>
      <c r="C4612" t="s">
        <v>1947</v>
      </c>
      <c r="D4612" t="s">
        <v>2062</v>
      </c>
      <c r="E4612" t="s">
        <v>4928</v>
      </c>
      <c r="F4612" t="s">
        <v>5980</v>
      </c>
      <c r="G4612" t="s">
        <v>5559</v>
      </c>
      <c r="H4612" t="s">
        <v>5440</v>
      </c>
    </row>
    <row r="4613" spans="1:8" x14ac:dyDescent="0.25">
      <c r="A4613" t="s">
        <v>193</v>
      </c>
      <c r="B4613" t="s">
        <v>1645</v>
      </c>
      <c r="C4613" t="s">
        <v>2009</v>
      </c>
      <c r="D4613" t="s">
        <v>2062</v>
      </c>
      <c r="E4613" t="s">
        <v>4929</v>
      </c>
      <c r="F4613" t="s">
        <v>5980</v>
      </c>
      <c r="G4613" t="s">
        <v>5440</v>
      </c>
      <c r="H4613" t="s">
        <v>5956</v>
      </c>
    </row>
    <row r="4614" spans="1:8" x14ac:dyDescent="0.25">
      <c r="A4614" t="s">
        <v>193</v>
      </c>
      <c r="B4614" t="s">
        <v>1645</v>
      </c>
      <c r="C4614" t="s">
        <v>1658</v>
      </c>
      <c r="D4614" t="s">
        <v>2062</v>
      </c>
      <c r="E4614" t="s">
        <v>4930</v>
      </c>
      <c r="F4614" t="s">
        <v>5980</v>
      </c>
      <c r="G4614" t="s">
        <v>5856</v>
      </c>
      <c r="H4614" t="s">
        <v>5440</v>
      </c>
    </row>
    <row r="4615" spans="1:8" x14ac:dyDescent="0.25">
      <c r="A4615" t="s">
        <v>289</v>
      </c>
      <c r="B4615" t="s">
        <v>1645</v>
      </c>
      <c r="C4615" t="s">
        <v>1658</v>
      </c>
      <c r="D4615" t="s">
        <v>2062</v>
      </c>
      <c r="E4615" t="s">
        <v>4931</v>
      </c>
      <c r="F4615" t="s">
        <v>5980</v>
      </c>
      <c r="G4615" t="s">
        <v>5440</v>
      </c>
      <c r="H4615" t="s">
        <v>5440</v>
      </c>
    </row>
    <row r="4616" spans="1:8" x14ac:dyDescent="0.25">
      <c r="A4616" t="s">
        <v>51</v>
      </c>
      <c r="B4616" t="s">
        <v>1644</v>
      </c>
      <c r="C4616" t="s">
        <v>1669</v>
      </c>
      <c r="D4616" t="s">
        <v>2056</v>
      </c>
      <c r="E4616" t="s">
        <v>2264</v>
      </c>
      <c r="F4616" t="s">
        <v>5980</v>
      </c>
      <c r="G4616" t="s">
        <v>5440</v>
      </c>
      <c r="H4616" t="s">
        <v>5440</v>
      </c>
    </row>
    <row r="4617" spans="1:8" x14ac:dyDescent="0.25">
      <c r="A4617" t="s">
        <v>807</v>
      </c>
      <c r="B4617" t="s">
        <v>1645</v>
      </c>
      <c r="C4617" t="s">
        <v>1658</v>
      </c>
      <c r="D4617" t="s">
        <v>2128</v>
      </c>
      <c r="E4617" t="s">
        <v>3483</v>
      </c>
      <c r="F4617" t="s">
        <v>5980</v>
      </c>
      <c r="G4617" t="s">
        <v>5696</v>
      </c>
      <c r="H4617" t="s">
        <v>5440</v>
      </c>
    </row>
    <row r="4618" spans="1:8" x14ac:dyDescent="0.25">
      <c r="A4618" t="s">
        <v>1503</v>
      </c>
      <c r="B4618" t="s">
        <v>1645</v>
      </c>
      <c r="C4618" t="s">
        <v>1703</v>
      </c>
      <c r="D4618" t="s">
        <v>2087</v>
      </c>
      <c r="E4618" t="s">
        <v>4932</v>
      </c>
      <c r="F4618" t="s">
        <v>5980</v>
      </c>
      <c r="G4618" t="s">
        <v>5440</v>
      </c>
      <c r="H4618" t="s">
        <v>5956</v>
      </c>
    </row>
    <row r="4619" spans="1:8" x14ac:dyDescent="0.25">
      <c r="A4619" t="s">
        <v>176</v>
      </c>
      <c r="B4619" t="s">
        <v>1646</v>
      </c>
      <c r="C4619" t="s">
        <v>1937</v>
      </c>
      <c r="D4619" t="s">
        <v>2086</v>
      </c>
      <c r="E4619" t="s">
        <v>4933</v>
      </c>
      <c r="F4619" t="s">
        <v>5980</v>
      </c>
      <c r="G4619" t="s">
        <v>5440</v>
      </c>
      <c r="H4619" t="s">
        <v>5440</v>
      </c>
    </row>
    <row r="4620" spans="1:8" x14ac:dyDescent="0.25">
      <c r="A4620" t="s">
        <v>193</v>
      </c>
      <c r="B4620" t="s">
        <v>1649</v>
      </c>
      <c r="C4620" t="s">
        <v>1658</v>
      </c>
      <c r="D4620" t="s">
        <v>2087</v>
      </c>
      <c r="E4620" t="s">
        <v>4934</v>
      </c>
      <c r="F4620" t="s">
        <v>5980</v>
      </c>
      <c r="G4620" t="s">
        <v>5561</v>
      </c>
      <c r="H4620" t="s">
        <v>5956</v>
      </c>
    </row>
    <row r="4621" spans="1:8" x14ac:dyDescent="0.25">
      <c r="A4621" t="s">
        <v>164</v>
      </c>
      <c r="B4621" t="s">
        <v>1645</v>
      </c>
      <c r="C4621" t="s">
        <v>1675</v>
      </c>
      <c r="D4621" t="s">
        <v>2040</v>
      </c>
      <c r="E4621" t="s">
        <v>3177</v>
      </c>
      <c r="F4621" t="s">
        <v>5980</v>
      </c>
      <c r="G4621" t="s">
        <v>5440</v>
      </c>
      <c r="H4621" t="s">
        <v>5956</v>
      </c>
    </row>
    <row r="4622" spans="1:8" x14ac:dyDescent="0.25">
      <c r="A4622" t="s">
        <v>84</v>
      </c>
      <c r="B4622" t="s">
        <v>1654</v>
      </c>
      <c r="C4622" t="s">
        <v>1675</v>
      </c>
      <c r="D4622" t="s">
        <v>2026</v>
      </c>
      <c r="E4622" t="s">
        <v>2456</v>
      </c>
      <c r="F4622" t="s">
        <v>5980</v>
      </c>
      <c r="G4622" t="s">
        <v>5440</v>
      </c>
      <c r="H4622" t="s">
        <v>5440</v>
      </c>
    </row>
    <row r="4623" spans="1:8" x14ac:dyDescent="0.25">
      <c r="A4623" t="s">
        <v>193</v>
      </c>
      <c r="B4623" t="s">
        <v>1645</v>
      </c>
      <c r="C4623" t="s">
        <v>1905</v>
      </c>
      <c r="D4623" t="s">
        <v>2026</v>
      </c>
      <c r="E4623" t="s">
        <v>4935</v>
      </c>
      <c r="F4623" t="s">
        <v>5980</v>
      </c>
      <c r="G4623" t="s">
        <v>5856</v>
      </c>
      <c r="H4623" t="s">
        <v>5956</v>
      </c>
    </row>
    <row r="4624" spans="1:8" x14ac:dyDescent="0.25">
      <c r="A4624" t="s">
        <v>193</v>
      </c>
      <c r="B4624" t="s">
        <v>1649</v>
      </c>
      <c r="C4624" t="s">
        <v>1924</v>
      </c>
      <c r="D4624" t="s">
        <v>2026</v>
      </c>
      <c r="E4624" t="s">
        <v>4936</v>
      </c>
      <c r="F4624" t="s">
        <v>5980</v>
      </c>
      <c r="G4624" t="s">
        <v>5440</v>
      </c>
      <c r="H4624" t="s">
        <v>5955</v>
      </c>
    </row>
    <row r="4625" spans="1:8" x14ac:dyDescent="0.25">
      <c r="A4625" t="s">
        <v>39</v>
      </c>
      <c r="B4625" t="s">
        <v>1644</v>
      </c>
      <c r="C4625" t="s">
        <v>1672</v>
      </c>
      <c r="D4625" t="s">
        <v>2026</v>
      </c>
      <c r="E4625" t="s">
        <v>2289</v>
      </c>
      <c r="F4625" t="s">
        <v>5980</v>
      </c>
      <c r="G4625" t="s">
        <v>5490</v>
      </c>
      <c r="H4625" t="s">
        <v>5440</v>
      </c>
    </row>
    <row r="4626" spans="1:8" x14ac:dyDescent="0.25">
      <c r="A4626" t="s">
        <v>1504</v>
      </c>
      <c r="B4626" t="s">
        <v>1645</v>
      </c>
      <c r="C4626" t="s">
        <v>1707</v>
      </c>
      <c r="D4626" t="s">
        <v>2026</v>
      </c>
      <c r="E4626" t="s">
        <v>4937</v>
      </c>
      <c r="F4626" t="s">
        <v>5980</v>
      </c>
      <c r="G4626" t="s">
        <v>5440</v>
      </c>
      <c r="H4626" t="s">
        <v>5440</v>
      </c>
    </row>
    <row r="4627" spans="1:8" x14ac:dyDescent="0.25">
      <c r="A4627" t="s">
        <v>1505</v>
      </c>
      <c r="B4627" t="s">
        <v>1646</v>
      </c>
      <c r="C4627" t="s">
        <v>1666</v>
      </c>
      <c r="D4627" t="s">
        <v>2074</v>
      </c>
      <c r="E4627" t="s">
        <v>4938</v>
      </c>
      <c r="F4627" t="s">
        <v>5980</v>
      </c>
      <c r="G4627" t="s">
        <v>5903</v>
      </c>
      <c r="H4627" t="s">
        <v>5956</v>
      </c>
    </row>
    <row r="4628" spans="1:8" x14ac:dyDescent="0.25">
      <c r="A4628" t="s">
        <v>974</v>
      </c>
      <c r="B4628" t="s">
        <v>1646</v>
      </c>
      <c r="C4628" t="s">
        <v>1978</v>
      </c>
      <c r="D4628" t="s">
        <v>2080</v>
      </c>
      <c r="E4628" t="s">
        <v>3740</v>
      </c>
      <c r="F4628" t="s">
        <v>5980</v>
      </c>
      <c r="G4628" t="s">
        <v>5723</v>
      </c>
      <c r="H4628" t="s">
        <v>5440</v>
      </c>
    </row>
    <row r="4629" spans="1:8" x14ac:dyDescent="0.25">
      <c r="A4629" t="s">
        <v>193</v>
      </c>
      <c r="B4629" t="s">
        <v>1649</v>
      </c>
      <c r="C4629" t="s">
        <v>1924</v>
      </c>
      <c r="D4629" t="s">
        <v>2074</v>
      </c>
      <c r="E4629" t="s">
        <v>4939</v>
      </c>
      <c r="F4629" t="s">
        <v>5980</v>
      </c>
      <c r="G4629" t="s">
        <v>5440</v>
      </c>
      <c r="H4629" t="s">
        <v>5955</v>
      </c>
    </row>
    <row r="4630" spans="1:8" x14ac:dyDescent="0.25">
      <c r="A4630" t="s">
        <v>821</v>
      </c>
      <c r="B4630" t="s">
        <v>1644</v>
      </c>
      <c r="C4630" t="s">
        <v>1984</v>
      </c>
      <c r="D4630" t="s">
        <v>2027</v>
      </c>
      <c r="E4630" t="s">
        <v>3507</v>
      </c>
      <c r="F4630" t="s">
        <v>5980</v>
      </c>
      <c r="G4630" t="s">
        <v>5440</v>
      </c>
      <c r="H4630" t="s">
        <v>5956</v>
      </c>
    </row>
    <row r="4631" spans="1:8" x14ac:dyDescent="0.25">
      <c r="A4631" t="s">
        <v>36</v>
      </c>
      <c r="B4631" t="s">
        <v>1645</v>
      </c>
      <c r="C4631" t="s">
        <v>1658</v>
      </c>
      <c r="D4631" t="s">
        <v>2079</v>
      </c>
      <c r="E4631" t="s">
        <v>2391</v>
      </c>
      <c r="F4631" t="s">
        <v>5980</v>
      </c>
      <c r="G4631" t="s">
        <v>5485</v>
      </c>
      <c r="H4631" t="s">
        <v>5440</v>
      </c>
    </row>
    <row r="4632" spans="1:8" x14ac:dyDescent="0.25">
      <c r="A4632" t="s">
        <v>92</v>
      </c>
      <c r="B4632" t="s">
        <v>1645</v>
      </c>
      <c r="C4632" t="s">
        <v>1658</v>
      </c>
      <c r="D4632" t="s">
        <v>2027</v>
      </c>
      <c r="E4632" t="s">
        <v>2463</v>
      </c>
      <c r="F4632" t="s">
        <v>5980</v>
      </c>
      <c r="G4632" t="s">
        <v>5440</v>
      </c>
      <c r="H4632" t="s">
        <v>5440</v>
      </c>
    </row>
    <row r="4633" spans="1:8" x14ac:dyDescent="0.25">
      <c r="A4633" t="s">
        <v>1506</v>
      </c>
      <c r="B4633" t="s">
        <v>1654</v>
      </c>
      <c r="C4633" t="s">
        <v>1658</v>
      </c>
      <c r="D4633" t="s">
        <v>2039</v>
      </c>
      <c r="E4633" t="s">
        <v>4940</v>
      </c>
      <c r="F4633" t="s">
        <v>5980</v>
      </c>
      <c r="G4633" t="s">
        <v>5440</v>
      </c>
      <c r="H4633" t="s">
        <v>5956</v>
      </c>
    </row>
    <row r="4634" spans="1:8" x14ac:dyDescent="0.25">
      <c r="A4634" t="s">
        <v>1507</v>
      </c>
      <c r="B4634" t="s">
        <v>1644</v>
      </c>
      <c r="C4634" t="s">
        <v>1707</v>
      </c>
      <c r="D4634" t="s">
        <v>2039</v>
      </c>
      <c r="E4634" t="s">
        <v>4941</v>
      </c>
      <c r="F4634" t="s">
        <v>5980</v>
      </c>
      <c r="G4634" t="s">
        <v>5447</v>
      </c>
      <c r="H4634" t="s">
        <v>5440</v>
      </c>
    </row>
    <row r="4635" spans="1:8" x14ac:dyDescent="0.25">
      <c r="A4635" t="s">
        <v>35</v>
      </c>
      <c r="B4635" t="s">
        <v>1645</v>
      </c>
      <c r="C4635" t="s">
        <v>1691</v>
      </c>
      <c r="D4635" t="s">
        <v>2039</v>
      </c>
      <c r="E4635" t="s">
        <v>2291</v>
      </c>
      <c r="F4635" t="s">
        <v>5980</v>
      </c>
      <c r="G4635" t="s">
        <v>5440</v>
      </c>
      <c r="H4635" t="s">
        <v>5956</v>
      </c>
    </row>
    <row r="4636" spans="1:8" x14ac:dyDescent="0.25">
      <c r="A4636" t="s">
        <v>35</v>
      </c>
      <c r="B4636" t="s">
        <v>1645</v>
      </c>
      <c r="C4636" t="s">
        <v>1679</v>
      </c>
      <c r="D4636" t="s">
        <v>2039</v>
      </c>
      <c r="E4636" t="s">
        <v>4942</v>
      </c>
      <c r="F4636" t="s">
        <v>5980</v>
      </c>
      <c r="G4636" t="s">
        <v>5440</v>
      </c>
      <c r="H4636" t="s">
        <v>5440</v>
      </c>
    </row>
    <row r="4637" spans="1:8" x14ac:dyDescent="0.25">
      <c r="A4637" t="s">
        <v>42</v>
      </c>
      <c r="B4637" t="s">
        <v>1645</v>
      </c>
      <c r="C4637" t="s">
        <v>1674</v>
      </c>
      <c r="D4637" t="s">
        <v>2039</v>
      </c>
      <c r="E4637" t="s">
        <v>2393</v>
      </c>
      <c r="F4637" t="s">
        <v>5980</v>
      </c>
      <c r="G4637" t="s">
        <v>5440</v>
      </c>
      <c r="H4637" t="s">
        <v>5440</v>
      </c>
    </row>
    <row r="4638" spans="1:8" x14ac:dyDescent="0.25">
      <c r="A4638" t="s">
        <v>35</v>
      </c>
      <c r="B4638" t="s">
        <v>1645</v>
      </c>
      <c r="C4638" t="s">
        <v>1674</v>
      </c>
      <c r="D4638" t="s">
        <v>2039</v>
      </c>
      <c r="E4638" t="s">
        <v>2394</v>
      </c>
      <c r="F4638" t="s">
        <v>5980</v>
      </c>
      <c r="G4638" t="s">
        <v>5440</v>
      </c>
      <c r="H4638" t="s">
        <v>5440</v>
      </c>
    </row>
    <row r="4639" spans="1:8" x14ac:dyDescent="0.25">
      <c r="A4639" t="s">
        <v>35</v>
      </c>
      <c r="B4639" t="s">
        <v>1645</v>
      </c>
      <c r="C4639" t="s">
        <v>1663</v>
      </c>
      <c r="D4639" t="s">
        <v>2039</v>
      </c>
      <c r="E4639" t="s">
        <v>2395</v>
      </c>
      <c r="F4639" t="s">
        <v>5980</v>
      </c>
      <c r="G4639" t="s">
        <v>5440</v>
      </c>
      <c r="H4639" t="s">
        <v>5440</v>
      </c>
    </row>
    <row r="4640" spans="1:8" x14ac:dyDescent="0.25">
      <c r="A4640" t="s">
        <v>35</v>
      </c>
      <c r="B4640" t="s">
        <v>1645</v>
      </c>
      <c r="C4640" t="s">
        <v>1663</v>
      </c>
      <c r="D4640" t="s">
        <v>2039</v>
      </c>
      <c r="E4640" t="s">
        <v>2394</v>
      </c>
      <c r="F4640" t="s">
        <v>5980</v>
      </c>
      <c r="G4640" t="s">
        <v>5440</v>
      </c>
      <c r="H4640" t="s">
        <v>5440</v>
      </c>
    </row>
    <row r="4641" spans="1:8" x14ac:dyDescent="0.25">
      <c r="A4641" t="s">
        <v>1508</v>
      </c>
      <c r="B4641" t="s">
        <v>1649</v>
      </c>
      <c r="C4641" t="s">
        <v>1928</v>
      </c>
      <c r="D4641" t="s">
        <v>2052</v>
      </c>
      <c r="E4641" t="s">
        <v>4943</v>
      </c>
      <c r="F4641" t="s">
        <v>5980</v>
      </c>
      <c r="G4641" t="s">
        <v>5440</v>
      </c>
      <c r="H4641" t="s">
        <v>5955</v>
      </c>
    </row>
    <row r="4642" spans="1:8" x14ac:dyDescent="0.25">
      <c r="A4642" t="s">
        <v>1509</v>
      </c>
      <c r="B4642" t="s">
        <v>1649</v>
      </c>
      <c r="C4642" t="s">
        <v>1674</v>
      </c>
      <c r="D4642" t="s">
        <v>2052</v>
      </c>
      <c r="E4642" t="s">
        <v>4944</v>
      </c>
      <c r="F4642" t="s">
        <v>5980</v>
      </c>
      <c r="H4642" t="s">
        <v>5955</v>
      </c>
    </row>
    <row r="4643" spans="1:8" x14ac:dyDescent="0.25">
      <c r="A4643" t="s">
        <v>193</v>
      </c>
      <c r="B4643" t="s">
        <v>1649</v>
      </c>
      <c r="C4643" t="s">
        <v>1924</v>
      </c>
      <c r="D4643" t="s">
        <v>2052</v>
      </c>
      <c r="E4643" t="s">
        <v>4945</v>
      </c>
      <c r="F4643" t="s">
        <v>5980</v>
      </c>
      <c r="G4643" t="s">
        <v>5440</v>
      </c>
      <c r="H4643" t="s">
        <v>5955</v>
      </c>
    </row>
    <row r="4644" spans="1:8" x14ac:dyDescent="0.25">
      <c r="A4644" t="s">
        <v>172</v>
      </c>
      <c r="B4644" t="s">
        <v>1644</v>
      </c>
      <c r="C4644" t="s">
        <v>1915</v>
      </c>
      <c r="D4644" t="s">
        <v>2052</v>
      </c>
      <c r="E4644" t="s">
        <v>4946</v>
      </c>
      <c r="F4644" t="s">
        <v>5980</v>
      </c>
      <c r="G4644" t="s">
        <v>5440</v>
      </c>
      <c r="H4644" t="s">
        <v>5955</v>
      </c>
    </row>
    <row r="4645" spans="1:8" x14ac:dyDescent="0.25">
      <c r="A4645" t="s">
        <v>1510</v>
      </c>
      <c r="B4645" t="s">
        <v>1644</v>
      </c>
      <c r="C4645" t="s">
        <v>1667</v>
      </c>
      <c r="D4645" t="s">
        <v>2052</v>
      </c>
      <c r="E4645" t="s">
        <v>4947</v>
      </c>
      <c r="F4645" t="s">
        <v>5980</v>
      </c>
      <c r="G4645" t="s">
        <v>5451</v>
      </c>
      <c r="H4645" t="s">
        <v>5956</v>
      </c>
    </row>
    <row r="4646" spans="1:8" x14ac:dyDescent="0.25">
      <c r="A4646" t="s">
        <v>104</v>
      </c>
      <c r="B4646" t="s">
        <v>1645</v>
      </c>
      <c r="C4646" t="s">
        <v>1658</v>
      </c>
      <c r="D4646" t="s">
        <v>2052</v>
      </c>
      <c r="E4646" t="s">
        <v>2478</v>
      </c>
      <c r="F4646" t="s">
        <v>5980</v>
      </c>
      <c r="G4646" t="s">
        <v>5440</v>
      </c>
      <c r="H4646" t="s">
        <v>5440</v>
      </c>
    </row>
    <row r="4647" spans="1:8" x14ac:dyDescent="0.25">
      <c r="A4647" t="s">
        <v>348</v>
      </c>
      <c r="B4647" t="s">
        <v>1645</v>
      </c>
      <c r="C4647" t="s">
        <v>1658</v>
      </c>
      <c r="D4647" t="s">
        <v>2052</v>
      </c>
      <c r="E4647" t="s">
        <v>2841</v>
      </c>
      <c r="F4647" t="s">
        <v>5980</v>
      </c>
      <c r="G4647" t="s">
        <v>5440</v>
      </c>
      <c r="H4647" t="s">
        <v>5440</v>
      </c>
    </row>
    <row r="4648" spans="1:8" x14ac:dyDescent="0.25">
      <c r="A4648" t="s">
        <v>172</v>
      </c>
      <c r="B4648" t="s">
        <v>1649</v>
      </c>
      <c r="C4648" t="s">
        <v>1658</v>
      </c>
      <c r="D4648" t="s">
        <v>2054</v>
      </c>
      <c r="E4648" t="s">
        <v>4948</v>
      </c>
      <c r="F4648" t="s">
        <v>5980</v>
      </c>
      <c r="G4648" t="s">
        <v>5451</v>
      </c>
      <c r="H4648" t="s">
        <v>5440</v>
      </c>
    </row>
    <row r="4649" spans="1:8" x14ac:dyDescent="0.25">
      <c r="A4649" t="s">
        <v>1509</v>
      </c>
      <c r="B4649" t="s">
        <v>1644</v>
      </c>
      <c r="C4649" t="s">
        <v>1682</v>
      </c>
      <c r="D4649" t="s">
        <v>2099</v>
      </c>
      <c r="E4649" t="s">
        <v>4949</v>
      </c>
      <c r="F4649" t="s">
        <v>5980</v>
      </c>
      <c r="G4649" t="s">
        <v>5440</v>
      </c>
      <c r="H4649" t="s">
        <v>5955</v>
      </c>
    </row>
    <row r="4650" spans="1:8" x14ac:dyDescent="0.25">
      <c r="A4650" t="s">
        <v>36</v>
      </c>
      <c r="B4650" t="s">
        <v>1649</v>
      </c>
      <c r="C4650" t="s">
        <v>1674</v>
      </c>
      <c r="D4650" t="s">
        <v>2033</v>
      </c>
      <c r="E4650" t="s">
        <v>2285</v>
      </c>
      <c r="F4650" t="s">
        <v>5980</v>
      </c>
      <c r="G4650" t="s">
        <v>5442</v>
      </c>
      <c r="H4650" t="s">
        <v>5956</v>
      </c>
    </row>
    <row r="4651" spans="1:8" x14ac:dyDescent="0.25">
      <c r="A4651" t="s">
        <v>1087</v>
      </c>
      <c r="B4651" t="s">
        <v>1645</v>
      </c>
      <c r="C4651" t="s">
        <v>1658</v>
      </c>
      <c r="D4651" t="s">
        <v>2033</v>
      </c>
      <c r="E4651" t="s">
        <v>4950</v>
      </c>
      <c r="F4651" t="s">
        <v>5980</v>
      </c>
      <c r="G4651" t="s">
        <v>5451</v>
      </c>
      <c r="H4651" t="s">
        <v>5440</v>
      </c>
    </row>
    <row r="4652" spans="1:8" x14ac:dyDescent="0.25">
      <c r="A4652" t="s">
        <v>37</v>
      </c>
      <c r="B4652" t="s">
        <v>1650</v>
      </c>
      <c r="C4652" t="s">
        <v>1686</v>
      </c>
      <c r="D4652" t="s">
        <v>2075</v>
      </c>
      <c r="E4652" t="s">
        <v>2272</v>
      </c>
      <c r="F4652" t="s">
        <v>5980</v>
      </c>
      <c r="G4652" t="s">
        <v>5440</v>
      </c>
      <c r="H4652" t="s">
        <v>5440</v>
      </c>
    </row>
    <row r="4653" spans="1:8" x14ac:dyDescent="0.25">
      <c r="A4653" t="s">
        <v>1511</v>
      </c>
      <c r="B4653" t="s">
        <v>1644</v>
      </c>
      <c r="C4653" t="s">
        <v>1658</v>
      </c>
      <c r="D4653" t="s">
        <v>2075</v>
      </c>
      <c r="E4653" t="s">
        <v>4951</v>
      </c>
      <c r="F4653" t="s">
        <v>5980</v>
      </c>
      <c r="G4653" t="s">
        <v>5440</v>
      </c>
      <c r="H4653" t="s">
        <v>5440</v>
      </c>
    </row>
    <row r="4654" spans="1:8" x14ac:dyDescent="0.25">
      <c r="A4654" t="s">
        <v>137</v>
      </c>
      <c r="B4654" t="s">
        <v>1645</v>
      </c>
      <c r="C4654" t="s">
        <v>1675</v>
      </c>
      <c r="D4654" t="s">
        <v>2103</v>
      </c>
      <c r="E4654" t="s">
        <v>2513</v>
      </c>
      <c r="F4654" t="s">
        <v>5980</v>
      </c>
      <c r="G4654" t="s">
        <v>5440</v>
      </c>
      <c r="H4654" t="s">
        <v>5440</v>
      </c>
    </row>
    <row r="4655" spans="1:8" x14ac:dyDescent="0.25">
      <c r="A4655" t="s">
        <v>176</v>
      </c>
      <c r="B4655" t="s">
        <v>1653</v>
      </c>
      <c r="C4655" t="s">
        <v>1924</v>
      </c>
      <c r="D4655" t="s">
        <v>2092</v>
      </c>
      <c r="E4655" t="s">
        <v>4952</v>
      </c>
      <c r="F4655" t="s">
        <v>5980</v>
      </c>
      <c r="G4655" t="s">
        <v>5440</v>
      </c>
      <c r="H4655" t="s">
        <v>5440</v>
      </c>
    </row>
    <row r="4656" spans="1:8" x14ac:dyDescent="0.25">
      <c r="A4656" t="s">
        <v>1296</v>
      </c>
      <c r="B4656" t="s">
        <v>1644</v>
      </c>
      <c r="C4656" t="s">
        <v>1946</v>
      </c>
      <c r="D4656" t="s">
        <v>2092</v>
      </c>
      <c r="E4656" t="s">
        <v>4953</v>
      </c>
      <c r="F4656" t="s">
        <v>5980</v>
      </c>
      <c r="G4656" t="s">
        <v>5440</v>
      </c>
      <c r="H4656" t="s">
        <v>5955</v>
      </c>
    </row>
    <row r="4657" spans="1:8" x14ac:dyDescent="0.25">
      <c r="A4657" t="s">
        <v>35</v>
      </c>
      <c r="B4657" t="s">
        <v>1645</v>
      </c>
      <c r="C4657" t="s">
        <v>1660</v>
      </c>
      <c r="D4657" t="s">
        <v>2092</v>
      </c>
      <c r="E4657" t="s">
        <v>2407</v>
      </c>
      <c r="F4657" t="s">
        <v>5980</v>
      </c>
      <c r="G4657" t="s">
        <v>5440</v>
      </c>
      <c r="H4657" t="s">
        <v>5955</v>
      </c>
    </row>
    <row r="4658" spans="1:8" x14ac:dyDescent="0.25">
      <c r="A4658" t="s">
        <v>193</v>
      </c>
      <c r="B4658" t="s">
        <v>1645</v>
      </c>
      <c r="C4658" t="s">
        <v>1658</v>
      </c>
      <c r="D4658" t="s">
        <v>2092</v>
      </c>
      <c r="E4658" t="s">
        <v>4026</v>
      </c>
      <c r="F4658" t="s">
        <v>5980</v>
      </c>
      <c r="G4658" t="s">
        <v>5440</v>
      </c>
      <c r="H4658" t="s">
        <v>5440</v>
      </c>
    </row>
    <row r="4659" spans="1:8" x14ac:dyDescent="0.25">
      <c r="A4659" t="s">
        <v>1175</v>
      </c>
      <c r="B4659" t="s">
        <v>1645</v>
      </c>
      <c r="C4659" t="s">
        <v>1658</v>
      </c>
      <c r="D4659" t="s">
        <v>2092</v>
      </c>
      <c r="E4659" t="s">
        <v>4954</v>
      </c>
      <c r="F4659" t="s">
        <v>5980</v>
      </c>
      <c r="G4659" t="s">
        <v>5451</v>
      </c>
      <c r="H4659" t="s">
        <v>5440</v>
      </c>
    </row>
    <row r="4660" spans="1:8" x14ac:dyDescent="0.25">
      <c r="A4660" t="s">
        <v>192</v>
      </c>
      <c r="B4660" t="s">
        <v>1646</v>
      </c>
      <c r="C4660" t="s">
        <v>1658</v>
      </c>
      <c r="D4660" t="s">
        <v>2025</v>
      </c>
      <c r="E4660" t="s">
        <v>4955</v>
      </c>
      <c r="F4660" t="s">
        <v>5980</v>
      </c>
      <c r="G4660" t="s">
        <v>5447</v>
      </c>
      <c r="H4660" t="s">
        <v>5440</v>
      </c>
    </row>
    <row r="4661" spans="1:8" x14ac:dyDescent="0.25">
      <c r="A4661" t="s">
        <v>367</v>
      </c>
      <c r="B4661" t="s">
        <v>1644</v>
      </c>
      <c r="C4661" t="s">
        <v>1659</v>
      </c>
      <c r="D4661" t="s">
        <v>2025</v>
      </c>
      <c r="E4661" t="s">
        <v>4956</v>
      </c>
      <c r="F4661" t="s">
        <v>5980</v>
      </c>
      <c r="G4661" t="s">
        <v>5440</v>
      </c>
      <c r="H4661" t="s">
        <v>5440</v>
      </c>
    </row>
    <row r="4662" spans="1:8" x14ac:dyDescent="0.25">
      <c r="A4662" t="s">
        <v>43</v>
      </c>
      <c r="B4662" t="s">
        <v>1644</v>
      </c>
      <c r="C4662" t="s">
        <v>1659</v>
      </c>
      <c r="D4662" t="s">
        <v>2025</v>
      </c>
      <c r="E4662" t="s">
        <v>2408</v>
      </c>
      <c r="F4662" t="s">
        <v>5980</v>
      </c>
      <c r="G4662" t="s">
        <v>5460</v>
      </c>
      <c r="H4662" t="s">
        <v>5440</v>
      </c>
    </row>
    <row r="4663" spans="1:8" x14ac:dyDescent="0.25">
      <c r="A4663" t="s">
        <v>172</v>
      </c>
      <c r="B4663" t="s">
        <v>1644</v>
      </c>
      <c r="C4663" t="s">
        <v>1916</v>
      </c>
      <c r="D4663" t="s">
        <v>2028</v>
      </c>
      <c r="E4663" t="s">
        <v>4957</v>
      </c>
      <c r="F4663" t="s">
        <v>5980</v>
      </c>
      <c r="G4663" t="s">
        <v>5440</v>
      </c>
      <c r="H4663" t="s">
        <v>5440</v>
      </c>
    </row>
    <row r="4664" spans="1:8" x14ac:dyDescent="0.25">
      <c r="A4664" t="s">
        <v>1288</v>
      </c>
      <c r="B4664" t="s">
        <v>1644</v>
      </c>
      <c r="C4664" t="s">
        <v>1658</v>
      </c>
      <c r="D4664" t="s">
        <v>2120</v>
      </c>
      <c r="E4664" t="s">
        <v>4377</v>
      </c>
      <c r="F4664" t="s">
        <v>5980</v>
      </c>
      <c r="G4664" t="s">
        <v>5440</v>
      </c>
      <c r="H4664" t="s">
        <v>5440</v>
      </c>
    </row>
    <row r="4665" spans="1:8" x14ac:dyDescent="0.25">
      <c r="A4665" t="s">
        <v>1512</v>
      </c>
      <c r="B4665" t="s">
        <v>1645</v>
      </c>
      <c r="C4665" t="s">
        <v>1658</v>
      </c>
      <c r="D4665" t="s">
        <v>2112</v>
      </c>
      <c r="E4665" t="s">
        <v>4958</v>
      </c>
      <c r="F4665" t="s">
        <v>5980</v>
      </c>
      <c r="G4665" t="s">
        <v>5440</v>
      </c>
      <c r="H4665" t="s">
        <v>5440</v>
      </c>
    </row>
    <row r="4666" spans="1:8" x14ac:dyDescent="0.25">
      <c r="A4666" t="s">
        <v>1513</v>
      </c>
      <c r="B4666" t="s">
        <v>1649</v>
      </c>
      <c r="C4666" t="s">
        <v>1658</v>
      </c>
      <c r="D4666" t="s">
        <v>2053</v>
      </c>
      <c r="E4666" t="s">
        <v>4959</v>
      </c>
      <c r="F4666" t="s">
        <v>5980</v>
      </c>
      <c r="G4666" t="s">
        <v>5468</v>
      </c>
      <c r="H4666" t="s">
        <v>5956</v>
      </c>
    </row>
    <row r="4667" spans="1:8" x14ac:dyDescent="0.25">
      <c r="A4667" t="s">
        <v>1514</v>
      </c>
      <c r="B4667" t="s">
        <v>1644</v>
      </c>
      <c r="C4667" t="s">
        <v>1658</v>
      </c>
      <c r="D4667" t="s">
        <v>2053</v>
      </c>
      <c r="E4667" t="s">
        <v>4960</v>
      </c>
      <c r="F4667" t="s">
        <v>5980</v>
      </c>
      <c r="G4667" t="s">
        <v>5452</v>
      </c>
      <c r="H4667" t="s">
        <v>5440</v>
      </c>
    </row>
    <row r="4668" spans="1:8" x14ac:dyDescent="0.25">
      <c r="A4668" t="s">
        <v>192</v>
      </c>
      <c r="B4668" t="s">
        <v>1644</v>
      </c>
      <c r="C4668" t="s">
        <v>1672</v>
      </c>
      <c r="D4668" t="s">
        <v>2053</v>
      </c>
      <c r="E4668" t="s">
        <v>2856</v>
      </c>
      <c r="F4668" t="s">
        <v>5980</v>
      </c>
      <c r="G4668" t="s">
        <v>5612</v>
      </c>
      <c r="H4668" t="s">
        <v>5440</v>
      </c>
    </row>
    <row r="4669" spans="1:8" x14ac:dyDescent="0.25">
      <c r="A4669" t="s">
        <v>172</v>
      </c>
      <c r="B4669" t="s">
        <v>1645</v>
      </c>
      <c r="C4669" t="s">
        <v>1674</v>
      </c>
      <c r="D4669" t="s">
        <v>2053</v>
      </c>
      <c r="E4669" t="s">
        <v>4961</v>
      </c>
      <c r="F4669" t="s">
        <v>5980</v>
      </c>
      <c r="G4669" t="s">
        <v>5440</v>
      </c>
      <c r="H4669" t="s">
        <v>5440</v>
      </c>
    </row>
    <row r="4670" spans="1:8" x14ac:dyDescent="0.25">
      <c r="A4670" t="s">
        <v>1384</v>
      </c>
      <c r="B4670" t="s">
        <v>1645</v>
      </c>
      <c r="C4670" t="s">
        <v>1658</v>
      </c>
      <c r="D4670" t="s">
        <v>2063</v>
      </c>
      <c r="E4670" t="s">
        <v>4962</v>
      </c>
      <c r="F4670" t="s">
        <v>5980</v>
      </c>
      <c r="G4670" t="s">
        <v>5510</v>
      </c>
      <c r="H4670" t="s">
        <v>5440</v>
      </c>
    </row>
    <row r="4671" spans="1:8" x14ac:dyDescent="0.25">
      <c r="A4671" t="s">
        <v>36</v>
      </c>
      <c r="B4671" t="s">
        <v>1644</v>
      </c>
      <c r="C4671" t="s">
        <v>1669</v>
      </c>
      <c r="D4671" t="s">
        <v>2029</v>
      </c>
      <c r="E4671" t="s">
        <v>2274</v>
      </c>
      <c r="F4671" t="s">
        <v>5980</v>
      </c>
      <c r="G4671" t="s">
        <v>5455</v>
      </c>
      <c r="H4671" t="s">
        <v>5440</v>
      </c>
    </row>
    <row r="4672" spans="1:8" x14ac:dyDescent="0.25">
      <c r="A4672" t="s">
        <v>172</v>
      </c>
      <c r="B4672" t="s">
        <v>1645</v>
      </c>
      <c r="C4672" t="s">
        <v>1936</v>
      </c>
      <c r="D4672" t="s">
        <v>2029</v>
      </c>
      <c r="E4672" t="s">
        <v>4963</v>
      </c>
      <c r="F4672" t="s">
        <v>5980</v>
      </c>
      <c r="G4672" t="s">
        <v>5440</v>
      </c>
      <c r="H4672" t="s">
        <v>5440</v>
      </c>
    </row>
    <row r="4673" spans="1:8" x14ac:dyDescent="0.25">
      <c r="A4673" t="s">
        <v>172</v>
      </c>
      <c r="B4673" t="s">
        <v>1645</v>
      </c>
      <c r="C4673" t="s">
        <v>1658</v>
      </c>
      <c r="D4673" t="s">
        <v>2029</v>
      </c>
      <c r="E4673" t="s">
        <v>4964</v>
      </c>
      <c r="F4673" t="s">
        <v>5980</v>
      </c>
      <c r="G4673" t="s">
        <v>5440</v>
      </c>
      <c r="H4673" t="s">
        <v>5440</v>
      </c>
    </row>
    <row r="4674" spans="1:8" x14ac:dyDescent="0.25">
      <c r="A4674" t="s">
        <v>982</v>
      </c>
      <c r="B4674" t="s">
        <v>1645</v>
      </c>
      <c r="C4674" t="s">
        <v>1658</v>
      </c>
      <c r="D4674" t="s">
        <v>2069</v>
      </c>
      <c r="E4674" t="s">
        <v>4965</v>
      </c>
      <c r="F4674" t="s">
        <v>5980</v>
      </c>
      <c r="G4674" t="s">
        <v>5440</v>
      </c>
      <c r="H4674" t="s">
        <v>5440</v>
      </c>
    </row>
    <row r="4675" spans="1:8" x14ac:dyDescent="0.25">
      <c r="A4675" t="s">
        <v>149</v>
      </c>
      <c r="B4675" t="s">
        <v>1648</v>
      </c>
      <c r="C4675" t="s">
        <v>1685</v>
      </c>
      <c r="D4675" t="s">
        <v>2094</v>
      </c>
      <c r="E4675" t="s">
        <v>2528</v>
      </c>
      <c r="F4675" t="s">
        <v>5980</v>
      </c>
      <c r="G4675" t="s">
        <v>5545</v>
      </c>
      <c r="H4675" t="s">
        <v>5955</v>
      </c>
    </row>
    <row r="4676" spans="1:8" x14ac:dyDescent="0.25">
      <c r="A4676" t="s">
        <v>164</v>
      </c>
      <c r="B4676" t="s">
        <v>1651</v>
      </c>
      <c r="C4676" t="s">
        <v>1658</v>
      </c>
      <c r="D4676" t="s">
        <v>2094</v>
      </c>
      <c r="E4676" t="s">
        <v>4966</v>
      </c>
      <c r="F4676" t="s">
        <v>5980</v>
      </c>
      <c r="G4676" t="s">
        <v>5440</v>
      </c>
      <c r="H4676" t="s">
        <v>5955</v>
      </c>
    </row>
    <row r="4677" spans="1:8" x14ac:dyDescent="0.25">
      <c r="A4677" t="s">
        <v>172</v>
      </c>
      <c r="B4677" t="s">
        <v>1644</v>
      </c>
      <c r="C4677" t="s">
        <v>1658</v>
      </c>
      <c r="D4677" t="s">
        <v>2094</v>
      </c>
      <c r="E4677" t="s">
        <v>4967</v>
      </c>
      <c r="F4677" t="s">
        <v>5980</v>
      </c>
      <c r="G4677" t="s">
        <v>5451</v>
      </c>
      <c r="H4677" t="s">
        <v>5440</v>
      </c>
    </row>
    <row r="4678" spans="1:8" x14ac:dyDescent="0.25">
      <c r="A4678" t="s">
        <v>193</v>
      </c>
      <c r="B4678" t="s">
        <v>1646</v>
      </c>
      <c r="C4678" t="s">
        <v>1912</v>
      </c>
      <c r="D4678" t="s">
        <v>2083</v>
      </c>
      <c r="E4678" t="s">
        <v>4968</v>
      </c>
      <c r="F4678" t="s">
        <v>5980</v>
      </c>
      <c r="G4678" t="s">
        <v>5903</v>
      </c>
      <c r="H4678" t="s">
        <v>5956</v>
      </c>
    </row>
    <row r="4679" spans="1:8" x14ac:dyDescent="0.25">
      <c r="A4679" t="s">
        <v>982</v>
      </c>
      <c r="B4679" t="s">
        <v>1644</v>
      </c>
      <c r="C4679" t="s">
        <v>1667</v>
      </c>
      <c r="D4679" t="s">
        <v>2083</v>
      </c>
      <c r="E4679" t="s">
        <v>4113</v>
      </c>
      <c r="F4679" t="s">
        <v>5980</v>
      </c>
      <c r="G4679" t="s">
        <v>5485</v>
      </c>
      <c r="H4679" t="s">
        <v>5440</v>
      </c>
    </row>
    <row r="4680" spans="1:8" x14ac:dyDescent="0.25">
      <c r="A4680" t="s">
        <v>172</v>
      </c>
      <c r="B4680" t="s">
        <v>1645</v>
      </c>
      <c r="C4680" t="s">
        <v>1927</v>
      </c>
      <c r="D4680" t="s">
        <v>2083</v>
      </c>
      <c r="E4680" t="s">
        <v>4969</v>
      </c>
      <c r="F4680" t="s">
        <v>5980</v>
      </c>
      <c r="G4680" t="s">
        <v>5440</v>
      </c>
      <c r="H4680" t="s">
        <v>5955</v>
      </c>
    </row>
    <row r="4681" spans="1:8" x14ac:dyDescent="0.25">
      <c r="A4681" t="s">
        <v>1515</v>
      </c>
      <c r="B4681" t="s">
        <v>1645</v>
      </c>
      <c r="C4681" t="s">
        <v>1659</v>
      </c>
      <c r="D4681" t="s">
        <v>2049</v>
      </c>
      <c r="E4681" t="s">
        <v>4970</v>
      </c>
      <c r="F4681" t="s">
        <v>5980</v>
      </c>
      <c r="G4681" t="s">
        <v>5454</v>
      </c>
      <c r="H4681" t="s">
        <v>5440</v>
      </c>
    </row>
    <row r="4682" spans="1:8" x14ac:dyDescent="0.25">
      <c r="A4682" t="s">
        <v>1516</v>
      </c>
      <c r="B4682" t="s">
        <v>1645</v>
      </c>
      <c r="C4682" t="s">
        <v>1658</v>
      </c>
      <c r="D4682" t="s">
        <v>2049</v>
      </c>
      <c r="E4682" t="s">
        <v>4971</v>
      </c>
      <c r="F4682" t="s">
        <v>5980</v>
      </c>
      <c r="G4682" t="s">
        <v>5446</v>
      </c>
      <c r="H4682" t="s">
        <v>5440</v>
      </c>
    </row>
    <row r="4683" spans="1:8" x14ac:dyDescent="0.25">
      <c r="A4683" t="s">
        <v>89</v>
      </c>
      <c r="B4683" t="s">
        <v>1645</v>
      </c>
      <c r="C4683" t="s">
        <v>1658</v>
      </c>
      <c r="D4683" t="s">
        <v>2083</v>
      </c>
      <c r="E4683" t="s">
        <v>2460</v>
      </c>
      <c r="F4683" t="s">
        <v>5980</v>
      </c>
      <c r="G4683" t="s">
        <v>5440</v>
      </c>
      <c r="H4683" t="s">
        <v>5440</v>
      </c>
    </row>
    <row r="4684" spans="1:8" x14ac:dyDescent="0.25">
      <c r="A4684" t="s">
        <v>107</v>
      </c>
      <c r="B4684" t="s">
        <v>1654</v>
      </c>
      <c r="C4684" t="s">
        <v>1905</v>
      </c>
      <c r="D4684" t="s">
        <v>2065</v>
      </c>
      <c r="E4684" t="s">
        <v>2481</v>
      </c>
      <c r="F4684" t="s">
        <v>5980</v>
      </c>
      <c r="G4684" t="s">
        <v>5537</v>
      </c>
      <c r="H4684" t="s">
        <v>5440</v>
      </c>
    </row>
    <row r="4685" spans="1:8" x14ac:dyDescent="0.25">
      <c r="A4685" t="s">
        <v>176</v>
      </c>
      <c r="B4685" t="s">
        <v>1653</v>
      </c>
      <c r="C4685" t="s">
        <v>1658</v>
      </c>
      <c r="D4685" t="s">
        <v>2107</v>
      </c>
      <c r="E4685" t="s">
        <v>4972</v>
      </c>
      <c r="F4685" t="s">
        <v>5980</v>
      </c>
      <c r="G4685" t="s">
        <v>5440</v>
      </c>
      <c r="H4685" t="s">
        <v>5440</v>
      </c>
    </row>
    <row r="4686" spans="1:8" x14ac:dyDescent="0.25">
      <c r="A4686" t="s">
        <v>96</v>
      </c>
      <c r="B4686" t="s">
        <v>1645</v>
      </c>
      <c r="C4686" t="s">
        <v>1658</v>
      </c>
      <c r="D4686" t="s">
        <v>2065</v>
      </c>
      <c r="E4686" t="s">
        <v>2467</v>
      </c>
      <c r="F4686" t="s">
        <v>5980</v>
      </c>
      <c r="G4686" t="s">
        <v>5535</v>
      </c>
      <c r="H4686" t="s">
        <v>5440</v>
      </c>
    </row>
    <row r="4687" spans="1:8" x14ac:dyDescent="0.25">
      <c r="A4687" t="s">
        <v>172</v>
      </c>
      <c r="B4687" t="s">
        <v>1645</v>
      </c>
      <c r="C4687" t="s">
        <v>1659</v>
      </c>
      <c r="D4687" t="s">
        <v>2065</v>
      </c>
      <c r="E4687" t="s">
        <v>4973</v>
      </c>
      <c r="F4687" t="s">
        <v>5980</v>
      </c>
      <c r="G4687" t="s">
        <v>5447</v>
      </c>
      <c r="H4687" t="s">
        <v>5440</v>
      </c>
    </row>
    <row r="4688" spans="1:8" x14ac:dyDescent="0.25">
      <c r="A4688" t="s">
        <v>282</v>
      </c>
      <c r="B4688" t="s">
        <v>1651</v>
      </c>
      <c r="C4688" t="s">
        <v>1674</v>
      </c>
      <c r="D4688" t="s">
        <v>2055</v>
      </c>
      <c r="E4688" t="s">
        <v>2720</v>
      </c>
      <c r="F4688" t="s">
        <v>5980</v>
      </c>
      <c r="G4688" t="s">
        <v>5440</v>
      </c>
      <c r="H4688" t="s">
        <v>5955</v>
      </c>
    </row>
    <row r="4689" spans="1:8" x14ac:dyDescent="0.25">
      <c r="A4689" t="s">
        <v>210</v>
      </c>
      <c r="B4689" t="s">
        <v>1652</v>
      </c>
      <c r="C4689" t="s">
        <v>1658</v>
      </c>
      <c r="D4689" t="s">
        <v>2055</v>
      </c>
      <c r="E4689" t="s">
        <v>4974</v>
      </c>
      <c r="F4689" t="s">
        <v>5980</v>
      </c>
      <c r="G4689" t="s">
        <v>5440</v>
      </c>
      <c r="H4689" t="s">
        <v>5956</v>
      </c>
    </row>
    <row r="4690" spans="1:8" x14ac:dyDescent="0.25">
      <c r="A4690" t="s">
        <v>402</v>
      </c>
      <c r="B4690" t="s">
        <v>1646</v>
      </c>
      <c r="C4690" t="s">
        <v>1663</v>
      </c>
      <c r="D4690" t="s">
        <v>2055</v>
      </c>
      <c r="E4690" t="s">
        <v>2922</v>
      </c>
      <c r="F4690" t="s">
        <v>5980</v>
      </c>
      <c r="G4690" t="s">
        <v>5629</v>
      </c>
      <c r="H4690" t="s">
        <v>5956</v>
      </c>
    </row>
    <row r="4691" spans="1:8" x14ac:dyDescent="0.25">
      <c r="A4691" t="s">
        <v>40</v>
      </c>
      <c r="B4691" t="s">
        <v>1644</v>
      </c>
      <c r="C4691" t="s">
        <v>1658</v>
      </c>
      <c r="D4691" t="s">
        <v>2055</v>
      </c>
      <c r="E4691" t="s">
        <v>2337</v>
      </c>
      <c r="F4691" t="s">
        <v>5980</v>
      </c>
      <c r="G4691" t="s">
        <v>5502</v>
      </c>
      <c r="H4691" t="s">
        <v>5440</v>
      </c>
    </row>
    <row r="4692" spans="1:8" x14ac:dyDescent="0.25">
      <c r="A4692" t="s">
        <v>1517</v>
      </c>
      <c r="B4692" t="s">
        <v>1645</v>
      </c>
      <c r="C4692" t="s">
        <v>2010</v>
      </c>
      <c r="D4692" t="s">
        <v>2055</v>
      </c>
      <c r="E4692" t="s">
        <v>4975</v>
      </c>
      <c r="F4692" t="s">
        <v>5980</v>
      </c>
      <c r="G4692" t="s">
        <v>5904</v>
      </c>
      <c r="H4692" t="s">
        <v>5440</v>
      </c>
    </row>
    <row r="4693" spans="1:8" x14ac:dyDescent="0.25">
      <c r="A4693" t="s">
        <v>192</v>
      </c>
      <c r="B4693" t="s">
        <v>1645</v>
      </c>
      <c r="C4693" t="s">
        <v>1681</v>
      </c>
      <c r="D4693" t="s">
        <v>2055</v>
      </c>
      <c r="E4693" t="s">
        <v>4976</v>
      </c>
      <c r="F4693" t="s">
        <v>5980</v>
      </c>
      <c r="G4693" t="s">
        <v>5447</v>
      </c>
      <c r="H4693" t="s">
        <v>5440</v>
      </c>
    </row>
    <row r="4694" spans="1:8" x14ac:dyDescent="0.25">
      <c r="A4694" t="s">
        <v>370</v>
      </c>
      <c r="B4694" t="s">
        <v>1645</v>
      </c>
      <c r="C4694" t="s">
        <v>1658</v>
      </c>
      <c r="D4694" t="s">
        <v>2055</v>
      </c>
      <c r="E4694" t="s">
        <v>2877</v>
      </c>
      <c r="F4694" t="s">
        <v>5980</v>
      </c>
      <c r="G4694" t="s">
        <v>5620</v>
      </c>
      <c r="H4694" t="s">
        <v>5440</v>
      </c>
    </row>
    <row r="4695" spans="1:8" x14ac:dyDescent="0.25">
      <c r="A4695" t="s">
        <v>48</v>
      </c>
      <c r="B4695" t="s">
        <v>1645</v>
      </c>
      <c r="C4695" t="s">
        <v>1663</v>
      </c>
      <c r="D4695" t="s">
        <v>2055</v>
      </c>
      <c r="E4695" t="s">
        <v>2287</v>
      </c>
      <c r="F4695" t="s">
        <v>5980</v>
      </c>
      <c r="G4695" t="s">
        <v>5440</v>
      </c>
      <c r="H4695" t="s">
        <v>5440</v>
      </c>
    </row>
    <row r="4696" spans="1:8" x14ac:dyDescent="0.25">
      <c r="A4696" t="s">
        <v>193</v>
      </c>
      <c r="B4696" t="s">
        <v>1646</v>
      </c>
      <c r="C4696" t="s">
        <v>1935</v>
      </c>
      <c r="D4696" t="s">
        <v>2050</v>
      </c>
      <c r="E4696" t="s">
        <v>4977</v>
      </c>
      <c r="F4696" t="s">
        <v>5980</v>
      </c>
      <c r="G4696" t="s">
        <v>5905</v>
      </c>
      <c r="H4696" t="s">
        <v>5956</v>
      </c>
    </row>
    <row r="4697" spans="1:8" x14ac:dyDescent="0.25">
      <c r="A4697" t="s">
        <v>39</v>
      </c>
      <c r="B4697" t="s">
        <v>1644</v>
      </c>
      <c r="C4697" t="s">
        <v>1658</v>
      </c>
      <c r="D4697" t="s">
        <v>2050</v>
      </c>
      <c r="E4697" t="s">
        <v>4978</v>
      </c>
      <c r="F4697" t="s">
        <v>5980</v>
      </c>
      <c r="G4697" t="s">
        <v>5479</v>
      </c>
      <c r="H4697" t="s">
        <v>5440</v>
      </c>
    </row>
    <row r="4698" spans="1:8" x14ac:dyDescent="0.25">
      <c r="A4698" t="s">
        <v>758</v>
      </c>
      <c r="B4698" t="s">
        <v>1645</v>
      </c>
      <c r="C4698" t="s">
        <v>1660</v>
      </c>
      <c r="D4698" t="s">
        <v>2136</v>
      </c>
      <c r="E4698" t="s">
        <v>4979</v>
      </c>
      <c r="F4698" t="s">
        <v>5980</v>
      </c>
      <c r="G4698" t="s">
        <v>5447</v>
      </c>
      <c r="H4698" t="s">
        <v>5440</v>
      </c>
    </row>
    <row r="4699" spans="1:8" x14ac:dyDescent="0.25">
      <c r="A4699" t="s">
        <v>176</v>
      </c>
      <c r="B4699" t="s">
        <v>1645</v>
      </c>
      <c r="C4699" t="s">
        <v>1660</v>
      </c>
      <c r="D4699" t="s">
        <v>2050</v>
      </c>
      <c r="E4699" t="s">
        <v>4980</v>
      </c>
      <c r="F4699" t="s">
        <v>5980</v>
      </c>
      <c r="G4699" t="s">
        <v>5440</v>
      </c>
      <c r="H4699" t="s">
        <v>5440</v>
      </c>
    </row>
    <row r="4700" spans="1:8" x14ac:dyDescent="0.25">
      <c r="A4700" t="s">
        <v>283</v>
      </c>
      <c r="B4700" t="s">
        <v>1645</v>
      </c>
      <c r="C4700" t="s">
        <v>1658</v>
      </c>
      <c r="D4700" t="s">
        <v>2050</v>
      </c>
      <c r="E4700" t="s">
        <v>2722</v>
      </c>
      <c r="F4700" t="s">
        <v>5980</v>
      </c>
      <c r="G4700" t="s">
        <v>5451</v>
      </c>
      <c r="H4700" t="s">
        <v>5440</v>
      </c>
    </row>
    <row r="4701" spans="1:8" x14ac:dyDescent="0.25">
      <c r="A4701" t="s">
        <v>284</v>
      </c>
      <c r="B4701" t="s">
        <v>1645</v>
      </c>
      <c r="C4701" t="s">
        <v>1658</v>
      </c>
      <c r="D4701" t="s">
        <v>2050</v>
      </c>
      <c r="E4701" t="s">
        <v>2723</v>
      </c>
      <c r="F4701" t="s">
        <v>5980</v>
      </c>
      <c r="G4701" t="s">
        <v>5440</v>
      </c>
      <c r="H4701" t="s">
        <v>5440</v>
      </c>
    </row>
    <row r="4702" spans="1:8" x14ac:dyDescent="0.25">
      <c r="A4702" t="s">
        <v>199</v>
      </c>
      <c r="B4702" t="s">
        <v>1644</v>
      </c>
      <c r="C4702" t="s">
        <v>1673</v>
      </c>
      <c r="D4702" t="s">
        <v>2026</v>
      </c>
      <c r="E4702" t="s">
        <v>4981</v>
      </c>
      <c r="F4702" t="s">
        <v>5980</v>
      </c>
      <c r="G4702" t="s">
        <v>5468</v>
      </c>
      <c r="H4702" t="s">
        <v>5956</v>
      </c>
    </row>
    <row r="4703" spans="1:8" x14ac:dyDescent="0.25">
      <c r="A4703" t="s">
        <v>215</v>
      </c>
      <c r="B4703" t="s">
        <v>1652</v>
      </c>
      <c r="C4703" t="s">
        <v>1927</v>
      </c>
      <c r="D4703" t="s">
        <v>2074</v>
      </c>
      <c r="E4703" t="s">
        <v>4982</v>
      </c>
      <c r="F4703" t="s">
        <v>5980</v>
      </c>
      <c r="G4703" t="s">
        <v>5474</v>
      </c>
      <c r="H4703" t="s">
        <v>5440</v>
      </c>
    </row>
    <row r="4704" spans="1:8" x14ac:dyDescent="0.25">
      <c r="A4704" t="s">
        <v>77</v>
      </c>
      <c r="B4704" t="s">
        <v>1644</v>
      </c>
      <c r="C4704" t="s">
        <v>1658</v>
      </c>
      <c r="D4704" t="s">
        <v>2074</v>
      </c>
      <c r="E4704" t="s">
        <v>2698</v>
      </c>
      <c r="F4704" t="s">
        <v>5980</v>
      </c>
      <c r="G4704" t="s">
        <v>5447</v>
      </c>
      <c r="H4704" t="s">
        <v>5440</v>
      </c>
    </row>
    <row r="4705" spans="1:8" x14ac:dyDescent="0.25">
      <c r="A4705" t="s">
        <v>77</v>
      </c>
      <c r="B4705" t="s">
        <v>1645</v>
      </c>
      <c r="C4705" t="s">
        <v>1909</v>
      </c>
      <c r="D4705" t="s">
        <v>2074</v>
      </c>
      <c r="E4705" t="s">
        <v>4983</v>
      </c>
      <c r="F4705" t="s">
        <v>5980</v>
      </c>
      <c r="G4705" t="s">
        <v>5440</v>
      </c>
      <c r="H4705" t="s">
        <v>5440</v>
      </c>
    </row>
    <row r="4706" spans="1:8" x14ac:dyDescent="0.25">
      <c r="A4706" t="s">
        <v>268</v>
      </c>
      <c r="B4706" t="s">
        <v>1644</v>
      </c>
      <c r="C4706" t="s">
        <v>1969</v>
      </c>
      <c r="D4706" t="s">
        <v>2079</v>
      </c>
      <c r="E4706" t="s">
        <v>2891</v>
      </c>
      <c r="F4706" t="s">
        <v>5980</v>
      </c>
      <c r="G4706" t="s">
        <v>5451</v>
      </c>
      <c r="H4706" t="s">
        <v>5956</v>
      </c>
    </row>
    <row r="4707" spans="1:8" x14ac:dyDescent="0.25">
      <c r="A4707" t="s">
        <v>77</v>
      </c>
      <c r="B4707" t="s">
        <v>1646</v>
      </c>
      <c r="C4707" t="s">
        <v>1667</v>
      </c>
      <c r="D4707" t="s">
        <v>2052</v>
      </c>
      <c r="E4707" t="s">
        <v>4352</v>
      </c>
      <c r="F4707" t="s">
        <v>5980</v>
      </c>
      <c r="G4707" t="s">
        <v>5440</v>
      </c>
      <c r="H4707" t="s">
        <v>5440</v>
      </c>
    </row>
    <row r="4708" spans="1:8" x14ac:dyDescent="0.25">
      <c r="A4708" t="s">
        <v>317</v>
      </c>
      <c r="B4708" t="s">
        <v>1645</v>
      </c>
      <c r="C4708" t="s">
        <v>1674</v>
      </c>
      <c r="D4708" t="s">
        <v>2054</v>
      </c>
      <c r="E4708" t="s">
        <v>4984</v>
      </c>
      <c r="F4708" t="s">
        <v>5980</v>
      </c>
      <c r="G4708" t="s">
        <v>5440</v>
      </c>
      <c r="H4708" t="s">
        <v>5440</v>
      </c>
    </row>
    <row r="4709" spans="1:8" x14ac:dyDescent="0.25">
      <c r="A4709" t="s">
        <v>441</v>
      </c>
      <c r="B4709" t="s">
        <v>1646</v>
      </c>
      <c r="C4709" t="s">
        <v>1658</v>
      </c>
      <c r="D4709" t="s">
        <v>2033</v>
      </c>
      <c r="E4709" t="s">
        <v>4985</v>
      </c>
      <c r="F4709" t="s">
        <v>5980</v>
      </c>
      <c r="G4709" t="s">
        <v>5485</v>
      </c>
      <c r="H4709" t="s">
        <v>5440</v>
      </c>
    </row>
    <row r="4710" spans="1:8" x14ac:dyDescent="0.25">
      <c r="A4710" t="s">
        <v>215</v>
      </c>
      <c r="B4710" t="s">
        <v>1649</v>
      </c>
      <c r="C4710" t="s">
        <v>1658</v>
      </c>
      <c r="D4710" t="s">
        <v>2025</v>
      </c>
      <c r="E4710" t="s">
        <v>4986</v>
      </c>
      <c r="F4710" t="s">
        <v>5980</v>
      </c>
      <c r="G4710" t="s">
        <v>5440</v>
      </c>
      <c r="H4710" t="s">
        <v>5440</v>
      </c>
    </row>
    <row r="4711" spans="1:8" x14ac:dyDescent="0.25">
      <c r="A4711" t="s">
        <v>357</v>
      </c>
      <c r="B4711" t="s">
        <v>1645</v>
      </c>
      <c r="C4711" t="s">
        <v>1675</v>
      </c>
      <c r="D4711" t="s">
        <v>2028</v>
      </c>
      <c r="E4711" t="s">
        <v>2855</v>
      </c>
      <c r="F4711" t="s">
        <v>5980</v>
      </c>
      <c r="G4711" t="s">
        <v>5440</v>
      </c>
      <c r="H4711" t="s">
        <v>5440</v>
      </c>
    </row>
    <row r="4712" spans="1:8" x14ac:dyDescent="0.25">
      <c r="A4712" t="s">
        <v>1425</v>
      </c>
      <c r="B4712" t="s">
        <v>1645</v>
      </c>
      <c r="C4712" t="s">
        <v>1658</v>
      </c>
      <c r="D4712" t="s">
        <v>2028</v>
      </c>
      <c r="E4712" t="s">
        <v>4987</v>
      </c>
      <c r="F4712" t="s">
        <v>5980</v>
      </c>
      <c r="G4712" t="s">
        <v>5451</v>
      </c>
      <c r="H4712" t="s">
        <v>5440</v>
      </c>
    </row>
    <row r="4713" spans="1:8" x14ac:dyDescent="0.25">
      <c r="A4713" t="s">
        <v>77</v>
      </c>
      <c r="B4713" t="s">
        <v>1646</v>
      </c>
      <c r="C4713" t="s">
        <v>1985</v>
      </c>
      <c r="D4713" t="s">
        <v>2158</v>
      </c>
      <c r="E4713" t="s">
        <v>4988</v>
      </c>
      <c r="F4713" t="s">
        <v>5980</v>
      </c>
      <c r="G4713" t="s">
        <v>5566</v>
      </c>
      <c r="H4713" t="s">
        <v>5955</v>
      </c>
    </row>
    <row r="4714" spans="1:8" x14ac:dyDescent="0.25">
      <c r="A4714" t="s">
        <v>268</v>
      </c>
      <c r="B4714" t="s">
        <v>1644</v>
      </c>
      <c r="C4714" t="s">
        <v>1658</v>
      </c>
      <c r="D4714" t="s">
        <v>2053</v>
      </c>
      <c r="E4714" t="s">
        <v>4989</v>
      </c>
      <c r="F4714" t="s">
        <v>5980</v>
      </c>
      <c r="G4714" t="s">
        <v>5440</v>
      </c>
      <c r="H4714" t="s">
        <v>5440</v>
      </c>
    </row>
    <row r="4715" spans="1:8" x14ac:dyDescent="0.25">
      <c r="A4715" t="s">
        <v>77</v>
      </c>
      <c r="B4715" t="s">
        <v>1645</v>
      </c>
      <c r="C4715" t="s">
        <v>1663</v>
      </c>
      <c r="D4715" t="s">
        <v>2053</v>
      </c>
      <c r="E4715" t="s">
        <v>3698</v>
      </c>
      <c r="F4715" t="s">
        <v>5980</v>
      </c>
      <c r="G4715" t="s">
        <v>5717</v>
      </c>
      <c r="H4715" t="s">
        <v>5440</v>
      </c>
    </row>
    <row r="4716" spans="1:8" x14ac:dyDescent="0.25">
      <c r="A4716" t="s">
        <v>77</v>
      </c>
      <c r="B4716" t="s">
        <v>1645</v>
      </c>
      <c r="C4716" t="s">
        <v>1941</v>
      </c>
      <c r="D4716" t="s">
        <v>2063</v>
      </c>
      <c r="E4716" t="s">
        <v>4990</v>
      </c>
      <c r="F4716" t="s">
        <v>5980</v>
      </c>
      <c r="G4716" t="s">
        <v>5440</v>
      </c>
      <c r="H4716" t="s">
        <v>5440</v>
      </c>
    </row>
    <row r="4717" spans="1:8" x14ac:dyDescent="0.25">
      <c r="A4717" t="s">
        <v>77</v>
      </c>
      <c r="B4717" t="s">
        <v>1645</v>
      </c>
      <c r="C4717" t="s">
        <v>1674</v>
      </c>
      <c r="D4717" t="s">
        <v>2063</v>
      </c>
      <c r="E4717" t="s">
        <v>4991</v>
      </c>
      <c r="F4717" t="s">
        <v>5980</v>
      </c>
      <c r="G4717" t="s">
        <v>5440</v>
      </c>
      <c r="H4717" t="s">
        <v>5440</v>
      </c>
    </row>
    <row r="4718" spans="1:8" x14ac:dyDescent="0.25">
      <c r="A4718" t="s">
        <v>268</v>
      </c>
      <c r="B4718" t="s">
        <v>1644</v>
      </c>
      <c r="C4718" t="s">
        <v>1658</v>
      </c>
      <c r="D4718" t="s">
        <v>2065</v>
      </c>
      <c r="E4718" t="s">
        <v>2874</v>
      </c>
      <c r="F4718" t="s">
        <v>5980</v>
      </c>
      <c r="G4718" t="s">
        <v>5618</v>
      </c>
      <c r="H4718" t="s">
        <v>5956</v>
      </c>
    </row>
    <row r="4719" spans="1:8" x14ac:dyDescent="0.25">
      <c r="A4719" t="s">
        <v>77</v>
      </c>
      <c r="B4719" t="s">
        <v>1649</v>
      </c>
      <c r="C4719" t="s">
        <v>1658</v>
      </c>
      <c r="D4719" t="s">
        <v>2055</v>
      </c>
      <c r="E4719" t="s">
        <v>4992</v>
      </c>
      <c r="F4719" t="s">
        <v>5980</v>
      </c>
      <c r="G4719" t="s">
        <v>5451</v>
      </c>
      <c r="H4719" t="s">
        <v>5440</v>
      </c>
    </row>
    <row r="4720" spans="1:8" x14ac:dyDescent="0.25">
      <c r="A4720" t="s">
        <v>183</v>
      </c>
      <c r="B4720" t="s">
        <v>1645</v>
      </c>
      <c r="C4720" t="s">
        <v>1937</v>
      </c>
      <c r="D4720" t="s">
        <v>2055</v>
      </c>
      <c r="E4720" t="s">
        <v>4993</v>
      </c>
      <c r="F4720" t="s">
        <v>5980</v>
      </c>
      <c r="G4720" t="s">
        <v>5440</v>
      </c>
      <c r="H4720" t="s">
        <v>5955</v>
      </c>
    </row>
    <row r="4721" spans="1:8" x14ac:dyDescent="0.25">
      <c r="A4721" t="s">
        <v>77</v>
      </c>
      <c r="B4721" t="s">
        <v>1645</v>
      </c>
      <c r="C4721" t="s">
        <v>1658</v>
      </c>
      <c r="D4721" t="s">
        <v>2055</v>
      </c>
      <c r="E4721" t="s">
        <v>2577</v>
      </c>
      <c r="F4721" t="s">
        <v>5980</v>
      </c>
      <c r="G4721" t="s">
        <v>5440</v>
      </c>
      <c r="H4721" t="s">
        <v>5956</v>
      </c>
    </row>
    <row r="4722" spans="1:8" x14ac:dyDescent="0.25">
      <c r="A4722" t="s">
        <v>43</v>
      </c>
      <c r="B4722" t="s">
        <v>1646</v>
      </c>
      <c r="C4722" t="s">
        <v>1658</v>
      </c>
      <c r="D4722" t="s">
        <v>2041</v>
      </c>
      <c r="E4722" t="s">
        <v>2437</v>
      </c>
      <c r="F4722" t="s">
        <v>5980</v>
      </c>
      <c r="G4722" t="s">
        <v>5440</v>
      </c>
      <c r="H4722" t="s">
        <v>5440</v>
      </c>
    </row>
    <row r="4723" spans="1:8" x14ac:dyDescent="0.25">
      <c r="A4723" t="s">
        <v>1518</v>
      </c>
      <c r="B4723" t="s">
        <v>1645</v>
      </c>
      <c r="C4723" t="s">
        <v>1659</v>
      </c>
      <c r="D4723" t="s">
        <v>2041</v>
      </c>
      <c r="E4723" t="s">
        <v>4994</v>
      </c>
      <c r="F4723" t="s">
        <v>5980</v>
      </c>
      <c r="G4723" t="s">
        <v>5440</v>
      </c>
      <c r="H4723" t="s">
        <v>5956</v>
      </c>
    </row>
    <row r="4724" spans="1:8" x14ac:dyDescent="0.25">
      <c r="A4724" t="s">
        <v>193</v>
      </c>
      <c r="B4724" t="s">
        <v>1645</v>
      </c>
      <c r="C4724" t="s">
        <v>1666</v>
      </c>
      <c r="D4724" t="s">
        <v>2045</v>
      </c>
      <c r="E4724" t="s">
        <v>4995</v>
      </c>
      <c r="F4724" t="s">
        <v>5980</v>
      </c>
      <c r="G4724" t="s">
        <v>5580</v>
      </c>
      <c r="H4724" t="s">
        <v>5956</v>
      </c>
    </row>
    <row r="4725" spans="1:8" x14ac:dyDescent="0.25">
      <c r="A4725" t="s">
        <v>1519</v>
      </c>
      <c r="B4725" t="s">
        <v>1644</v>
      </c>
      <c r="C4725" t="s">
        <v>1660</v>
      </c>
      <c r="D4725" t="s">
        <v>2042</v>
      </c>
      <c r="E4725" t="s">
        <v>4996</v>
      </c>
      <c r="F4725" t="s">
        <v>5980</v>
      </c>
      <c r="G4725" t="s">
        <v>5451</v>
      </c>
      <c r="H4725" t="s">
        <v>5956</v>
      </c>
    </row>
    <row r="4726" spans="1:8" x14ac:dyDescent="0.25">
      <c r="A4726" t="s">
        <v>37</v>
      </c>
      <c r="B4726" t="s">
        <v>1652</v>
      </c>
      <c r="C4726" t="s">
        <v>1687</v>
      </c>
      <c r="D4726" t="s">
        <v>2030</v>
      </c>
      <c r="E4726" t="s">
        <v>2276</v>
      </c>
      <c r="F4726" t="s">
        <v>5980</v>
      </c>
      <c r="G4726" t="s">
        <v>5440</v>
      </c>
      <c r="H4726" t="s">
        <v>5440</v>
      </c>
    </row>
    <row r="4727" spans="1:8" x14ac:dyDescent="0.25">
      <c r="A4727" t="s">
        <v>559</v>
      </c>
      <c r="B4727" t="s">
        <v>1646</v>
      </c>
      <c r="C4727" t="s">
        <v>1658</v>
      </c>
      <c r="D4727" t="s">
        <v>2082</v>
      </c>
      <c r="E4727" t="s">
        <v>3734</v>
      </c>
      <c r="F4727" t="s">
        <v>5980</v>
      </c>
      <c r="G4727" t="s">
        <v>5442</v>
      </c>
      <c r="H4727" t="s">
        <v>5440</v>
      </c>
    </row>
    <row r="4728" spans="1:8" x14ac:dyDescent="0.25">
      <c r="A4728" t="s">
        <v>193</v>
      </c>
      <c r="B4728" t="s">
        <v>1646</v>
      </c>
      <c r="C4728" t="s">
        <v>1658</v>
      </c>
      <c r="D4728" t="s">
        <v>2030</v>
      </c>
      <c r="E4728" t="s">
        <v>4997</v>
      </c>
      <c r="F4728" t="s">
        <v>5980</v>
      </c>
      <c r="G4728" t="s">
        <v>5906</v>
      </c>
      <c r="H4728" t="s">
        <v>5440</v>
      </c>
    </row>
    <row r="4729" spans="1:8" x14ac:dyDescent="0.25">
      <c r="A4729" t="s">
        <v>388</v>
      </c>
      <c r="B4729" t="s">
        <v>1646</v>
      </c>
      <c r="C4729" t="s">
        <v>1658</v>
      </c>
      <c r="D4729" t="s">
        <v>2030</v>
      </c>
      <c r="E4729" t="s">
        <v>4129</v>
      </c>
      <c r="F4729" t="s">
        <v>5980</v>
      </c>
      <c r="G4729" t="s">
        <v>5447</v>
      </c>
      <c r="H4729" t="s">
        <v>5956</v>
      </c>
    </row>
    <row r="4730" spans="1:8" x14ac:dyDescent="0.25">
      <c r="A4730" t="s">
        <v>172</v>
      </c>
      <c r="B4730" t="s">
        <v>1646</v>
      </c>
      <c r="C4730" t="s">
        <v>1658</v>
      </c>
      <c r="D4730" t="s">
        <v>2030</v>
      </c>
      <c r="E4730" t="s">
        <v>4998</v>
      </c>
      <c r="F4730" t="s">
        <v>5980</v>
      </c>
      <c r="G4730" t="s">
        <v>5552</v>
      </c>
      <c r="H4730" t="s">
        <v>5440</v>
      </c>
    </row>
    <row r="4731" spans="1:8" x14ac:dyDescent="0.25">
      <c r="A4731" t="s">
        <v>42</v>
      </c>
      <c r="B4731" t="s">
        <v>1646</v>
      </c>
      <c r="C4731" t="s">
        <v>1663</v>
      </c>
      <c r="D4731" t="s">
        <v>2076</v>
      </c>
      <c r="E4731" t="s">
        <v>2277</v>
      </c>
      <c r="F4731" t="s">
        <v>5980</v>
      </c>
      <c r="G4731" t="s">
        <v>5440</v>
      </c>
      <c r="H4731" t="s">
        <v>5440</v>
      </c>
    </row>
    <row r="4732" spans="1:8" x14ac:dyDescent="0.25">
      <c r="A4732" t="s">
        <v>128</v>
      </c>
      <c r="B4732" t="s">
        <v>1644</v>
      </c>
      <c r="C4732" t="s">
        <v>1658</v>
      </c>
      <c r="D4732" t="s">
        <v>2030</v>
      </c>
      <c r="E4732" t="s">
        <v>2502</v>
      </c>
      <c r="F4732" t="s">
        <v>5980</v>
      </c>
      <c r="G4732" t="s">
        <v>5460</v>
      </c>
      <c r="H4732" t="s">
        <v>5440</v>
      </c>
    </row>
    <row r="4733" spans="1:8" x14ac:dyDescent="0.25">
      <c r="A4733" t="s">
        <v>172</v>
      </c>
      <c r="B4733" t="s">
        <v>1644</v>
      </c>
      <c r="C4733" t="s">
        <v>1659</v>
      </c>
      <c r="D4733" t="s">
        <v>2030</v>
      </c>
      <c r="E4733" t="s">
        <v>4999</v>
      </c>
      <c r="F4733" t="s">
        <v>5980</v>
      </c>
      <c r="G4733" t="s">
        <v>5447</v>
      </c>
      <c r="H4733" t="s">
        <v>5440</v>
      </c>
    </row>
    <row r="4734" spans="1:8" x14ac:dyDescent="0.25">
      <c r="A4734" t="s">
        <v>193</v>
      </c>
      <c r="B4734" t="s">
        <v>1645</v>
      </c>
      <c r="C4734" t="s">
        <v>1658</v>
      </c>
      <c r="D4734" t="s">
        <v>2030</v>
      </c>
      <c r="E4734" t="s">
        <v>2578</v>
      </c>
      <c r="F4734" t="s">
        <v>5980</v>
      </c>
      <c r="G4734" t="s">
        <v>5440</v>
      </c>
      <c r="H4734" t="s">
        <v>5440</v>
      </c>
    </row>
    <row r="4735" spans="1:8" x14ac:dyDescent="0.25">
      <c r="A4735" t="s">
        <v>331</v>
      </c>
      <c r="B4735" t="s">
        <v>1645</v>
      </c>
      <c r="C4735" t="s">
        <v>1658</v>
      </c>
      <c r="D4735" t="s">
        <v>2045</v>
      </c>
      <c r="E4735" t="s">
        <v>2809</v>
      </c>
      <c r="F4735" t="s">
        <v>5980</v>
      </c>
      <c r="G4735" t="s">
        <v>5580</v>
      </c>
      <c r="H4735" t="s">
        <v>5440</v>
      </c>
    </row>
    <row r="4736" spans="1:8" x14ac:dyDescent="0.25">
      <c r="A4736" t="s">
        <v>172</v>
      </c>
      <c r="B4736" t="s">
        <v>1645</v>
      </c>
      <c r="C4736" t="s">
        <v>1658</v>
      </c>
      <c r="D4736" t="s">
        <v>2082</v>
      </c>
      <c r="E4736" t="s">
        <v>5000</v>
      </c>
      <c r="F4736" t="s">
        <v>5980</v>
      </c>
      <c r="G4736" t="s">
        <v>5448</v>
      </c>
      <c r="H4736" t="s">
        <v>5956</v>
      </c>
    </row>
    <row r="4737" spans="1:8" x14ac:dyDescent="0.25">
      <c r="A4737" t="s">
        <v>928</v>
      </c>
      <c r="B4737" t="s">
        <v>1645</v>
      </c>
      <c r="C4737" t="s">
        <v>1658</v>
      </c>
      <c r="D4737" t="s">
        <v>2030</v>
      </c>
      <c r="E4737" t="s">
        <v>3660</v>
      </c>
      <c r="F4737" t="s">
        <v>5980</v>
      </c>
      <c r="G4737" t="s">
        <v>5713</v>
      </c>
      <c r="H4737" t="s">
        <v>5440</v>
      </c>
    </row>
    <row r="4738" spans="1:8" x14ac:dyDescent="0.25">
      <c r="A4738" t="s">
        <v>35</v>
      </c>
      <c r="B4738" t="s">
        <v>1651</v>
      </c>
      <c r="C4738" t="s">
        <v>1659</v>
      </c>
      <c r="D4738" t="s">
        <v>2047</v>
      </c>
      <c r="E4738" t="s">
        <v>2442</v>
      </c>
      <c r="F4738" t="s">
        <v>5980</v>
      </c>
      <c r="G4738" t="s">
        <v>5447</v>
      </c>
      <c r="H4738" t="s">
        <v>5440</v>
      </c>
    </row>
    <row r="4739" spans="1:8" x14ac:dyDescent="0.25">
      <c r="A4739" t="s">
        <v>35</v>
      </c>
      <c r="B4739" t="s">
        <v>1652</v>
      </c>
      <c r="C4739" t="s">
        <v>1658</v>
      </c>
      <c r="D4739" t="s">
        <v>2047</v>
      </c>
      <c r="E4739" t="s">
        <v>2303</v>
      </c>
      <c r="F4739" t="s">
        <v>5980</v>
      </c>
      <c r="G4739" t="s">
        <v>5440</v>
      </c>
      <c r="H4739" t="s">
        <v>5440</v>
      </c>
    </row>
    <row r="4740" spans="1:8" x14ac:dyDescent="0.25">
      <c r="A4740" t="s">
        <v>39</v>
      </c>
      <c r="B4740" t="s">
        <v>1649</v>
      </c>
      <c r="C4740" t="s">
        <v>1658</v>
      </c>
      <c r="D4740" t="s">
        <v>2066</v>
      </c>
      <c r="E4740" t="s">
        <v>2304</v>
      </c>
      <c r="F4740" t="s">
        <v>5980</v>
      </c>
      <c r="G4740" t="s">
        <v>5495</v>
      </c>
      <c r="H4740" t="s">
        <v>5440</v>
      </c>
    </row>
    <row r="4741" spans="1:8" x14ac:dyDescent="0.25">
      <c r="A4741" t="s">
        <v>301</v>
      </c>
      <c r="B4741" t="s">
        <v>1644</v>
      </c>
      <c r="C4741" t="s">
        <v>1970</v>
      </c>
      <c r="D4741" t="s">
        <v>2156</v>
      </c>
      <c r="E4741" t="s">
        <v>5001</v>
      </c>
      <c r="F4741" t="s">
        <v>5980</v>
      </c>
      <c r="G4741" t="s">
        <v>5440</v>
      </c>
      <c r="H4741" t="s">
        <v>5440</v>
      </c>
    </row>
    <row r="4742" spans="1:8" x14ac:dyDescent="0.25">
      <c r="A4742" t="s">
        <v>388</v>
      </c>
      <c r="B4742" t="s">
        <v>1644</v>
      </c>
      <c r="C4742" t="s">
        <v>1971</v>
      </c>
      <c r="D4742" t="s">
        <v>2156</v>
      </c>
      <c r="E4742" t="s">
        <v>5002</v>
      </c>
      <c r="F4742" t="s">
        <v>5980</v>
      </c>
      <c r="G4742" t="s">
        <v>5440</v>
      </c>
      <c r="H4742" t="s">
        <v>5440</v>
      </c>
    </row>
    <row r="4743" spans="1:8" x14ac:dyDescent="0.25">
      <c r="A4743" t="s">
        <v>193</v>
      </c>
      <c r="B4743" t="s">
        <v>1649</v>
      </c>
      <c r="C4743" t="s">
        <v>1675</v>
      </c>
      <c r="D4743" t="s">
        <v>2070</v>
      </c>
      <c r="E4743" t="s">
        <v>5003</v>
      </c>
      <c r="F4743" t="s">
        <v>5980</v>
      </c>
      <c r="G4743" t="s">
        <v>5440</v>
      </c>
      <c r="H4743" t="s">
        <v>5440</v>
      </c>
    </row>
    <row r="4744" spans="1:8" x14ac:dyDescent="0.25">
      <c r="A4744" t="s">
        <v>172</v>
      </c>
      <c r="B4744" t="s">
        <v>1649</v>
      </c>
      <c r="C4744" t="s">
        <v>1658</v>
      </c>
      <c r="D4744" t="s">
        <v>2070</v>
      </c>
      <c r="E4744" t="s">
        <v>5004</v>
      </c>
      <c r="F4744" t="s">
        <v>5980</v>
      </c>
      <c r="G4744" t="s">
        <v>5542</v>
      </c>
      <c r="H4744" t="s">
        <v>5956</v>
      </c>
    </row>
    <row r="4745" spans="1:8" x14ac:dyDescent="0.25">
      <c r="A4745" t="s">
        <v>193</v>
      </c>
      <c r="B4745" t="s">
        <v>1645</v>
      </c>
      <c r="C4745" t="s">
        <v>1938</v>
      </c>
      <c r="D4745" t="s">
        <v>2070</v>
      </c>
      <c r="E4745" t="s">
        <v>5005</v>
      </c>
      <c r="F4745" t="s">
        <v>5980</v>
      </c>
      <c r="G4745" t="s">
        <v>5440</v>
      </c>
      <c r="H4745" t="s">
        <v>5956</v>
      </c>
    </row>
    <row r="4746" spans="1:8" x14ac:dyDescent="0.25">
      <c r="A4746" t="s">
        <v>1520</v>
      </c>
      <c r="B4746" t="s">
        <v>1651</v>
      </c>
      <c r="C4746" t="s">
        <v>1658</v>
      </c>
      <c r="D4746" t="s">
        <v>2037</v>
      </c>
      <c r="E4746" t="s">
        <v>5006</v>
      </c>
      <c r="F4746" t="s">
        <v>5980</v>
      </c>
      <c r="G4746" t="s">
        <v>5907</v>
      </c>
      <c r="H4746" t="s">
        <v>5955</v>
      </c>
    </row>
    <row r="4747" spans="1:8" x14ac:dyDescent="0.25">
      <c r="A4747" t="s">
        <v>333</v>
      </c>
      <c r="B4747" t="s">
        <v>1644</v>
      </c>
      <c r="C4747" t="s">
        <v>1658</v>
      </c>
      <c r="D4747" t="s">
        <v>2037</v>
      </c>
      <c r="E4747" t="s">
        <v>5007</v>
      </c>
      <c r="F4747" t="s">
        <v>5980</v>
      </c>
      <c r="G4747" t="s">
        <v>5440</v>
      </c>
      <c r="H4747" t="s">
        <v>5440</v>
      </c>
    </row>
    <row r="4748" spans="1:8" x14ac:dyDescent="0.25">
      <c r="A4748" t="s">
        <v>404</v>
      </c>
      <c r="B4748" t="s">
        <v>1645</v>
      </c>
      <c r="C4748" t="s">
        <v>1658</v>
      </c>
      <c r="D4748" t="s">
        <v>2112</v>
      </c>
      <c r="E4748" t="s">
        <v>5008</v>
      </c>
      <c r="F4748" t="s">
        <v>5980</v>
      </c>
      <c r="G4748" t="s">
        <v>5440</v>
      </c>
      <c r="H4748" t="s">
        <v>5440</v>
      </c>
    </row>
    <row r="4749" spans="1:8" x14ac:dyDescent="0.25">
      <c r="A4749" t="s">
        <v>1521</v>
      </c>
      <c r="B4749" t="s">
        <v>1651</v>
      </c>
      <c r="C4749" t="s">
        <v>1674</v>
      </c>
      <c r="D4749" t="s">
        <v>2071</v>
      </c>
      <c r="E4749" t="s">
        <v>5009</v>
      </c>
      <c r="F4749" t="s">
        <v>5980</v>
      </c>
      <c r="G4749" t="s">
        <v>5440</v>
      </c>
      <c r="H4749" t="s">
        <v>5440</v>
      </c>
    </row>
    <row r="4750" spans="1:8" x14ac:dyDescent="0.25">
      <c r="A4750" t="s">
        <v>35</v>
      </c>
      <c r="B4750" t="s">
        <v>1652</v>
      </c>
      <c r="C4750" t="s">
        <v>1700</v>
      </c>
      <c r="D4750" t="s">
        <v>2071</v>
      </c>
      <c r="E4750" t="s">
        <v>5010</v>
      </c>
      <c r="F4750" t="s">
        <v>5980</v>
      </c>
      <c r="G4750" t="s">
        <v>5440</v>
      </c>
      <c r="H4750" t="s">
        <v>5440</v>
      </c>
    </row>
    <row r="4751" spans="1:8" x14ac:dyDescent="0.25">
      <c r="A4751" t="s">
        <v>1092</v>
      </c>
      <c r="B4751" t="s">
        <v>1644</v>
      </c>
      <c r="C4751" t="s">
        <v>1658</v>
      </c>
      <c r="D4751" t="s">
        <v>2107</v>
      </c>
      <c r="E4751" t="s">
        <v>5011</v>
      </c>
      <c r="F4751" t="s">
        <v>5980</v>
      </c>
      <c r="G4751" t="s">
        <v>5485</v>
      </c>
      <c r="H4751" t="s">
        <v>5440</v>
      </c>
    </row>
    <row r="4752" spans="1:8" x14ac:dyDescent="0.25">
      <c r="A4752" t="s">
        <v>43</v>
      </c>
      <c r="B4752" t="s">
        <v>1646</v>
      </c>
      <c r="C4752" t="s">
        <v>1658</v>
      </c>
      <c r="D4752" t="s">
        <v>2077</v>
      </c>
      <c r="E4752" t="s">
        <v>5012</v>
      </c>
      <c r="F4752" t="s">
        <v>5980</v>
      </c>
      <c r="G4752" t="s">
        <v>5527</v>
      </c>
      <c r="H4752" t="s">
        <v>5440</v>
      </c>
    </row>
    <row r="4753" spans="1:8" x14ac:dyDescent="0.25">
      <c r="A4753" t="s">
        <v>1522</v>
      </c>
      <c r="B4753" t="s">
        <v>1644</v>
      </c>
      <c r="C4753" t="s">
        <v>1658</v>
      </c>
      <c r="D4753" t="s">
        <v>2077</v>
      </c>
      <c r="E4753" t="s">
        <v>5013</v>
      </c>
      <c r="F4753" t="s">
        <v>5980</v>
      </c>
      <c r="G4753" t="s">
        <v>5440</v>
      </c>
      <c r="H4753" t="s">
        <v>5440</v>
      </c>
    </row>
    <row r="4754" spans="1:8" x14ac:dyDescent="0.25">
      <c r="A4754" t="s">
        <v>1523</v>
      </c>
      <c r="B4754" t="s">
        <v>1644</v>
      </c>
      <c r="C4754" t="s">
        <v>1658</v>
      </c>
      <c r="D4754" t="s">
        <v>2077</v>
      </c>
      <c r="E4754" t="s">
        <v>5014</v>
      </c>
      <c r="F4754" t="s">
        <v>5980</v>
      </c>
      <c r="G4754" t="s">
        <v>5908</v>
      </c>
      <c r="H4754" t="s">
        <v>5440</v>
      </c>
    </row>
    <row r="4755" spans="1:8" x14ac:dyDescent="0.25">
      <c r="A4755" t="s">
        <v>102</v>
      </c>
      <c r="B4755" t="s">
        <v>1645</v>
      </c>
      <c r="C4755" t="s">
        <v>1675</v>
      </c>
      <c r="D4755" t="s">
        <v>2080</v>
      </c>
      <c r="E4755" t="s">
        <v>5015</v>
      </c>
      <c r="F4755" t="s">
        <v>5980</v>
      </c>
      <c r="G4755" t="s">
        <v>5440</v>
      </c>
      <c r="H4755" t="s">
        <v>5440</v>
      </c>
    </row>
    <row r="4756" spans="1:8" x14ac:dyDescent="0.25">
      <c r="A4756" t="s">
        <v>151</v>
      </c>
      <c r="B4756" t="s">
        <v>1656</v>
      </c>
      <c r="C4756" t="s">
        <v>1675</v>
      </c>
      <c r="D4756" t="s">
        <v>2097</v>
      </c>
      <c r="E4756" t="s">
        <v>5016</v>
      </c>
      <c r="F4756" t="s">
        <v>5980</v>
      </c>
      <c r="G4756" t="s">
        <v>5546</v>
      </c>
      <c r="H4756" t="s">
        <v>5440</v>
      </c>
    </row>
    <row r="4757" spans="1:8" x14ac:dyDescent="0.25">
      <c r="A4757" t="s">
        <v>376</v>
      </c>
      <c r="B4757" t="s">
        <v>1656</v>
      </c>
      <c r="C4757" t="s">
        <v>1675</v>
      </c>
      <c r="D4757" t="s">
        <v>2097</v>
      </c>
      <c r="E4757" t="s">
        <v>5016</v>
      </c>
      <c r="F4757" t="s">
        <v>5980</v>
      </c>
      <c r="G4757" t="s">
        <v>5546</v>
      </c>
      <c r="H4757" t="s">
        <v>5440</v>
      </c>
    </row>
    <row r="4758" spans="1:8" x14ac:dyDescent="0.25">
      <c r="A4758" t="s">
        <v>150</v>
      </c>
      <c r="B4758" t="s">
        <v>1645</v>
      </c>
      <c r="C4758" t="s">
        <v>1675</v>
      </c>
      <c r="D4758" t="s">
        <v>2097</v>
      </c>
      <c r="E4758" t="s">
        <v>5017</v>
      </c>
      <c r="F4758" t="s">
        <v>5980</v>
      </c>
      <c r="G4758" t="s">
        <v>5546</v>
      </c>
      <c r="H4758" t="s">
        <v>5440</v>
      </c>
    </row>
    <row r="4759" spans="1:8" x14ac:dyDescent="0.25">
      <c r="A4759" t="s">
        <v>279</v>
      </c>
      <c r="B4759" t="s">
        <v>1644</v>
      </c>
      <c r="C4759" t="s">
        <v>1658</v>
      </c>
      <c r="D4759" t="s">
        <v>2145</v>
      </c>
      <c r="E4759" t="s">
        <v>5018</v>
      </c>
      <c r="F4759" t="s">
        <v>5980</v>
      </c>
      <c r="G4759" t="s">
        <v>5479</v>
      </c>
      <c r="H4759" t="s">
        <v>5440</v>
      </c>
    </row>
    <row r="4760" spans="1:8" x14ac:dyDescent="0.25">
      <c r="A4760" t="s">
        <v>412</v>
      </c>
      <c r="B4760" t="s">
        <v>1646</v>
      </c>
      <c r="C4760" t="s">
        <v>1658</v>
      </c>
      <c r="D4760" t="s">
        <v>2127</v>
      </c>
      <c r="E4760" t="s">
        <v>5019</v>
      </c>
      <c r="F4760" t="s">
        <v>5980</v>
      </c>
      <c r="G4760" t="s">
        <v>5633</v>
      </c>
      <c r="H4760" t="s">
        <v>5440</v>
      </c>
    </row>
    <row r="4761" spans="1:8" x14ac:dyDescent="0.25">
      <c r="A4761" t="s">
        <v>176</v>
      </c>
      <c r="B4761" t="s">
        <v>1645</v>
      </c>
      <c r="C4761" t="s">
        <v>1942</v>
      </c>
      <c r="D4761" t="s">
        <v>2087</v>
      </c>
      <c r="E4761" t="s">
        <v>5020</v>
      </c>
      <c r="F4761" t="s">
        <v>5980</v>
      </c>
      <c r="G4761" t="s">
        <v>5440</v>
      </c>
      <c r="H4761" t="s">
        <v>5955</v>
      </c>
    </row>
    <row r="4762" spans="1:8" x14ac:dyDescent="0.25">
      <c r="A4762" t="s">
        <v>36</v>
      </c>
      <c r="B4762" t="s">
        <v>1645</v>
      </c>
      <c r="C4762" t="s">
        <v>1674</v>
      </c>
      <c r="D4762" t="s">
        <v>2067</v>
      </c>
      <c r="E4762" t="s">
        <v>2239</v>
      </c>
      <c r="F4762" t="s">
        <v>5980</v>
      </c>
      <c r="G4762" t="s">
        <v>5447</v>
      </c>
      <c r="H4762" t="s">
        <v>5440</v>
      </c>
    </row>
    <row r="4763" spans="1:8" x14ac:dyDescent="0.25">
      <c r="A4763" t="s">
        <v>289</v>
      </c>
      <c r="B4763" t="s">
        <v>1644</v>
      </c>
      <c r="C4763" t="s">
        <v>1660</v>
      </c>
      <c r="D4763" t="s">
        <v>2103</v>
      </c>
      <c r="E4763" t="s">
        <v>4419</v>
      </c>
      <c r="F4763" t="s">
        <v>5980</v>
      </c>
      <c r="G4763" t="s">
        <v>5830</v>
      </c>
      <c r="H4763" t="s">
        <v>5440</v>
      </c>
    </row>
    <row r="4764" spans="1:8" x14ac:dyDescent="0.25">
      <c r="A4764" t="s">
        <v>1524</v>
      </c>
      <c r="B4764" t="s">
        <v>1645</v>
      </c>
      <c r="C4764" t="s">
        <v>1658</v>
      </c>
      <c r="D4764" t="s">
        <v>2136</v>
      </c>
      <c r="E4764" t="s">
        <v>5021</v>
      </c>
      <c r="F4764" t="s">
        <v>5980</v>
      </c>
      <c r="G4764" t="s">
        <v>5447</v>
      </c>
      <c r="H4764" t="s">
        <v>5956</v>
      </c>
    </row>
    <row r="4765" spans="1:8" x14ac:dyDescent="0.25">
      <c r="A4765" t="s">
        <v>210</v>
      </c>
      <c r="B4765" t="s">
        <v>1645</v>
      </c>
      <c r="C4765" t="s">
        <v>1658</v>
      </c>
      <c r="D4765" t="s">
        <v>2103</v>
      </c>
      <c r="E4765" t="s">
        <v>5022</v>
      </c>
      <c r="F4765" t="s">
        <v>5980</v>
      </c>
      <c r="G4765" t="s">
        <v>5447</v>
      </c>
      <c r="H4765" t="s">
        <v>5440</v>
      </c>
    </row>
    <row r="4766" spans="1:8" x14ac:dyDescent="0.25">
      <c r="A4766" t="s">
        <v>822</v>
      </c>
      <c r="B4766" t="s">
        <v>1649</v>
      </c>
      <c r="C4766" t="s">
        <v>1674</v>
      </c>
      <c r="D4766" t="s">
        <v>2066</v>
      </c>
      <c r="E4766" t="s">
        <v>3598</v>
      </c>
      <c r="F4766" t="s">
        <v>5980</v>
      </c>
      <c r="G4766" t="s">
        <v>5699</v>
      </c>
      <c r="H4766" t="s">
        <v>5956</v>
      </c>
    </row>
    <row r="4767" spans="1:8" x14ac:dyDescent="0.25">
      <c r="A4767" t="s">
        <v>432</v>
      </c>
      <c r="B4767" t="s">
        <v>1649</v>
      </c>
      <c r="C4767" t="s">
        <v>1658</v>
      </c>
      <c r="D4767" t="s">
        <v>2038</v>
      </c>
      <c r="E4767" t="s">
        <v>5023</v>
      </c>
      <c r="F4767" t="s">
        <v>5980</v>
      </c>
      <c r="G4767" t="s">
        <v>5909</v>
      </c>
      <c r="H4767" t="s">
        <v>5955</v>
      </c>
    </row>
    <row r="4768" spans="1:8" x14ac:dyDescent="0.25">
      <c r="A4768" t="s">
        <v>559</v>
      </c>
      <c r="B4768" t="s">
        <v>1649</v>
      </c>
      <c r="C4768" t="s">
        <v>1696</v>
      </c>
      <c r="D4768" t="s">
        <v>2038</v>
      </c>
      <c r="E4768" t="s">
        <v>5024</v>
      </c>
      <c r="F4768" t="s">
        <v>5980</v>
      </c>
      <c r="G4768" t="s">
        <v>5655</v>
      </c>
      <c r="H4768" t="s">
        <v>5440</v>
      </c>
    </row>
    <row r="4769" spans="1:8" x14ac:dyDescent="0.25">
      <c r="A4769" t="s">
        <v>559</v>
      </c>
      <c r="B4769" t="s">
        <v>1649</v>
      </c>
      <c r="C4769" t="s">
        <v>1674</v>
      </c>
      <c r="D4769" t="s">
        <v>2038</v>
      </c>
      <c r="E4769" t="s">
        <v>5024</v>
      </c>
      <c r="F4769" t="s">
        <v>5980</v>
      </c>
      <c r="G4769" t="s">
        <v>5655</v>
      </c>
      <c r="H4769" t="s">
        <v>5440</v>
      </c>
    </row>
    <row r="4770" spans="1:8" x14ac:dyDescent="0.25">
      <c r="A4770" t="s">
        <v>559</v>
      </c>
      <c r="B4770" t="s">
        <v>1649</v>
      </c>
      <c r="C4770" t="s">
        <v>1659</v>
      </c>
      <c r="D4770" t="s">
        <v>2038</v>
      </c>
      <c r="E4770" t="s">
        <v>5024</v>
      </c>
      <c r="F4770" t="s">
        <v>5980</v>
      </c>
      <c r="G4770" t="s">
        <v>5655</v>
      </c>
      <c r="H4770" t="s">
        <v>5440</v>
      </c>
    </row>
    <row r="4771" spans="1:8" x14ac:dyDescent="0.25">
      <c r="A4771" t="s">
        <v>172</v>
      </c>
      <c r="B4771" t="s">
        <v>1644</v>
      </c>
      <c r="C4771" t="s">
        <v>1658</v>
      </c>
      <c r="D4771" t="s">
        <v>2048</v>
      </c>
      <c r="E4771" t="s">
        <v>5025</v>
      </c>
      <c r="F4771" t="s">
        <v>5980</v>
      </c>
      <c r="G4771" t="s">
        <v>5447</v>
      </c>
      <c r="H4771" t="s">
        <v>5440</v>
      </c>
    </row>
    <row r="4772" spans="1:8" x14ac:dyDescent="0.25">
      <c r="A4772" t="s">
        <v>182</v>
      </c>
      <c r="B4772" t="s">
        <v>1645</v>
      </c>
      <c r="C4772" t="s">
        <v>1674</v>
      </c>
      <c r="D4772" t="s">
        <v>2048</v>
      </c>
      <c r="E4772" t="s">
        <v>5026</v>
      </c>
      <c r="F4772" t="s">
        <v>5980</v>
      </c>
      <c r="G4772" t="s">
        <v>5451</v>
      </c>
      <c r="H4772" t="s">
        <v>5440</v>
      </c>
    </row>
    <row r="4773" spans="1:8" x14ac:dyDescent="0.25">
      <c r="A4773" t="s">
        <v>164</v>
      </c>
      <c r="B4773" t="s">
        <v>1645</v>
      </c>
      <c r="C4773" t="s">
        <v>1659</v>
      </c>
      <c r="D4773" t="s">
        <v>2048</v>
      </c>
      <c r="E4773" t="s">
        <v>2546</v>
      </c>
      <c r="F4773" t="s">
        <v>5980</v>
      </c>
      <c r="G4773" t="s">
        <v>5440</v>
      </c>
      <c r="H4773" t="s">
        <v>5440</v>
      </c>
    </row>
    <row r="4774" spans="1:8" x14ac:dyDescent="0.25">
      <c r="A4774" t="s">
        <v>1525</v>
      </c>
      <c r="B4774" t="s">
        <v>1645</v>
      </c>
      <c r="C4774" t="s">
        <v>1658</v>
      </c>
      <c r="D4774" t="s">
        <v>2048</v>
      </c>
      <c r="E4774" t="s">
        <v>5027</v>
      </c>
      <c r="F4774" t="s">
        <v>5980</v>
      </c>
      <c r="G4774" t="s">
        <v>5440</v>
      </c>
      <c r="H4774" t="s">
        <v>5440</v>
      </c>
    </row>
    <row r="4775" spans="1:8" x14ac:dyDescent="0.25">
      <c r="A4775" t="s">
        <v>280</v>
      </c>
      <c r="B4775" t="s">
        <v>1644</v>
      </c>
      <c r="C4775" t="s">
        <v>1658</v>
      </c>
      <c r="D4775" t="s">
        <v>2062</v>
      </c>
      <c r="E4775" t="s">
        <v>5028</v>
      </c>
      <c r="F4775" t="s">
        <v>5980</v>
      </c>
      <c r="G4775" t="s">
        <v>5451</v>
      </c>
      <c r="H4775" t="s">
        <v>5440</v>
      </c>
    </row>
    <row r="4776" spans="1:8" x14ac:dyDescent="0.25">
      <c r="A4776" t="s">
        <v>182</v>
      </c>
      <c r="B4776" t="s">
        <v>1644</v>
      </c>
      <c r="C4776" t="s">
        <v>1703</v>
      </c>
      <c r="D4776" t="s">
        <v>2062</v>
      </c>
      <c r="E4776" t="s">
        <v>2566</v>
      </c>
      <c r="F4776" t="s">
        <v>5980</v>
      </c>
      <c r="G4776" t="s">
        <v>5451</v>
      </c>
      <c r="H4776" t="s">
        <v>5440</v>
      </c>
    </row>
    <row r="4777" spans="1:8" x14ac:dyDescent="0.25">
      <c r="A4777" t="s">
        <v>1526</v>
      </c>
      <c r="B4777" t="s">
        <v>1644</v>
      </c>
      <c r="C4777" t="s">
        <v>1658</v>
      </c>
      <c r="D4777" t="s">
        <v>2062</v>
      </c>
      <c r="E4777" t="s">
        <v>5029</v>
      </c>
      <c r="F4777" t="s">
        <v>5980</v>
      </c>
      <c r="G4777" t="s">
        <v>5447</v>
      </c>
      <c r="H4777" t="s">
        <v>5440</v>
      </c>
    </row>
    <row r="4778" spans="1:8" x14ac:dyDescent="0.25">
      <c r="A4778" t="s">
        <v>193</v>
      </c>
      <c r="B4778" t="s">
        <v>1645</v>
      </c>
      <c r="C4778" t="s">
        <v>1898</v>
      </c>
      <c r="D4778" t="s">
        <v>2062</v>
      </c>
      <c r="E4778" t="s">
        <v>5030</v>
      </c>
      <c r="F4778" t="s">
        <v>5980</v>
      </c>
      <c r="G4778" t="s">
        <v>5910</v>
      </c>
      <c r="H4778" t="s">
        <v>5956</v>
      </c>
    </row>
    <row r="4779" spans="1:8" x14ac:dyDescent="0.25">
      <c r="A4779" t="s">
        <v>172</v>
      </c>
      <c r="B4779" t="s">
        <v>1646</v>
      </c>
      <c r="C4779" t="s">
        <v>1658</v>
      </c>
      <c r="D4779" t="s">
        <v>2056</v>
      </c>
      <c r="E4779" t="s">
        <v>5031</v>
      </c>
      <c r="F4779" t="s">
        <v>5980</v>
      </c>
      <c r="G4779" t="s">
        <v>5827</v>
      </c>
      <c r="H4779" t="s">
        <v>5440</v>
      </c>
    </row>
    <row r="4780" spans="1:8" x14ac:dyDescent="0.25">
      <c r="A4780" t="s">
        <v>110</v>
      </c>
      <c r="B4780" t="s">
        <v>1645</v>
      </c>
      <c r="C4780" t="s">
        <v>1935</v>
      </c>
      <c r="D4780" t="s">
        <v>2056</v>
      </c>
      <c r="E4780" t="s">
        <v>2485</v>
      </c>
      <c r="F4780" t="s">
        <v>5980</v>
      </c>
      <c r="G4780" t="s">
        <v>5440</v>
      </c>
      <c r="H4780" t="s">
        <v>5440</v>
      </c>
    </row>
    <row r="4781" spans="1:8" x14ac:dyDescent="0.25">
      <c r="A4781" t="s">
        <v>1527</v>
      </c>
      <c r="B4781" t="s">
        <v>1645</v>
      </c>
      <c r="C4781" t="s">
        <v>1683</v>
      </c>
      <c r="D4781" t="s">
        <v>2056</v>
      </c>
      <c r="E4781" t="s">
        <v>5032</v>
      </c>
      <c r="F4781" t="s">
        <v>5980</v>
      </c>
      <c r="G4781" t="s">
        <v>5453</v>
      </c>
      <c r="H4781" t="s">
        <v>5440</v>
      </c>
    </row>
    <row r="4782" spans="1:8" x14ac:dyDescent="0.25">
      <c r="A4782" t="s">
        <v>229</v>
      </c>
      <c r="B4782" t="s">
        <v>1645</v>
      </c>
      <c r="C4782" t="s">
        <v>1658</v>
      </c>
      <c r="D4782" t="s">
        <v>2056</v>
      </c>
      <c r="E4782" t="s">
        <v>2648</v>
      </c>
      <c r="F4782" t="s">
        <v>5980</v>
      </c>
      <c r="G4782" t="s">
        <v>5440</v>
      </c>
      <c r="H4782" t="s">
        <v>5440</v>
      </c>
    </row>
    <row r="4783" spans="1:8" x14ac:dyDescent="0.25">
      <c r="A4783" t="s">
        <v>1528</v>
      </c>
      <c r="B4783" t="s">
        <v>1649</v>
      </c>
      <c r="C4783" t="s">
        <v>1658</v>
      </c>
      <c r="D4783" t="s">
        <v>2068</v>
      </c>
      <c r="E4783" t="s">
        <v>5033</v>
      </c>
      <c r="F4783" t="s">
        <v>5980</v>
      </c>
      <c r="G4783" t="s">
        <v>5911</v>
      </c>
      <c r="H4783" t="s">
        <v>5440</v>
      </c>
    </row>
    <row r="4784" spans="1:8" x14ac:dyDescent="0.25">
      <c r="A4784" t="s">
        <v>202</v>
      </c>
      <c r="B4784" t="s">
        <v>1645</v>
      </c>
      <c r="C4784" t="s">
        <v>1658</v>
      </c>
      <c r="D4784" t="s">
        <v>2068</v>
      </c>
      <c r="E4784" t="s">
        <v>5034</v>
      </c>
      <c r="F4784" t="s">
        <v>5980</v>
      </c>
      <c r="G4784" t="s">
        <v>5440</v>
      </c>
      <c r="H4784" t="s">
        <v>5440</v>
      </c>
    </row>
    <row r="4785" spans="1:8" x14ac:dyDescent="0.25">
      <c r="A4785" t="s">
        <v>232</v>
      </c>
      <c r="B4785" t="s">
        <v>1645</v>
      </c>
      <c r="C4785" t="s">
        <v>1658</v>
      </c>
      <c r="D4785" t="s">
        <v>2068</v>
      </c>
      <c r="E4785" t="s">
        <v>2651</v>
      </c>
      <c r="F4785" t="s">
        <v>5980</v>
      </c>
      <c r="G4785" t="s">
        <v>5440</v>
      </c>
      <c r="H4785" t="s">
        <v>5440</v>
      </c>
    </row>
    <row r="4786" spans="1:8" x14ac:dyDescent="0.25">
      <c r="A4786" t="s">
        <v>158</v>
      </c>
      <c r="B4786" t="s">
        <v>1645</v>
      </c>
      <c r="C4786" t="s">
        <v>1658</v>
      </c>
      <c r="D4786" t="s">
        <v>2040</v>
      </c>
      <c r="E4786" t="s">
        <v>2603</v>
      </c>
      <c r="F4786" t="s">
        <v>5980</v>
      </c>
      <c r="G4786" t="s">
        <v>5440</v>
      </c>
      <c r="H4786" t="s">
        <v>5440</v>
      </c>
    </row>
    <row r="4787" spans="1:8" x14ac:dyDescent="0.25">
      <c r="A4787" t="s">
        <v>35</v>
      </c>
      <c r="B4787" t="s">
        <v>1645</v>
      </c>
      <c r="C4787" t="s">
        <v>1658</v>
      </c>
      <c r="D4787" t="s">
        <v>2040</v>
      </c>
      <c r="E4787" t="s">
        <v>3617</v>
      </c>
      <c r="F4787" t="s">
        <v>5980</v>
      </c>
      <c r="G4787" t="s">
        <v>5440</v>
      </c>
      <c r="H4787" t="s">
        <v>5956</v>
      </c>
    </row>
    <row r="4788" spans="1:8" x14ac:dyDescent="0.25">
      <c r="A4788" t="s">
        <v>201</v>
      </c>
      <c r="B4788" t="s">
        <v>1645</v>
      </c>
      <c r="C4788" t="s">
        <v>1658</v>
      </c>
      <c r="D4788" t="s">
        <v>2040</v>
      </c>
      <c r="E4788" t="s">
        <v>3506</v>
      </c>
      <c r="F4788" t="s">
        <v>5980</v>
      </c>
      <c r="G4788" t="s">
        <v>5440</v>
      </c>
      <c r="H4788" t="s">
        <v>5440</v>
      </c>
    </row>
    <row r="4789" spans="1:8" x14ac:dyDescent="0.25">
      <c r="A4789" t="s">
        <v>341</v>
      </c>
      <c r="B4789" t="s">
        <v>1646</v>
      </c>
      <c r="C4789" t="s">
        <v>1658</v>
      </c>
      <c r="D4789" t="s">
        <v>2026</v>
      </c>
      <c r="E4789" t="s">
        <v>2830</v>
      </c>
      <c r="F4789" t="s">
        <v>5980</v>
      </c>
      <c r="G4789" t="s">
        <v>5605</v>
      </c>
      <c r="H4789" t="s">
        <v>5440</v>
      </c>
    </row>
    <row r="4790" spans="1:8" x14ac:dyDescent="0.25">
      <c r="A4790" t="s">
        <v>279</v>
      </c>
      <c r="B4790" t="s">
        <v>1644</v>
      </c>
      <c r="C4790" t="s">
        <v>1658</v>
      </c>
      <c r="D4790" t="s">
        <v>2026</v>
      </c>
      <c r="E4790" t="s">
        <v>2832</v>
      </c>
      <c r="F4790" t="s">
        <v>5980</v>
      </c>
      <c r="G4790" t="s">
        <v>5564</v>
      </c>
      <c r="H4790" t="s">
        <v>5956</v>
      </c>
    </row>
    <row r="4791" spans="1:8" x14ac:dyDescent="0.25">
      <c r="A4791" t="s">
        <v>343</v>
      </c>
      <c r="B4791" t="s">
        <v>1645</v>
      </c>
      <c r="C4791" t="s">
        <v>1707</v>
      </c>
      <c r="D4791" t="s">
        <v>2026</v>
      </c>
      <c r="E4791" t="s">
        <v>2833</v>
      </c>
      <c r="F4791" t="s">
        <v>5980</v>
      </c>
      <c r="G4791" t="s">
        <v>5581</v>
      </c>
      <c r="H4791" t="s">
        <v>5440</v>
      </c>
    </row>
    <row r="4792" spans="1:8" x14ac:dyDescent="0.25">
      <c r="A4792" t="s">
        <v>1526</v>
      </c>
      <c r="B4792" t="s">
        <v>1644</v>
      </c>
      <c r="C4792" t="s">
        <v>1658</v>
      </c>
      <c r="D4792" t="s">
        <v>2074</v>
      </c>
      <c r="E4792" t="s">
        <v>5035</v>
      </c>
      <c r="F4792" t="s">
        <v>5980</v>
      </c>
      <c r="G4792" t="s">
        <v>5451</v>
      </c>
      <c r="H4792" t="s">
        <v>5440</v>
      </c>
    </row>
    <row r="4793" spans="1:8" x14ac:dyDescent="0.25">
      <c r="A4793" t="s">
        <v>172</v>
      </c>
      <c r="B4793" t="s">
        <v>1645</v>
      </c>
      <c r="C4793" t="s">
        <v>1951</v>
      </c>
      <c r="D4793" t="s">
        <v>2074</v>
      </c>
      <c r="E4793" t="s">
        <v>2611</v>
      </c>
      <c r="F4793" t="s">
        <v>5980</v>
      </c>
      <c r="G4793" t="s">
        <v>5440</v>
      </c>
      <c r="H4793" t="s">
        <v>5955</v>
      </c>
    </row>
    <row r="4794" spans="1:8" x14ac:dyDescent="0.25">
      <c r="A4794" t="s">
        <v>284</v>
      </c>
      <c r="B4794" t="s">
        <v>1645</v>
      </c>
      <c r="C4794" t="s">
        <v>1660</v>
      </c>
      <c r="D4794" t="s">
        <v>2074</v>
      </c>
      <c r="E4794" t="s">
        <v>5036</v>
      </c>
      <c r="F4794" t="s">
        <v>5980</v>
      </c>
      <c r="G4794" t="s">
        <v>5440</v>
      </c>
      <c r="H4794" t="s">
        <v>5440</v>
      </c>
    </row>
    <row r="4795" spans="1:8" x14ac:dyDescent="0.25">
      <c r="A4795" t="s">
        <v>172</v>
      </c>
      <c r="B4795" t="s">
        <v>1645</v>
      </c>
      <c r="C4795" t="s">
        <v>1669</v>
      </c>
      <c r="D4795" t="s">
        <v>2074</v>
      </c>
      <c r="E4795" t="s">
        <v>5037</v>
      </c>
      <c r="F4795" t="s">
        <v>5980</v>
      </c>
      <c r="G4795" t="s">
        <v>5451</v>
      </c>
      <c r="H4795" t="s">
        <v>5440</v>
      </c>
    </row>
    <row r="4796" spans="1:8" x14ac:dyDescent="0.25">
      <c r="A4796" t="s">
        <v>1231</v>
      </c>
      <c r="B4796" t="s">
        <v>1646</v>
      </c>
      <c r="C4796" t="s">
        <v>1658</v>
      </c>
      <c r="D4796" t="s">
        <v>2027</v>
      </c>
      <c r="E4796" t="s">
        <v>5038</v>
      </c>
      <c r="F4796" t="s">
        <v>5980</v>
      </c>
      <c r="G4796" t="s">
        <v>5696</v>
      </c>
      <c r="H4796" t="s">
        <v>5440</v>
      </c>
    </row>
    <row r="4797" spans="1:8" x14ac:dyDescent="0.25">
      <c r="A4797" t="s">
        <v>43</v>
      </c>
      <c r="B4797" t="s">
        <v>1644</v>
      </c>
      <c r="C4797" t="s">
        <v>1658</v>
      </c>
      <c r="D4797" t="s">
        <v>2027</v>
      </c>
      <c r="E4797" t="s">
        <v>2281</v>
      </c>
      <c r="F4797" t="s">
        <v>5980</v>
      </c>
      <c r="G4797" t="s">
        <v>5488</v>
      </c>
      <c r="H4797" t="s">
        <v>5440</v>
      </c>
    </row>
    <row r="4798" spans="1:8" x14ac:dyDescent="0.25">
      <c r="A4798" t="s">
        <v>1529</v>
      </c>
      <c r="B4798" t="s">
        <v>1644</v>
      </c>
      <c r="C4798" t="s">
        <v>1658</v>
      </c>
      <c r="D4798" t="s">
        <v>2027</v>
      </c>
      <c r="E4798" t="s">
        <v>5039</v>
      </c>
      <c r="F4798" t="s">
        <v>5980</v>
      </c>
      <c r="G4798" t="s">
        <v>5510</v>
      </c>
      <c r="H4798" t="s">
        <v>5440</v>
      </c>
    </row>
    <row r="4799" spans="1:8" x14ac:dyDescent="0.25">
      <c r="A4799" t="s">
        <v>1530</v>
      </c>
      <c r="B4799" t="s">
        <v>1645</v>
      </c>
      <c r="C4799" t="s">
        <v>2011</v>
      </c>
      <c r="D4799" t="s">
        <v>2027</v>
      </c>
      <c r="E4799" t="s">
        <v>5040</v>
      </c>
      <c r="F4799" t="s">
        <v>5980</v>
      </c>
      <c r="G4799" t="s">
        <v>5453</v>
      </c>
      <c r="H4799" t="s">
        <v>5440</v>
      </c>
    </row>
    <row r="4800" spans="1:8" x14ac:dyDescent="0.25">
      <c r="A4800" t="s">
        <v>193</v>
      </c>
      <c r="B4800" t="s">
        <v>1645</v>
      </c>
      <c r="C4800" t="s">
        <v>1683</v>
      </c>
      <c r="D4800" t="s">
        <v>2027</v>
      </c>
      <c r="E4800" t="s">
        <v>5041</v>
      </c>
      <c r="F4800" t="s">
        <v>5980</v>
      </c>
      <c r="G4800" t="s">
        <v>5912</v>
      </c>
      <c r="H4800" t="s">
        <v>5956</v>
      </c>
    </row>
    <row r="4801" spans="1:8" x14ac:dyDescent="0.25">
      <c r="A4801" t="s">
        <v>117</v>
      </c>
      <c r="B4801" t="s">
        <v>1655</v>
      </c>
      <c r="C4801" t="s">
        <v>1658</v>
      </c>
      <c r="D4801" t="s">
        <v>2039</v>
      </c>
      <c r="E4801" t="s">
        <v>2492</v>
      </c>
      <c r="F4801" t="s">
        <v>5980</v>
      </c>
      <c r="G4801" t="s">
        <v>5541</v>
      </c>
      <c r="H4801" t="s">
        <v>5440</v>
      </c>
    </row>
    <row r="4802" spans="1:8" x14ac:dyDescent="0.25">
      <c r="A4802" t="s">
        <v>193</v>
      </c>
      <c r="B4802" t="s">
        <v>1646</v>
      </c>
      <c r="C4802" t="s">
        <v>1703</v>
      </c>
      <c r="D4802" t="s">
        <v>2039</v>
      </c>
      <c r="E4802" t="s">
        <v>5042</v>
      </c>
      <c r="F4802" t="s">
        <v>5980</v>
      </c>
      <c r="G4802" t="s">
        <v>5440</v>
      </c>
      <c r="H4802" t="s">
        <v>5955</v>
      </c>
    </row>
    <row r="4803" spans="1:8" x14ac:dyDescent="0.25">
      <c r="A4803" t="s">
        <v>193</v>
      </c>
      <c r="B4803" t="s">
        <v>1649</v>
      </c>
      <c r="C4803" t="s">
        <v>1658</v>
      </c>
      <c r="D4803" t="s">
        <v>2039</v>
      </c>
      <c r="E4803" t="s">
        <v>5043</v>
      </c>
      <c r="F4803" t="s">
        <v>5980</v>
      </c>
      <c r="G4803" t="s">
        <v>5440</v>
      </c>
      <c r="H4803" t="s">
        <v>5440</v>
      </c>
    </row>
    <row r="4804" spans="1:8" x14ac:dyDescent="0.25">
      <c r="A4804" t="s">
        <v>172</v>
      </c>
      <c r="B4804" t="s">
        <v>1649</v>
      </c>
      <c r="C4804" t="s">
        <v>1676</v>
      </c>
      <c r="D4804" t="s">
        <v>2039</v>
      </c>
      <c r="E4804" t="s">
        <v>5044</v>
      </c>
      <c r="F4804" t="s">
        <v>5980</v>
      </c>
      <c r="G4804" t="s">
        <v>5440</v>
      </c>
      <c r="H4804" t="s">
        <v>5440</v>
      </c>
    </row>
    <row r="4805" spans="1:8" x14ac:dyDescent="0.25">
      <c r="A4805" t="s">
        <v>1531</v>
      </c>
      <c r="B4805" t="s">
        <v>1644</v>
      </c>
      <c r="C4805" t="s">
        <v>1683</v>
      </c>
      <c r="D4805" t="s">
        <v>2039</v>
      </c>
      <c r="E4805" t="s">
        <v>5045</v>
      </c>
      <c r="F4805" t="s">
        <v>5980</v>
      </c>
      <c r="G4805" t="s">
        <v>5827</v>
      </c>
      <c r="H4805" t="s">
        <v>5957</v>
      </c>
    </row>
    <row r="4806" spans="1:8" x14ac:dyDescent="0.25">
      <c r="A4806" t="s">
        <v>1532</v>
      </c>
      <c r="B4806" t="s">
        <v>1644</v>
      </c>
      <c r="C4806" t="s">
        <v>1660</v>
      </c>
      <c r="D4806" t="s">
        <v>2039</v>
      </c>
      <c r="E4806" t="s">
        <v>5046</v>
      </c>
      <c r="F4806" t="s">
        <v>5980</v>
      </c>
      <c r="G4806" t="s">
        <v>5525</v>
      </c>
      <c r="H4806" t="s">
        <v>5956</v>
      </c>
    </row>
    <row r="4807" spans="1:8" x14ac:dyDescent="0.25">
      <c r="A4807" t="s">
        <v>164</v>
      </c>
      <c r="B4807" t="s">
        <v>1644</v>
      </c>
      <c r="C4807" t="s">
        <v>1658</v>
      </c>
      <c r="D4807" t="s">
        <v>2093</v>
      </c>
      <c r="E4807" t="s">
        <v>5047</v>
      </c>
      <c r="F4807" t="s">
        <v>5980</v>
      </c>
      <c r="G4807" t="s">
        <v>5456</v>
      </c>
      <c r="H4807" t="s">
        <v>5440</v>
      </c>
    </row>
    <row r="4808" spans="1:8" x14ac:dyDescent="0.25">
      <c r="A4808" t="s">
        <v>172</v>
      </c>
      <c r="B4808" t="s">
        <v>1644</v>
      </c>
      <c r="C4808" t="s">
        <v>1660</v>
      </c>
      <c r="D4808" t="s">
        <v>2039</v>
      </c>
      <c r="E4808" t="s">
        <v>5048</v>
      </c>
      <c r="F4808" t="s">
        <v>5980</v>
      </c>
      <c r="G4808" t="s">
        <v>5451</v>
      </c>
      <c r="H4808" t="s">
        <v>5440</v>
      </c>
    </row>
    <row r="4809" spans="1:8" x14ac:dyDescent="0.25">
      <c r="A4809" t="s">
        <v>1533</v>
      </c>
      <c r="B4809" t="s">
        <v>1644</v>
      </c>
      <c r="C4809" t="s">
        <v>1658</v>
      </c>
      <c r="D4809" t="s">
        <v>2079</v>
      </c>
      <c r="E4809" t="s">
        <v>5049</v>
      </c>
      <c r="F4809" t="s">
        <v>5980</v>
      </c>
      <c r="G4809" t="s">
        <v>5447</v>
      </c>
      <c r="H4809" t="s">
        <v>5440</v>
      </c>
    </row>
    <row r="4810" spans="1:8" x14ac:dyDescent="0.25">
      <c r="A4810" t="s">
        <v>172</v>
      </c>
      <c r="B4810" t="s">
        <v>1651</v>
      </c>
      <c r="C4810" t="s">
        <v>1939</v>
      </c>
      <c r="D4810" t="s">
        <v>2089</v>
      </c>
      <c r="E4810" t="s">
        <v>3644</v>
      </c>
      <c r="F4810" t="s">
        <v>5980</v>
      </c>
      <c r="G4810" t="s">
        <v>5711</v>
      </c>
      <c r="H4810" t="s">
        <v>5440</v>
      </c>
    </row>
    <row r="4811" spans="1:8" x14ac:dyDescent="0.25">
      <c r="A4811" t="s">
        <v>39</v>
      </c>
      <c r="B4811" t="s">
        <v>1649</v>
      </c>
      <c r="C4811" t="s">
        <v>1680</v>
      </c>
      <c r="D4811" t="s">
        <v>2052</v>
      </c>
      <c r="E4811" t="s">
        <v>5050</v>
      </c>
      <c r="F4811" t="s">
        <v>5980</v>
      </c>
      <c r="G4811" t="s">
        <v>5476</v>
      </c>
      <c r="H4811" t="s">
        <v>5440</v>
      </c>
    </row>
    <row r="4812" spans="1:8" x14ac:dyDescent="0.25">
      <c r="A4812" t="s">
        <v>1274</v>
      </c>
      <c r="B4812" t="s">
        <v>1644</v>
      </c>
      <c r="C4812" t="s">
        <v>1658</v>
      </c>
      <c r="D4812" t="s">
        <v>2089</v>
      </c>
      <c r="E4812" t="s">
        <v>4353</v>
      </c>
      <c r="F4812" t="s">
        <v>5980</v>
      </c>
      <c r="G4812" t="s">
        <v>5440</v>
      </c>
      <c r="H4812" t="s">
        <v>5440</v>
      </c>
    </row>
    <row r="4813" spans="1:8" x14ac:dyDescent="0.25">
      <c r="A4813" t="s">
        <v>1534</v>
      </c>
      <c r="B4813" t="s">
        <v>1646</v>
      </c>
      <c r="C4813" t="s">
        <v>1674</v>
      </c>
      <c r="D4813" t="s">
        <v>2054</v>
      </c>
      <c r="E4813" t="s">
        <v>5051</v>
      </c>
      <c r="F4813" t="s">
        <v>5980</v>
      </c>
      <c r="G4813" t="s">
        <v>5913</v>
      </c>
      <c r="H4813" t="s">
        <v>5956</v>
      </c>
    </row>
    <row r="4814" spans="1:8" x14ac:dyDescent="0.25">
      <c r="A4814" t="s">
        <v>193</v>
      </c>
      <c r="B4814" t="s">
        <v>1649</v>
      </c>
      <c r="C4814" t="s">
        <v>1663</v>
      </c>
      <c r="D4814" t="s">
        <v>2033</v>
      </c>
      <c r="E4814" t="s">
        <v>5052</v>
      </c>
      <c r="F4814" t="s">
        <v>5980</v>
      </c>
      <c r="G4814" t="s">
        <v>5914</v>
      </c>
      <c r="H4814" t="s">
        <v>5440</v>
      </c>
    </row>
    <row r="4815" spans="1:8" x14ac:dyDescent="0.25">
      <c r="A4815" t="s">
        <v>193</v>
      </c>
      <c r="B4815" t="s">
        <v>1649</v>
      </c>
      <c r="C4815" t="s">
        <v>1924</v>
      </c>
      <c r="D4815" t="s">
        <v>2033</v>
      </c>
      <c r="E4815" t="s">
        <v>5053</v>
      </c>
      <c r="F4815" t="s">
        <v>5980</v>
      </c>
      <c r="G4815" t="s">
        <v>5440</v>
      </c>
      <c r="H4815" t="s">
        <v>5440</v>
      </c>
    </row>
    <row r="4816" spans="1:8" x14ac:dyDescent="0.25">
      <c r="A4816" t="s">
        <v>172</v>
      </c>
      <c r="B4816" t="s">
        <v>1644</v>
      </c>
      <c r="C4816" t="s">
        <v>1658</v>
      </c>
      <c r="D4816" t="s">
        <v>2089</v>
      </c>
      <c r="E4816" t="s">
        <v>5054</v>
      </c>
      <c r="F4816" t="s">
        <v>5980</v>
      </c>
      <c r="G4816" t="s">
        <v>5915</v>
      </c>
      <c r="H4816" t="s">
        <v>5956</v>
      </c>
    </row>
    <row r="4817" spans="1:8" x14ac:dyDescent="0.25">
      <c r="A4817" t="s">
        <v>1535</v>
      </c>
      <c r="B4817" t="s">
        <v>1649</v>
      </c>
      <c r="C4817" t="s">
        <v>1679</v>
      </c>
      <c r="D4817" t="s">
        <v>2075</v>
      </c>
      <c r="E4817" t="s">
        <v>5055</v>
      </c>
      <c r="F4817" t="s">
        <v>5980</v>
      </c>
      <c r="G4817" t="s">
        <v>5916</v>
      </c>
      <c r="H4817" t="s">
        <v>5956</v>
      </c>
    </row>
    <row r="4818" spans="1:8" x14ac:dyDescent="0.25">
      <c r="A4818" t="s">
        <v>172</v>
      </c>
      <c r="B4818" t="s">
        <v>1644</v>
      </c>
      <c r="C4818" t="s">
        <v>1658</v>
      </c>
      <c r="D4818" t="s">
        <v>2075</v>
      </c>
      <c r="E4818" t="s">
        <v>3498</v>
      </c>
      <c r="F4818" t="s">
        <v>5980</v>
      </c>
      <c r="G4818" t="s">
        <v>5485</v>
      </c>
      <c r="H4818" t="s">
        <v>5440</v>
      </c>
    </row>
    <row r="4819" spans="1:8" x14ac:dyDescent="0.25">
      <c r="A4819" t="s">
        <v>192</v>
      </c>
      <c r="B4819" t="s">
        <v>1645</v>
      </c>
      <c r="C4819" t="s">
        <v>1659</v>
      </c>
      <c r="D4819" t="s">
        <v>2075</v>
      </c>
      <c r="E4819" t="s">
        <v>2896</v>
      </c>
      <c r="F4819" t="s">
        <v>5980</v>
      </c>
      <c r="G4819" t="s">
        <v>5440</v>
      </c>
      <c r="H4819" t="s">
        <v>5956</v>
      </c>
    </row>
    <row r="4820" spans="1:8" x14ac:dyDescent="0.25">
      <c r="A4820" t="s">
        <v>291</v>
      </c>
      <c r="B4820" t="s">
        <v>1644</v>
      </c>
      <c r="C4820" t="s">
        <v>1658</v>
      </c>
      <c r="D4820" t="s">
        <v>2101</v>
      </c>
      <c r="E4820" t="s">
        <v>5056</v>
      </c>
      <c r="F4820" t="s">
        <v>5980</v>
      </c>
      <c r="G4820" t="s">
        <v>5501</v>
      </c>
      <c r="H4820" t="s">
        <v>5440</v>
      </c>
    </row>
    <row r="4821" spans="1:8" x14ac:dyDescent="0.25">
      <c r="A4821" t="s">
        <v>1536</v>
      </c>
      <c r="B4821" t="s">
        <v>1645</v>
      </c>
      <c r="C4821" t="s">
        <v>1659</v>
      </c>
      <c r="D4821" t="s">
        <v>2101</v>
      </c>
      <c r="E4821" t="s">
        <v>5057</v>
      </c>
      <c r="F4821" t="s">
        <v>5980</v>
      </c>
      <c r="G4821" t="s">
        <v>5440</v>
      </c>
      <c r="H4821" t="s">
        <v>5440</v>
      </c>
    </row>
    <row r="4822" spans="1:8" x14ac:dyDescent="0.25">
      <c r="A4822" t="s">
        <v>148</v>
      </c>
      <c r="B4822" t="s">
        <v>1654</v>
      </c>
      <c r="C4822" t="s">
        <v>1658</v>
      </c>
      <c r="D4822" t="s">
        <v>2092</v>
      </c>
      <c r="E4822" t="s">
        <v>5058</v>
      </c>
      <c r="F4822" t="s">
        <v>5980</v>
      </c>
      <c r="G4822" t="s">
        <v>5440</v>
      </c>
      <c r="H4822" t="s">
        <v>5440</v>
      </c>
    </row>
    <row r="4823" spans="1:8" x14ac:dyDescent="0.25">
      <c r="A4823" t="s">
        <v>256</v>
      </c>
      <c r="B4823" t="s">
        <v>1644</v>
      </c>
      <c r="C4823" t="s">
        <v>1658</v>
      </c>
      <c r="D4823" t="s">
        <v>2092</v>
      </c>
      <c r="E4823" t="s">
        <v>5059</v>
      </c>
      <c r="F4823" t="s">
        <v>5980</v>
      </c>
      <c r="G4823" t="s">
        <v>5440</v>
      </c>
      <c r="H4823" t="s">
        <v>5440</v>
      </c>
    </row>
    <row r="4824" spans="1:8" x14ac:dyDescent="0.25">
      <c r="A4824" t="s">
        <v>1537</v>
      </c>
      <c r="B4824" t="s">
        <v>1644</v>
      </c>
      <c r="C4824" t="s">
        <v>1658</v>
      </c>
      <c r="D4824" t="s">
        <v>2092</v>
      </c>
      <c r="E4824" t="s">
        <v>5060</v>
      </c>
      <c r="F4824" t="s">
        <v>5980</v>
      </c>
      <c r="G4824" t="s">
        <v>5619</v>
      </c>
      <c r="H4824" t="s">
        <v>5440</v>
      </c>
    </row>
    <row r="4825" spans="1:8" x14ac:dyDescent="0.25">
      <c r="A4825" t="s">
        <v>1220</v>
      </c>
      <c r="B4825" t="s">
        <v>1644</v>
      </c>
      <c r="C4825" t="s">
        <v>1658</v>
      </c>
      <c r="D4825" t="s">
        <v>2092</v>
      </c>
      <c r="E4825" t="s">
        <v>5061</v>
      </c>
      <c r="F4825" t="s">
        <v>5980</v>
      </c>
      <c r="G4825" t="s">
        <v>5451</v>
      </c>
      <c r="H4825" t="s">
        <v>5956</v>
      </c>
    </row>
    <row r="4826" spans="1:8" x14ac:dyDescent="0.25">
      <c r="A4826" t="s">
        <v>360</v>
      </c>
      <c r="B4826" t="s">
        <v>1645</v>
      </c>
      <c r="C4826" t="s">
        <v>1698</v>
      </c>
      <c r="D4826" t="s">
        <v>2079</v>
      </c>
      <c r="E4826" t="s">
        <v>5062</v>
      </c>
      <c r="F4826" t="s">
        <v>5980</v>
      </c>
      <c r="G4826" t="s">
        <v>5440</v>
      </c>
      <c r="H4826" t="s">
        <v>5440</v>
      </c>
    </row>
    <row r="4827" spans="1:8" x14ac:dyDescent="0.25">
      <c r="A4827" t="s">
        <v>35</v>
      </c>
      <c r="B4827" t="s">
        <v>1649</v>
      </c>
      <c r="C4827" t="s">
        <v>1658</v>
      </c>
      <c r="D4827" t="s">
        <v>2025</v>
      </c>
      <c r="E4827" t="s">
        <v>5063</v>
      </c>
      <c r="F4827" t="s">
        <v>5980</v>
      </c>
      <c r="G4827" t="s">
        <v>5440</v>
      </c>
      <c r="H4827" t="s">
        <v>5955</v>
      </c>
    </row>
    <row r="4828" spans="1:8" x14ac:dyDescent="0.25">
      <c r="A4828" t="s">
        <v>1149</v>
      </c>
      <c r="B4828" t="s">
        <v>1644</v>
      </c>
      <c r="C4828" t="s">
        <v>1978</v>
      </c>
      <c r="D4828" t="s">
        <v>2025</v>
      </c>
      <c r="E4828" t="s">
        <v>5064</v>
      </c>
      <c r="F4828" t="s">
        <v>5980</v>
      </c>
      <c r="G4828" t="s">
        <v>5856</v>
      </c>
      <c r="H4828" t="s">
        <v>5440</v>
      </c>
    </row>
    <row r="4829" spans="1:8" x14ac:dyDescent="0.25">
      <c r="A4829" t="s">
        <v>158</v>
      </c>
      <c r="B4829" t="s">
        <v>1646</v>
      </c>
      <c r="C4829" t="s">
        <v>1703</v>
      </c>
      <c r="D4829" t="s">
        <v>2028</v>
      </c>
      <c r="E4829" t="s">
        <v>5065</v>
      </c>
      <c r="F4829" t="s">
        <v>5980</v>
      </c>
      <c r="G4829" t="s">
        <v>5587</v>
      </c>
      <c r="H4829" t="s">
        <v>5440</v>
      </c>
    </row>
    <row r="4830" spans="1:8" x14ac:dyDescent="0.25">
      <c r="A4830" t="s">
        <v>158</v>
      </c>
      <c r="B4830" t="s">
        <v>1646</v>
      </c>
      <c r="C4830" t="s">
        <v>1676</v>
      </c>
      <c r="D4830" t="s">
        <v>2028</v>
      </c>
      <c r="E4830" t="s">
        <v>5066</v>
      </c>
      <c r="F4830" t="s">
        <v>5980</v>
      </c>
      <c r="G4830" t="s">
        <v>5588</v>
      </c>
      <c r="H4830" t="s">
        <v>5440</v>
      </c>
    </row>
    <row r="4831" spans="1:8" x14ac:dyDescent="0.25">
      <c r="A4831" t="s">
        <v>37</v>
      </c>
      <c r="B4831" t="s">
        <v>1644</v>
      </c>
      <c r="C4831" t="s">
        <v>1701</v>
      </c>
      <c r="D4831" t="s">
        <v>2028</v>
      </c>
      <c r="E4831" t="s">
        <v>5067</v>
      </c>
      <c r="F4831" t="s">
        <v>5980</v>
      </c>
      <c r="G4831" t="s">
        <v>5440</v>
      </c>
      <c r="H4831" t="s">
        <v>5956</v>
      </c>
    </row>
    <row r="4832" spans="1:8" x14ac:dyDescent="0.25">
      <c r="A4832" t="s">
        <v>16</v>
      </c>
      <c r="B4832" t="s">
        <v>1644</v>
      </c>
      <c r="C4832" t="s">
        <v>1658</v>
      </c>
      <c r="D4832" t="s">
        <v>2120</v>
      </c>
      <c r="E4832" t="s">
        <v>5068</v>
      </c>
      <c r="F4832" t="s">
        <v>5980</v>
      </c>
      <c r="G4832" t="s">
        <v>5440</v>
      </c>
      <c r="H4832" t="s">
        <v>5440</v>
      </c>
    </row>
    <row r="4833" spans="1:8" x14ac:dyDescent="0.25">
      <c r="A4833" t="s">
        <v>193</v>
      </c>
      <c r="B4833" t="s">
        <v>1645</v>
      </c>
      <c r="C4833" t="s">
        <v>1704</v>
      </c>
      <c r="D4833" t="s">
        <v>2108</v>
      </c>
      <c r="E4833" t="s">
        <v>5069</v>
      </c>
      <c r="F4833" t="s">
        <v>5980</v>
      </c>
      <c r="G4833" t="s">
        <v>5917</v>
      </c>
      <c r="H4833" t="s">
        <v>5440</v>
      </c>
    </row>
    <row r="4834" spans="1:8" x14ac:dyDescent="0.25">
      <c r="A4834" t="s">
        <v>35</v>
      </c>
      <c r="B4834" t="s">
        <v>1645</v>
      </c>
      <c r="C4834" t="s">
        <v>1686</v>
      </c>
      <c r="D4834" t="s">
        <v>2053</v>
      </c>
      <c r="E4834" t="s">
        <v>5070</v>
      </c>
      <c r="F4834" t="s">
        <v>5980</v>
      </c>
      <c r="G4834" t="s">
        <v>5440</v>
      </c>
      <c r="H4834" t="s">
        <v>5955</v>
      </c>
    </row>
    <row r="4835" spans="1:8" x14ac:dyDescent="0.25">
      <c r="A4835" t="s">
        <v>35</v>
      </c>
      <c r="B4835" t="s">
        <v>1645</v>
      </c>
      <c r="C4835" t="s">
        <v>1658</v>
      </c>
      <c r="D4835" t="s">
        <v>2053</v>
      </c>
      <c r="E4835" t="s">
        <v>5071</v>
      </c>
      <c r="F4835" t="s">
        <v>5980</v>
      </c>
      <c r="G4835" t="s">
        <v>5440</v>
      </c>
      <c r="H4835" t="s">
        <v>5440</v>
      </c>
    </row>
    <row r="4836" spans="1:8" x14ac:dyDescent="0.25">
      <c r="A4836" t="s">
        <v>35</v>
      </c>
      <c r="B4836" t="s">
        <v>1645</v>
      </c>
      <c r="C4836" t="s">
        <v>1661</v>
      </c>
      <c r="D4836" t="s">
        <v>2081</v>
      </c>
      <c r="E4836" t="s">
        <v>5072</v>
      </c>
      <c r="F4836" t="s">
        <v>5980</v>
      </c>
      <c r="G4836" t="s">
        <v>5440</v>
      </c>
      <c r="H4836" t="s">
        <v>5440</v>
      </c>
    </row>
    <row r="4837" spans="1:8" x14ac:dyDescent="0.25">
      <c r="A4837" t="s">
        <v>1293</v>
      </c>
      <c r="B4837" t="s">
        <v>1645</v>
      </c>
      <c r="C4837" t="s">
        <v>1658</v>
      </c>
      <c r="D4837" t="s">
        <v>2063</v>
      </c>
      <c r="E4837" t="s">
        <v>5073</v>
      </c>
      <c r="F4837" t="s">
        <v>5980</v>
      </c>
      <c r="G4837" t="s">
        <v>5451</v>
      </c>
      <c r="H4837" t="s">
        <v>5440</v>
      </c>
    </row>
    <row r="4838" spans="1:8" x14ac:dyDescent="0.25">
      <c r="A4838" t="s">
        <v>1538</v>
      </c>
      <c r="B4838" t="s">
        <v>1645</v>
      </c>
      <c r="C4838" t="s">
        <v>1658</v>
      </c>
      <c r="D4838" t="s">
        <v>2063</v>
      </c>
      <c r="E4838" t="s">
        <v>5074</v>
      </c>
      <c r="F4838" t="s">
        <v>5980</v>
      </c>
      <c r="G4838" t="s">
        <v>5451</v>
      </c>
      <c r="H4838" t="s">
        <v>5956</v>
      </c>
    </row>
    <row r="4839" spans="1:8" x14ac:dyDescent="0.25">
      <c r="A4839" t="s">
        <v>193</v>
      </c>
      <c r="B4839" t="s">
        <v>1652</v>
      </c>
      <c r="C4839" t="s">
        <v>1658</v>
      </c>
      <c r="D4839" t="s">
        <v>2029</v>
      </c>
      <c r="E4839" t="s">
        <v>5075</v>
      </c>
      <c r="F4839" t="s">
        <v>5980</v>
      </c>
      <c r="G4839" t="s">
        <v>5909</v>
      </c>
      <c r="H4839" t="s">
        <v>5956</v>
      </c>
    </row>
    <row r="4840" spans="1:8" x14ac:dyDescent="0.25">
      <c r="A4840" t="s">
        <v>1539</v>
      </c>
      <c r="B4840" t="s">
        <v>1646</v>
      </c>
      <c r="C4840" t="s">
        <v>1660</v>
      </c>
      <c r="D4840" t="s">
        <v>2029</v>
      </c>
      <c r="E4840" t="s">
        <v>5076</v>
      </c>
      <c r="F4840" t="s">
        <v>5980</v>
      </c>
      <c r="G4840" t="s">
        <v>5918</v>
      </c>
      <c r="H4840" t="s">
        <v>5956</v>
      </c>
    </row>
    <row r="4841" spans="1:8" x14ac:dyDescent="0.25">
      <c r="A4841" t="s">
        <v>35</v>
      </c>
      <c r="B4841" t="s">
        <v>1649</v>
      </c>
      <c r="C4841" t="s">
        <v>1681</v>
      </c>
      <c r="D4841" t="s">
        <v>2029</v>
      </c>
      <c r="E4841" t="s">
        <v>2253</v>
      </c>
      <c r="F4841" t="s">
        <v>5980</v>
      </c>
      <c r="G4841" t="s">
        <v>5447</v>
      </c>
      <c r="H4841" t="s">
        <v>5440</v>
      </c>
    </row>
    <row r="4842" spans="1:8" x14ac:dyDescent="0.25">
      <c r="A4842" t="s">
        <v>185</v>
      </c>
      <c r="B4842" t="s">
        <v>1645</v>
      </c>
      <c r="C4842" t="s">
        <v>1674</v>
      </c>
      <c r="D4842" t="s">
        <v>2029</v>
      </c>
      <c r="E4842" t="s">
        <v>2621</v>
      </c>
      <c r="F4842" t="s">
        <v>5980</v>
      </c>
      <c r="G4842" t="s">
        <v>5440</v>
      </c>
      <c r="H4842" t="s">
        <v>5440</v>
      </c>
    </row>
    <row r="4843" spans="1:8" x14ac:dyDescent="0.25">
      <c r="A4843" t="s">
        <v>172</v>
      </c>
      <c r="B4843" t="s">
        <v>1645</v>
      </c>
      <c r="C4843" t="s">
        <v>1706</v>
      </c>
      <c r="D4843" t="s">
        <v>2029</v>
      </c>
      <c r="E4843" t="s">
        <v>5077</v>
      </c>
      <c r="F4843" t="s">
        <v>5980</v>
      </c>
      <c r="G4843" t="s">
        <v>5451</v>
      </c>
      <c r="H4843" t="s">
        <v>5440</v>
      </c>
    </row>
    <row r="4844" spans="1:8" x14ac:dyDescent="0.25">
      <c r="A4844" t="s">
        <v>291</v>
      </c>
      <c r="B4844" t="s">
        <v>1645</v>
      </c>
      <c r="C4844" t="s">
        <v>1658</v>
      </c>
      <c r="D4844" t="s">
        <v>2029</v>
      </c>
      <c r="E4844" t="s">
        <v>5078</v>
      </c>
      <c r="F4844" t="s">
        <v>5980</v>
      </c>
      <c r="G4844" t="s">
        <v>5440</v>
      </c>
      <c r="H4844" t="s">
        <v>5440</v>
      </c>
    </row>
    <row r="4845" spans="1:8" x14ac:dyDescent="0.25">
      <c r="A4845" t="s">
        <v>172</v>
      </c>
      <c r="B4845" t="s">
        <v>1645</v>
      </c>
      <c r="C4845" t="s">
        <v>1659</v>
      </c>
      <c r="D4845" t="s">
        <v>2099</v>
      </c>
      <c r="E4845" t="s">
        <v>5079</v>
      </c>
      <c r="F4845" t="s">
        <v>5980</v>
      </c>
      <c r="G4845" t="s">
        <v>5791</v>
      </c>
      <c r="H4845" t="s">
        <v>5956</v>
      </c>
    </row>
    <row r="4846" spans="1:8" x14ac:dyDescent="0.25">
      <c r="A4846" t="s">
        <v>35</v>
      </c>
      <c r="B4846" t="s">
        <v>1645</v>
      </c>
      <c r="C4846" t="s">
        <v>1669</v>
      </c>
      <c r="D4846" t="s">
        <v>2029</v>
      </c>
      <c r="E4846" t="s">
        <v>2421</v>
      </c>
      <c r="F4846" t="s">
        <v>5980</v>
      </c>
      <c r="G4846" t="s">
        <v>5460</v>
      </c>
      <c r="H4846" t="s">
        <v>5440</v>
      </c>
    </row>
    <row r="4847" spans="1:8" x14ac:dyDescent="0.25">
      <c r="A4847" t="s">
        <v>1228</v>
      </c>
      <c r="B4847" t="s">
        <v>1644</v>
      </c>
      <c r="C4847" t="s">
        <v>1658</v>
      </c>
      <c r="D4847" t="s">
        <v>2069</v>
      </c>
      <c r="E4847" t="s">
        <v>4254</v>
      </c>
      <c r="F4847" t="s">
        <v>5980</v>
      </c>
      <c r="G4847" t="s">
        <v>5801</v>
      </c>
      <c r="H4847" t="s">
        <v>5956</v>
      </c>
    </row>
    <row r="4848" spans="1:8" x14ac:dyDescent="0.25">
      <c r="A4848" t="s">
        <v>172</v>
      </c>
      <c r="B4848" t="s">
        <v>1645</v>
      </c>
      <c r="C4848" t="s">
        <v>1658</v>
      </c>
      <c r="D4848" t="s">
        <v>2069</v>
      </c>
      <c r="E4848" t="s">
        <v>5080</v>
      </c>
      <c r="F4848" t="s">
        <v>5980</v>
      </c>
      <c r="G4848" t="s">
        <v>5451</v>
      </c>
      <c r="H4848" t="s">
        <v>5440</v>
      </c>
    </row>
    <row r="4849" spans="1:8" x14ac:dyDescent="0.25">
      <c r="A4849" t="s">
        <v>1540</v>
      </c>
      <c r="B4849" t="s">
        <v>1651</v>
      </c>
      <c r="C4849" t="s">
        <v>1685</v>
      </c>
      <c r="D4849" t="s">
        <v>2094</v>
      </c>
      <c r="E4849" t="s">
        <v>5081</v>
      </c>
      <c r="F4849" t="s">
        <v>5980</v>
      </c>
      <c r="G4849" t="s">
        <v>5545</v>
      </c>
      <c r="H4849" t="s">
        <v>5955</v>
      </c>
    </row>
    <row r="4850" spans="1:8" x14ac:dyDescent="0.25">
      <c r="A4850" t="s">
        <v>193</v>
      </c>
      <c r="B4850" t="s">
        <v>1645</v>
      </c>
      <c r="C4850" t="s">
        <v>1880</v>
      </c>
      <c r="D4850" t="s">
        <v>2094</v>
      </c>
      <c r="E4850" t="s">
        <v>5082</v>
      </c>
      <c r="F4850" t="s">
        <v>5980</v>
      </c>
      <c r="G4850" t="s">
        <v>5919</v>
      </c>
      <c r="H4850" t="s">
        <v>5956</v>
      </c>
    </row>
    <row r="4851" spans="1:8" x14ac:dyDescent="0.25">
      <c r="A4851" t="s">
        <v>193</v>
      </c>
      <c r="B4851" t="s">
        <v>1645</v>
      </c>
      <c r="C4851" t="s">
        <v>1912</v>
      </c>
      <c r="D4851" t="s">
        <v>2094</v>
      </c>
      <c r="E4851" t="s">
        <v>5083</v>
      </c>
      <c r="F4851" t="s">
        <v>5980</v>
      </c>
      <c r="G4851" t="s">
        <v>5919</v>
      </c>
      <c r="H4851" t="s">
        <v>5956</v>
      </c>
    </row>
    <row r="4852" spans="1:8" x14ac:dyDescent="0.25">
      <c r="A4852" t="s">
        <v>1541</v>
      </c>
      <c r="B4852" t="s">
        <v>1649</v>
      </c>
      <c r="C4852" t="s">
        <v>1658</v>
      </c>
      <c r="D4852" t="s">
        <v>2051</v>
      </c>
      <c r="E4852" t="s">
        <v>5084</v>
      </c>
      <c r="F4852" t="s">
        <v>5980</v>
      </c>
      <c r="G4852" t="s">
        <v>5920</v>
      </c>
      <c r="H4852" t="s">
        <v>5955</v>
      </c>
    </row>
    <row r="4853" spans="1:8" x14ac:dyDescent="0.25">
      <c r="A4853" t="s">
        <v>1542</v>
      </c>
      <c r="B4853" t="s">
        <v>1645</v>
      </c>
      <c r="C4853" t="s">
        <v>1922</v>
      </c>
      <c r="D4853" t="s">
        <v>2051</v>
      </c>
      <c r="E4853" t="s">
        <v>5085</v>
      </c>
      <c r="F4853" t="s">
        <v>5980</v>
      </c>
      <c r="G4853" t="s">
        <v>5440</v>
      </c>
      <c r="H4853" t="s">
        <v>5440</v>
      </c>
    </row>
    <row r="4854" spans="1:8" x14ac:dyDescent="0.25">
      <c r="A4854" t="s">
        <v>364</v>
      </c>
      <c r="B4854" t="s">
        <v>1645</v>
      </c>
      <c r="C4854" t="s">
        <v>1658</v>
      </c>
      <c r="D4854" t="s">
        <v>2051</v>
      </c>
      <c r="E4854" t="s">
        <v>2868</v>
      </c>
      <c r="F4854" t="s">
        <v>5980</v>
      </c>
      <c r="G4854" t="s">
        <v>5440</v>
      </c>
      <c r="H4854" t="s">
        <v>5440</v>
      </c>
    </row>
    <row r="4855" spans="1:8" x14ac:dyDescent="0.25">
      <c r="A4855" t="s">
        <v>35</v>
      </c>
      <c r="B4855" t="s">
        <v>1649</v>
      </c>
      <c r="C4855" t="s">
        <v>1708</v>
      </c>
      <c r="D4855" t="s">
        <v>2083</v>
      </c>
      <c r="E4855" t="s">
        <v>2323</v>
      </c>
      <c r="F4855" t="s">
        <v>5980</v>
      </c>
      <c r="G4855" t="s">
        <v>5440</v>
      </c>
      <c r="H4855" t="s">
        <v>5955</v>
      </c>
    </row>
    <row r="4856" spans="1:8" x14ac:dyDescent="0.25">
      <c r="A4856" t="s">
        <v>35</v>
      </c>
      <c r="B4856" t="s">
        <v>1649</v>
      </c>
      <c r="C4856" t="s">
        <v>1709</v>
      </c>
      <c r="D4856" t="s">
        <v>2083</v>
      </c>
      <c r="E4856" t="s">
        <v>2323</v>
      </c>
      <c r="F4856" t="s">
        <v>5980</v>
      </c>
      <c r="G4856" t="s">
        <v>5440</v>
      </c>
      <c r="H4856" t="s">
        <v>5955</v>
      </c>
    </row>
    <row r="4857" spans="1:8" x14ac:dyDescent="0.25">
      <c r="A4857" t="s">
        <v>35</v>
      </c>
      <c r="B4857" t="s">
        <v>1649</v>
      </c>
      <c r="C4857" t="s">
        <v>1710</v>
      </c>
      <c r="D4857" t="s">
        <v>2083</v>
      </c>
      <c r="E4857" t="s">
        <v>2323</v>
      </c>
      <c r="F4857" t="s">
        <v>5980</v>
      </c>
      <c r="G4857" t="s">
        <v>5440</v>
      </c>
      <c r="H4857" t="s">
        <v>5955</v>
      </c>
    </row>
    <row r="4858" spans="1:8" x14ac:dyDescent="0.25">
      <c r="A4858" t="s">
        <v>35</v>
      </c>
      <c r="B4858" t="s">
        <v>1649</v>
      </c>
      <c r="C4858" t="s">
        <v>1699</v>
      </c>
      <c r="D4858" t="s">
        <v>2083</v>
      </c>
      <c r="E4858" t="s">
        <v>2323</v>
      </c>
      <c r="F4858" t="s">
        <v>5980</v>
      </c>
      <c r="G4858" t="s">
        <v>5440</v>
      </c>
      <c r="H4858" t="s">
        <v>5955</v>
      </c>
    </row>
    <row r="4859" spans="1:8" x14ac:dyDescent="0.25">
      <c r="A4859" t="s">
        <v>35</v>
      </c>
      <c r="B4859" t="s">
        <v>1649</v>
      </c>
      <c r="C4859" t="s">
        <v>1711</v>
      </c>
      <c r="D4859" t="s">
        <v>2083</v>
      </c>
      <c r="E4859" t="s">
        <v>2323</v>
      </c>
      <c r="F4859" t="s">
        <v>5980</v>
      </c>
      <c r="G4859" t="s">
        <v>5440</v>
      </c>
      <c r="H4859" t="s">
        <v>5955</v>
      </c>
    </row>
    <row r="4860" spans="1:8" x14ac:dyDescent="0.25">
      <c r="A4860" t="s">
        <v>35</v>
      </c>
      <c r="B4860" t="s">
        <v>1649</v>
      </c>
      <c r="C4860" t="s">
        <v>1712</v>
      </c>
      <c r="D4860" t="s">
        <v>2083</v>
      </c>
      <c r="E4860" t="s">
        <v>2323</v>
      </c>
      <c r="F4860" t="s">
        <v>5980</v>
      </c>
      <c r="G4860" t="s">
        <v>5440</v>
      </c>
      <c r="H4860" t="s">
        <v>5955</v>
      </c>
    </row>
    <row r="4861" spans="1:8" x14ac:dyDescent="0.25">
      <c r="A4861" t="s">
        <v>35</v>
      </c>
      <c r="B4861" t="s">
        <v>1649</v>
      </c>
      <c r="C4861" t="s">
        <v>1713</v>
      </c>
      <c r="D4861" t="s">
        <v>2083</v>
      </c>
      <c r="E4861" t="s">
        <v>2323</v>
      </c>
      <c r="F4861" t="s">
        <v>5980</v>
      </c>
      <c r="G4861" t="s">
        <v>5440</v>
      </c>
      <c r="H4861" t="s">
        <v>5955</v>
      </c>
    </row>
    <row r="4862" spans="1:8" x14ac:dyDescent="0.25">
      <c r="A4862" t="s">
        <v>35</v>
      </c>
      <c r="B4862" t="s">
        <v>1649</v>
      </c>
      <c r="C4862" t="s">
        <v>1714</v>
      </c>
      <c r="D4862" t="s">
        <v>2083</v>
      </c>
      <c r="E4862" t="s">
        <v>2323</v>
      </c>
      <c r="F4862" t="s">
        <v>5980</v>
      </c>
      <c r="G4862" t="s">
        <v>5440</v>
      </c>
      <c r="H4862" t="s">
        <v>5955</v>
      </c>
    </row>
    <row r="4863" spans="1:8" x14ac:dyDescent="0.25">
      <c r="A4863" t="s">
        <v>35</v>
      </c>
      <c r="B4863" t="s">
        <v>1649</v>
      </c>
      <c r="C4863" t="s">
        <v>1715</v>
      </c>
      <c r="D4863" t="s">
        <v>2083</v>
      </c>
      <c r="E4863" t="s">
        <v>2323</v>
      </c>
      <c r="F4863" t="s">
        <v>5980</v>
      </c>
      <c r="G4863" t="s">
        <v>5440</v>
      </c>
      <c r="H4863" t="s">
        <v>5955</v>
      </c>
    </row>
    <row r="4864" spans="1:8" x14ac:dyDescent="0.25">
      <c r="A4864" t="s">
        <v>35</v>
      </c>
      <c r="B4864" t="s">
        <v>1649</v>
      </c>
      <c r="C4864" t="s">
        <v>1716</v>
      </c>
      <c r="D4864" t="s">
        <v>2083</v>
      </c>
      <c r="E4864" t="s">
        <v>2323</v>
      </c>
      <c r="F4864" t="s">
        <v>5980</v>
      </c>
      <c r="G4864" t="s">
        <v>5440</v>
      </c>
      <c r="H4864" t="s">
        <v>5955</v>
      </c>
    </row>
    <row r="4865" spans="1:8" x14ac:dyDescent="0.25">
      <c r="A4865" t="s">
        <v>35</v>
      </c>
      <c r="B4865" t="s">
        <v>1649</v>
      </c>
      <c r="C4865" t="s">
        <v>1717</v>
      </c>
      <c r="D4865" t="s">
        <v>2083</v>
      </c>
      <c r="E4865" t="s">
        <v>2323</v>
      </c>
      <c r="F4865" t="s">
        <v>5980</v>
      </c>
      <c r="G4865" t="s">
        <v>5440</v>
      </c>
      <c r="H4865" t="s">
        <v>5955</v>
      </c>
    </row>
    <row r="4866" spans="1:8" x14ac:dyDescent="0.25">
      <c r="A4866" t="s">
        <v>35</v>
      </c>
      <c r="B4866" t="s">
        <v>1649</v>
      </c>
      <c r="C4866" t="s">
        <v>1718</v>
      </c>
      <c r="D4866" t="s">
        <v>2083</v>
      </c>
      <c r="E4866" t="s">
        <v>2323</v>
      </c>
      <c r="F4866" t="s">
        <v>5980</v>
      </c>
      <c r="G4866" t="s">
        <v>5440</v>
      </c>
      <c r="H4866" t="s">
        <v>5955</v>
      </c>
    </row>
    <row r="4867" spans="1:8" x14ac:dyDescent="0.25">
      <c r="A4867" t="s">
        <v>35</v>
      </c>
      <c r="B4867" t="s">
        <v>1649</v>
      </c>
      <c r="C4867" t="s">
        <v>1719</v>
      </c>
      <c r="D4867" t="s">
        <v>2083</v>
      </c>
      <c r="E4867" t="s">
        <v>2323</v>
      </c>
      <c r="F4867" t="s">
        <v>5980</v>
      </c>
      <c r="G4867" t="s">
        <v>5440</v>
      </c>
      <c r="H4867" t="s">
        <v>5955</v>
      </c>
    </row>
    <row r="4868" spans="1:8" x14ac:dyDescent="0.25">
      <c r="A4868" t="s">
        <v>35</v>
      </c>
      <c r="B4868" t="s">
        <v>1649</v>
      </c>
      <c r="C4868" t="s">
        <v>1720</v>
      </c>
      <c r="D4868" t="s">
        <v>2083</v>
      </c>
      <c r="E4868" t="s">
        <v>2323</v>
      </c>
      <c r="F4868" t="s">
        <v>5980</v>
      </c>
      <c r="G4868" t="s">
        <v>5440</v>
      </c>
      <c r="H4868" t="s">
        <v>5955</v>
      </c>
    </row>
    <row r="4869" spans="1:8" x14ac:dyDescent="0.25">
      <c r="A4869" t="s">
        <v>35</v>
      </c>
      <c r="B4869" t="s">
        <v>1649</v>
      </c>
      <c r="C4869" t="s">
        <v>1721</v>
      </c>
      <c r="D4869" t="s">
        <v>2083</v>
      </c>
      <c r="E4869" t="s">
        <v>2323</v>
      </c>
      <c r="F4869" t="s">
        <v>5980</v>
      </c>
      <c r="G4869" t="s">
        <v>5440</v>
      </c>
      <c r="H4869" t="s">
        <v>5955</v>
      </c>
    </row>
    <row r="4870" spans="1:8" x14ac:dyDescent="0.25">
      <c r="A4870" t="s">
        <v>35</v>
      </c>
      <c r="B4870" t="s">
        <v>1649</v>
      </c>
      <c r="C4870" t="s">
        <v>1722</v>
      </c>
      <c r="D4870" t="s">
        <v>2083</v>
      </c>
      <c r="E4870" t="s">
        <v>2323</v>
      </c>
      <c r="F4870" t="s">
        <v>5980</v>
      </c>
      <c r="G4870" t="s">
        <v>5440</v>
      </c>
      <c r="H4870" t="s">
        <v>5955</v>
      </c>
    </row>
    <row r="4871" spans="1:8" x14ac:dyDescent="0.25">
      <c r="A4871" t="s">
        <v>35</v>
      </c>
      <c r="B4871" t="s">
        <v>1649</v>
      </c>
      <c r="C4871" t="s">
        <v>1723</v>
      </c>
      <c r="D4871" t="s">
        <v>2083</v>
      </c>
      <c r="E4871" t="s">
        <v>2323</v>
      </c>
      <c r="F4871" t="s">
        <v>5980</v>
      </c>
      <c r="G4871" t="s">
        <v>5440</v>
      </c>
      <c r="H4871" t="s">
        <v>5955</v>
      </c>
    </row>
    <row r="4872" spans="1:8" x14ac:dyDescent="0.25">
      <c r="A4872" t="s">
        <v>35</v>
      </c>
      <c r="B4872" t="s">
        <v>1649</v>
      </c>
      <c r="C4872" t="s">
        <v>1724</v>
      </c>
      <c r="D4872" t="s">
        <v>2083</v>
      </c>
      <c r="E4872" t="s">
        <v>2323</v>
      </c>
      <c r="F4872" t="s">
        <v>5980</v>
      </c>
      <c r="G4872" t="s">
        <v>5440</v>
      </c>
      <c r="H4872" t="s">
        <v>5955</v>
      </c>
    </row>
    <row r="4873" spans="1:8" x14ac:dyDescent="0.25">
      <c r="A4873" t="s">
        <v>35</v>
      </c>
      <c r="B4873" t="s">
        <v>1649</v>
      </c>
      <c r="C4873" t="s">
        <v>1725</v>
      </c>
      <c r="D4873" t="s">
        <v>2083</v>
      </c>
      <c r="E4873" t="s">
        <v>2323</v>
      </c>
      <c r="F4873" t="s">
        <v>5980</v>
      </c>
      <c r="G4873" t="s">
        <v>5440</v>
      </c>
      <c r="H4873" t="s">
        <v>5955</v>
      </c>
    </row>
    <row r="4874" spans="1:8" x14ac:dyDescent="0.25">
      <c r="A4874" t="s">
        <v>35</v>
      </c>
      <c r="B4874" t="s">
        <v>1649</v>
      </c>
      <c r="C4874" t="s">
        <v>1726</v>
      </c>
      <c r="D4874" t="s">
        <v>2083</v>
      </c>
      <c r="E4874" t="s">
        <v>2323</v>
      </c>
      <c r="F4874" t="s">
        <v>5980</v>
      </c>
      <c r="G4874" t="s">
        <v>5440</v>
      </c>
      <c r="H4874" t="s">
        <v>5955</v>
      </c>
    </row>
    <row r="4875" spans="1:8" x14ac:dyDescent="0.25">
      <c r="A4875" t="s">
        <v>35</v>
      </c>
      <c r="B4875" t="s">
        <v>1649</v>
      </c>
      <c r="C4875" t="s">
        <v>1727</v>
      </c>
      <c r="D4875" t="s">
        <v>2083</v>
      </c>
      <c r="E4875" t="s">
        <v>2323</v>
      </c>
      <c r="F4875" t="s">
        <v>5980</v>
      </c>
      <c r="G4875" t="s">
        <v>5440</v>
      </c>
      <c r="H4875" t="s">
        <v>5955</v>
      </c>
    </row>
    <row r="4876" spans="1:8" x14ac:dyDescent="0.25">
      <c r="A4876" t="s">
        <v>35</v>
      </c>
      <c r="B4876" t="s">
        <v>1649</v>
      </c>
      <c r="C4876" t="s">
        <v>1728</v>
      </c>
      <c r="D4876" t="s">
        <v>2083</v>
      </c>
      <c r="E4876" t="s">
        <v>2323</v>
      </c>
      <c r="F4876" t="s">
        <v>5980</v>
      </c>
      <c r="G4876" t="s">
        <v>5440</v>
      </c>
      <c r="H4876" t="s">
        <v>5955</v>
      </c>
    </row>
    <row r="4877" spans="1:8" x14ac:dyDescent="0.25">
      <c r="A4877" t="s">
        <v>35</v>
      </c>
      <c r="B4877" t="s">
        <v>1649</v>
      </c>
      <c r="C4877" t="s">
        <v>1729</v>
      </c>
      <c r="D4877" t="s">
        <v>2083</v>
      </c>
      <c r="E4877" t="s">
        <v>2323</v>
      </c>
      <c r="F4877" t="s">
        <v>5980</v>
      </c>
      <c r="G4877" t="s">
        <v>5440</v>
      </c>
      <c r="H4877" t="s">
        <v>5955</v>
      </c>
    </row>
    <row r="4878" spans="1:8" x14ac:dyDescent="0.25">
      <c r="A4878" t="s">
        <v>35</v>
      </c>
      <c r="B4878" t="s">
        <v>1649</v>
      </c>
      <c r="C4878" t="s">
        <v>1730</v>
      </c>
      <c r="D4878" t="s">
        <v>2083</v>
      </c>
      <c r="E4878" t="s">
        <v>2323</v>
      </c>
      <c r="F4878" t="s">
        <v>5980</v>
      </c>
      <c r="G4878" t="s">
        <v>5440</v>
      </c>
      <c r="H4878" t="s">
        <v>5955</v>
      </c>
    </row>
    <row r="4879" spans="1:8" x14ac:dyDescent="0.25">
      <c r="A4879" t="s">
        <v>35</v>
      </c>
      <c r="B4879" t="s">
        <v>1649</v>
      </c>
      <c r="C4879" t="s">
        <v>1731</v>
      </c>
      <c r="D4879" t="s">
        <v>2083</v>
      </c>
      <c r="E4879" t="s">
        <v>2323</v>
      </c>
      <c r="F4879" t="s">
        <v>5980</v>
      </c>
      <c r="G4879" t="s">
        <v>5440</v>
      </c>
      <c r="H4879" t="s">
        <v>5955</v>
      </c>
    </row>
    <row r="4880" spans="1:8" x14ac:dyDescent="0.25">
      <c r="A4880" t="s">
        <v>35</v>
      </c>
      <c r="B4880" t="s">
        <v>1649</v>
      </c>
      <c r="C4880" t="s">
        <v>1732</v>
      </c>
      <c r="D4880" t="s">
        <v>2083</v>
      </c>
      <c r="E4880" t="s">
        <v>2323</v>
      </c>
      <c r="F4880" t="s">
        <v>5980</v>
      </c>
      <c r="G4880" t="s">
        <v>5440</v>
      </c>
      <c r="H4880" t="s">
        <v>5955</v>
      </c>
    </row>
    <row r="4881" spans="1:8" x14ac:dyDescent="0.25">
      <c r="A4881" t="s">
        <v>35</v>
      </c>
      <c r="B4881" t="s">
        <v>1649</v>
      </c>
      <c r="C4881" t="s">
        <v>1733</v>
      </c>
      <c r="D4881" t="s">
        <v>2083</v>
      </c>
      <c r="E4881" t="s">
        <v>2323</v>
      </c>
      <c r="F4881" t="s">
        <v>5980</v>
      </c>
      <c r="G4881" t="s">
        <v>5440</v>
      </c>
      <c r="H4881" t="s">
        <v>5955</v>
      </c>
    </row>
    <row r="4882" spans="1:8" x14ac:dyDescent="0.25">
      <c r="A4882" t="s">
        <v>35</v>
      </c>
      <c r="B4882" t="s">
        <v>1649</v>
      </c>
      <c r="C4882" t="s">
        <v>1734</v>
      </c>
      <c r="D4882" t="s">
        <v>2083</v>
      </c>
      <c r="E4882" t="s">
        <v>5086</v>
      </c>
      <c r="F4882" t="s">
        <v>5980</v>
      </c>
      <c r="G4882" t="s">
        <v>5440</v>
      </c>
      <c r="H4882" t="s">
        <v>5955</v>
      </c>
    </row>
    <row r="4883" spans="1:8" x14ac:dyDescent="0.25">
      <c r="A4883" t="s">
        <v>35</v>
      </c>
      <c r="B4883" t="s">
        <v>1649</v>
      </c>
      <c r="C4883" t="s">
        <v>1735</v>
      </c>
      <c r="D4883" t="s">
        <v>2083</v>
      </c>
      <c r="E4883" t="s">
        <v>5086</v>
      </c>
      <c r="F4883" t="s">
        <v>5980</v>
      </c>
      <c r="G4883" t="s">
        <v>5440</v>
      </c>
      <c r="H4883" t="s">
        <v>5955</v>
      </c>
    </row>
    <row r="4884" spans="1:8" x14ac:dyDescent="0.25">
      <c r="A4884" t="s">
        <v>35</v>
      </c>
      <c r="B4884" t="s">
        <v>1649</v>
      </c>
      <c r="C4884" t="s">
        <v>1736</v>
      </c>
      <c r="D4884" t="s">
        <v>2083</v>
      </c>
      <c r="E4884" t="s">
        <v>5086</v>
      </c>
      <c r="F4884" t="s">
        <v>5980</v>
      </c>
      <c r="G4884" t="s">
        <v>5440</v>
      </c>
      <c r="H4884" t="s">
        <v>5955</v>
      </c>
    </row>
    <row r="4885" spans="1:8" x14ac:dyDescent="0.25">
      <c r="A4885" t="s">
        <v>35</v>
      </c>
      <c r="B4885" t="s">
        <v>1649</v>
      </c>
      <c r="C4885" t="s">
        <v>1737</v>
      </c>
      <c r="D4885" t="s">
        <v>2083</v>
      </c>
      <c r="E4885" t="s">
        <v>5086</v>
      </c>
      <c r="F4885" t="s">
        <v>5980</v>
      </c>
      <c r="G4885" t="s">
        <v>5440</v>
      </c>
      <c r="H4885" t="s">
        <v>5955</v>
      </c>
    </row>
    <row r="4886" spans="1:8" x14ac:dyDescent="0.25">
      <c r="A4886" t="s">
        <v>35</v>
      </c>
      <c r="B4886" t="s">
        <v>1649</v>
      </c>
      <c r="C4886" t="s">
        <v>1738</v>
      </c>
      <c r="D4886" t="s">
        <v>2083</v>
      </c>
      <c r="E4886" t="s">
        <v>5086</v>
      </c>
      <c r="F4886" t="s">
        <v>5980</v>
      </c>
      <c r="G4886" t="s">
        <v>5440</v>
      </c>
      <c r="H4886" t="s">
        <v>5955</v>
      </c>
    </row>
    <row r="4887" spans="1:8" x14ac:dyDescent="0.25">
      <c r="A4887" t="s">
        <v>35</v>
      </c>
      <c r="B4887" t="s">
        <v>1649</v>
      </c>
      <c r="C4887" t="s">
        <v>1739</v>
      </c>
      <c r="D4887" t="s">
        <v>2083</v>
      </c>
      <c r="E4887" t="s">
        <v>5086</v>
      </c>
      <c r="F4887" t="s">
        <v>5980</v>
      </c>
      <c r="G4887" t="s">
        <v>5440</v>
      </c>
      <c r="H4887" t="s">
        <v>5955</v>
      </c>
    </row>
    <row r="4888" spans="1:8" x14ac:dyDescent="0.25">
      <c r="A4888" t="s">
        <v>35</v>
      </c>
      <c r="B4888" t="s">
        <v>1649</v>
      </c>
      <c r="C4888" t="s">
        <v>1740</v>
      </c>
      <c r="D4888" t="s">
        <v>2083</v>
      </c>
      <c r="E4888" t="s">
        <v>5086</v>
      </c>
      <c r="F4888" t="s">
        <v>5980</v>
      </c>
      <c r="G4888" t="s">
        <v>5440</v>
      </c>
      <c r="H4888" t="s">
        <v>5955</v>
      </c>
    </row>
    <row r="4889" spans="1:8" x14ac:dyDescent="0.25">
      <c r="A4889" t="s">
        <v>35</v>
      </c>
      <c r="B4889" t="s">
        <v>1649</v>
      </c>
      <c r="C4889" t="s">
        <v>1741</v>
      </c>
      <c r="D4889" t="s">
        <v>2083</v>
      </c>
      <c r="E4889" t="s">
        <v>5086</v>
      </c>
      <c r="F4889" t="s">
        <v>5980</v>
      </c>
      <c r="G4889" t="s">
        <v>5440</v>
      </c>
      <c r="H4889" t="s">
        <v>5955</v>
      </c>
    </row>
    <row r="4890" spans="1:8" x14ac:dyDescent="0.25">
      <c r="A4890" t="s">
        <v>35</v>
      </c>
      <c r="B4890" t="s">
        <v>1649</v>
      </c>
      <c r="C4890" t="s">
        <v>1742</v>
      </c>
      <c r="D4890" t="s">
        <v>2083</v>
      </c>
      <c r="E4890" t="s">
        <v>5086</v>
      </c>
      <c r="F4890" t="s">
        <v>5980</v>
      </c>
      <c r="G4890" t="s">
        <v>5440</v>
      </c>
      <c r="H4890" t="s">
        <v>5955</v>
      </c>
    </row>
    <row r="4891" spans="1:8" x14ac:dyDescent="0.25">
      <c r="A4891" t="s">
        <v>35</v>
      </c>
      <c r="B4891" t="s">
        <v>1649</v>
      </c>
      <c r="C4891" t="s">
        <v>1743</v>
      </c>
      <c r="D4891" t="s">
        <v>2083</v>
      </c>
      <c r="E4891" t="s">
        <v>5086</v>
      </c>
      <c r="F4891" t="s">
        <v>5980</v>
      </c>
      <c r="G4891" t="s">
        <v>5440</v>
      </c>
      <c r="H4891" t="s">
        <v>5955</v>
      </c>
    </row>
    <row r="4892" spans="1:8" x14ac:dyDescent="0.25">
      <c r="A4892" t="s">
        <v>35</v>
      </c>
      <c r="B4892" t="s">
        <v>1649</v>
      </c>
      <c r="C4892" t="s">
        <v>1744</v>
      </c>
      <c r="D4892" t="s">
        <v>2083</v>
      </c>
      <c r="E4892" t="s">
        <v>5086</v>
      </c>
      <c r="F4892" t="s">
        <v>5980</v>
      </c>
      <c r="G4892" t="s">
        <v>5440</v>
      </c>
      <c r="H4892" t="s">
        <v>5955</v>
      </c>
    </row>
    <row r="4893" spans="1:8" x14ac:dyDescent="0.25">
      <c r="A4893" t="s">
        <v>35</v>
      </c>
      <c r="B4893" t="s">
        <v>1649</v>
      </c>
      <c r="C4893" t="s">
        <v>1745</v>
      </c>
      <c r="D4893" t="s">
        <v>2083</v>
      </c>
      <c r="E4893" t="s">
        <v>5086</v>
      </c>
      <c r="F4893" t="s">
        <v>5980</v>
      </c>
      <c r="G4893" t="s">
        <v>5440</v>
      </c>
      <c r="H4893" t="s">
        <v>5955</v>
      </c>
    </row>
    <row r="4894" spans="1:8" x14ac:dyDescent="0.25">
      <c r="A4894" t="s">
        <v>35</v>
      </c>
      <c r="B4894" t="s">
        <v>1649</v>
      </c>
      <c r="C4894" t="s">
        <v>1746</v>
      </c>
      <c r="D4894" t="s">
        <v>2083</v>
      </c>
      <c r="E4894" t="s">
        <v>5086</v>
      </c>
      <c r="F4894" t="s">
        <v>5980</v>
      </c>
      <c r="G4894" t="s">
        <v>5440</v>
      </c>
      <c r="H4894" t="s">
        <v>5955</v>
      </c>
    </row>
    <row r="4895" spans="1:8" x14ac:dyDescent="0.25">
      <c r="A4895" t="s">
        <v>35</v>
      </c>
      <c r="B4895" t="s">
        <v>1649</v>
      </c>
      <c r="C4895" t="s">
        <v>1747</v>
      </c>
      <c r="D4895" t="s">
        <v>2083</v>
      </c>
      <c r="E4895" t="s">
        <v>5086</v>
      </c>
      <c r="F4895" t="s">
        <v>5980</v>
      </c>
      <c r="G4895" t="s">
        <v>5440</v>
      </c>
      <c r="H4895" t="s">
        <v>5955</v>
      </c>
    </row>
    <row r="4896" spans="1:8" x14ac:dyDescent="0.25">
      <c r="A4896" t="s">
        <v>35</v>
      </c>
      <c r="B4896" t="s">
        <v>1649</v>
      </c>
      <c r="C4896" t="s">
        <v>1748</v>
      </c>
      <c r="D4896" t="s">
        <v>2083</v>
      </c>
      <c r="E4896" t="s">
        <v>5086</v>
      </c>
      <c r="F4896" t="s">
        <v>5980</v>
      </c>
      <c r="G4896" t="s">
        <v>5440</v>
      </c>
      <c r="H4896" t="s">
        <v>5955</v>
      </c>
    </row>
    <row r="4897" spans="1:8" x14ac:dyDescent="0.25">
      <c r="A4897" t="s">
        <v>35</v>
      </c>
      <c r="B4897" t="s">
        <v>1649</v>
      </c>
      <c r="C4897" t="s">
        <v>1749</v>
      </c>
      <c r="D4897" t="s">
        <v>2083</v>
      </c>
      <c r="E4897" t="s">
        <v>5086</v>
      </c>
      <c r="F4897" t="s">
        <v>5980</v>
      </c>
      <c r="G4897" t="s">
        <v>5440</v>
      </c>
      <c r="H4897" t="s">
        <v>5955</v>
      </c>
    </row>
    <row r="4898" spans="1:8" x14ac:dyDescent="0.25">
      <c r="A4898" t="s">
        <v>150</v>
      </c>
      <c r="B4898" t="s">
        <v>1645</v>
      </c>
      <c r="C4898" t="s">
        <v>1659</v>
      </c>
      <c r="D4898" t="s">
        <v>2083</v>
      </c>
      <c r="E4898" t="s">
        <v>5087</v>
      </c>
      <c r="F4898" t="s">
        <v>5980</v>
      </c>
      <c r="G4898" t="s">
        <v>5547</v>
      </c>
      <c r="H4898" t="s">
        <v>5440</v>
      </c>
    </row>
    <row r="4899" spans="1:8" x14ac:dyDescent="0.25">
      <c r="A4899" t="s">
        <v>35</v>
      </c>
      <c r="B4899" t="s">
        <v>1649</v>
      </c>
      <c r="C4899" t="s">
        <v>1750</v>
      </c>
      <c r="D4899" t="s">
        <v>2065</v>
      </c>
      <c r="E4899" t="s">
        <v>2336</v>
      </c>
      <c r="F4899" t="s">
        <v>5980</v>
      </c>
      <c r="G4899" t="s">
        <v>5440</v>
      </c>
      <c r="H4899" t="s">
        <v>5955</v>
      </c>
    </row>
    <row r="4900" spans="1:8" x14ac:dyDescent="0.25">
      <c r="A4900" t="s">
        <v>35</v>
      </c>
      <c r="B4900" t="s">
        <v>1649</v>
      </c>
      <c r="C4900" t="s">
        <v>1751</v>
      </c>
      <c r="D4900" t="s">
        <v>2065</v>
      </c>
      <c r="E4900" t="s">
        <v>2336</v>
      </c>
      <c r="F4900" t="s">
        <v>5980</v>
      </c>
      <c r="G4900" t="s">
        <v>5440</v>
      </c>
      <c r="H4900" t="s">
        <v>5955</v>
      </c>
    </row>
    <row r="4901" spans="1:8" x14ac:dyDescent="0.25">
      <c r="A4901" t="s">
        <v>35</v>
      </c>
      <c r="B4901" t="s">
        <v>1649</v>
      </c>
      <c r="C4901" t="s">
        <v>1752</v>
      </c>
      <c r="D4901" t="s">
        <v>2065</v>
      </c>
      <c r="E4901" t="s">
        <v>2336</v>
      </c>
      <c r="F4901" t="s">
        <v>5980</v>
      </c>
      <c r="G4901" t="s">
        <v>5440</v>
      </c>
      <c r="H4901" t="s">
        <v>5955</v>
      </c>
    </row>
    <row r="4902" spans="1:8" x14ac:dyDescent="0.25">
      <c r="A4902" t="s">
        <v>35</v>
      </c>
      <c r="B4902" t="s">
        <v>1649</v>
      </c>
      <c r="C4902" t="s">
        <v>1753</v>
      </c>
      <c r="D4902" t="s">
        <v>2065</v>
      </c>
      <c r="E4902" t="s">
        <v>2324</v>
      </c>
      <c r="F4902" t="s">
        <v>5980</v>
      </c>
      <c r="G4902" t="s">
        <v>5440</v>
      </c>
      <c r="H4902" t="s">
        <v>5955</v>
      </c>
    </row>
    <row r="4903" spans="1:8" x14ac:dyDescent="0.25">
      <c r="A4903" t="s">
        <v>35</v>
      </c>
      <c r="B4903" t="s">
        <v>1649</v>
      </c>
      <c r="C4903" t="s">
        <v>1754</v>
      </c>
      <c r="D4903" t="s">
        <v>2065</v>
      </c>
      <c r="E4903" t="s">
        <v>2324</v>
      </c>
      <c r="F4903" t="s">
        <v>5980</v>
      </c>
      <c r="G4903" t="s">
        <v>5440</v>
      </c>
      <c r="H4903" t="s">
        <v>5955</v>
      </c>
    </row>
    <row r="4904" spans="1:8" x14ac:dyDescent="0.25">
      <c r="A4904" t="s">
        <v>35</v>
      </c>
      <c r="B4904" t="s">
        <v>1649</v>
      </c>
      <c r="C4904" t="s">
        <v>1755</v>
      </c>
      <c r="D4904" t="s">
        <v>2065</v>
      </c>
      <c r="E4904" t="s">
        <v>2324</v>
      </c>
      <c r="F4904" t="s">
        <v>5980</v>
      </c>
      <c r="G4904" t="s">
        <v>5440</v>
      </c>
      <c r="H4904" t="s">
        <v>5955</v>
      </c>
    </row>
    <row r="4905" spans="1:8" x14ac:dyDescent="0.25">
      <c r="A4905" t="s">
        <v>35</v>
      </c>
      <c r="B4905" t="s">
        <v>1649</v>
      </c>
      <c r="C4905" t="s">
        <v>1756</v>
      </c>
      <c r="D4905" t="s">
        <v>2065</v>
      </c>
      <c r="E4905" t="s">
        <v>2324</v>
      </c>
      <c r="F4905" t="s">
        <v>5980</v>
      </c>
      <c r="G4905" t="s">
        <v>5440</v>
      </c>
      <c r="H4905" t="s">
        <v>5955</v>
      </c>
    </row>
    <row r="4906" spans="1:8" x14ac:dyDescent="0.25">
      <c r="A4906" t="s">
        <v>35</v>
      </c>
      <c r="B4906" t="s">
        <v>1649</v>
      </c>
      <c r="C4906" t="s">
        <v>1757</v>
      </c>
      <c r="D4906" t="s">
        <v>2065</v>
      </c>
      <c r="E4906" t="s">
        <v>2324</v>
      </c>
      <c r="F4906" t="s">
        <v>5980</v>
      </c>
      <c r="G4906" t="s">
        <v>5440</v>
      </c>
      <c r="H4906" t="s">
        <v>5955</v>
      </c>
    </row>
    <row r="4907" spans="1:8" x14ac:dyDescent="0.25">
      <c r="A4907" t="s">
        <v>35</v>
      </c>
      <c r="B4907" t="s">
        <v>1649</v>
      </c>
      <c r="C4907" t="s">
        <v>1758</v>
      </c>
      <c r="D4907" t="s">
        <v>2065</v>
      </c>
      <c r="E4907" t="s">
        <v>2324</v>
      </c>
      <c r="F4907" t="s">
        <v>5980</v>
      </c>
      <c r="G4907" t="s">
        <v>5440</v>
      </c>
      <c r="H4907" t="s">
        <v>5955</v>
      </c>
    </row>
    <row r="4908" spans="1:8" x14ac:dyDescent="0.25">
      <c r="A4908" t="s">
        <v>35</v>
      </c>
      <c r="B4908" t="s">
        <v>1649</v>
      </c>
      <c r="C4908" t="s">
        <v>1759</v>
      </c>
      <c r="D4908" t="s">
        <v>2065</v>
      </c>
      <c r="E4908" t="s">
        <v>2324</v>
      </c>
      <c r="F4908" t="s">
        <v>5980</v>
      </c>
      <c r="G4908" t="s">
        <v>5440</v>
      </c>
      <c r="H4908" t="s">
        <v>5955</v>
      </c>
    </row>
    <row r="4909" spans="1:8" x14ac:dyDescent="0.25">
      <c r="A4909" t="s">
        <v>35</v>
      </c>
      <c r="B4909" t="s">
        <v>1649</v>
      </c>
      <c r="C4909" t="s">
        <v>1760</v>
      </c>
      <c r="D4909" t="s">
        <v>2065</v>
      </c>
      <c r="E4909" t="s">
        <v>2324</v>
      </c>
      <c r="F4909" t="s">
        <v>5980</v>
      </c>
      <c r="G4909" t="s">
        <v>5440</v>
      </c>
      <c r="H4909" t="s">
        <v>5955</v>
      </c>
    </row>
    <row r="4910" spans="1:8" x14ac:dyDescent="0.25">
      <c r="A4910" t="s">
        <v>35</v>
      </c>
      <c r="B4910" t="s">
        <v>1649</v>
      </c>
      <c r="C4910" t="s">
        <v>1761</v>
      </c>
      <c r="D4910" t="s">
        <v>2065</v>
      </c>
      <c r="E4910" t="s">
        <v>2324</v>
      </c>
      <c r="F4910" t="s">
        <v>5980</v>
      </c>
      <c r="G4910" t="s">
        <v>5440</v>
      </c>
      <c r="H4910" t="s">
        <v>5955</v>
      </c>
    </row>
    <row r="4911" spans="1:8" x14ac:dyDescent="0.25">
      <c r="A4911" t="s">
        <v>35</v>
      </c>
      <c r="B4911" t="s">
        <v>1649</v>
      </c>
      <c r="C4911" t="s">
        <v>1762</v>
      </c>
      <c r="D4911" t="s">
        <v>2065</v>
      </c>
      <c r="E4911" t="s">
        <v>2324</v>
      </c>
      <c r="F4911" t="s">
        <v>5980</v>
      </c>
      <c r="G4911" t="s">
        <v>5440</v>
      </c>
      <c r="H4911" t="s">
        <v>5955</v>
      </c>
    </row>
    <row r="4912" spans="1:8" x14ac:dyDescent="0.25">
      <c r="A4912" t="s">
        <v>35</v>
      </c>
      <c r="B4912" t="s">
        <v>1649</v>
      </c>
      <c r="C4912" t="s">
        <v>1763</v>
      </c>
      <c r="D4912" t="s">
        <v>2065</v>
      </c>
      <c r="E4912" t="s">
        <v>2324</v>
      </c>
      <c r="F4912" t="s">
        <v>5980</v>
      </c>
      <c r="G4912" t="s">
        <v>5440</v>
      </c>
      <c r="H4912" t="s">
        <v>5955</v>
      </c>
    </row>
    <row r="4913" spans="1:8" x14ac:dyDescent="0.25">
      <c r="A4913" t="s">
        <v>35</v>
      </c>
      <c r="B4913" t="s">
        <v>1649</v>
      </c>
      <c r="C4913" t="s">
        <v>1764</v>
      </c>
      <c r="D4913" t="s">
        <v>2065</v>
      </c>
      <c r="E4913" t="s">
        <v>2324</v>
      </c>
      <c r="F4913" t="s">
        <v>5980</v>
      </c>
      <c r="G4913" t="s">
        <v>5440</v>
      </c>
      <c r="H4913" t="s">
        <v>5955</v>
      </c>
    </row>
    <row r="4914" spans="1:8" x14ac:dyDescent="0.25">
      <c r="A4914" t="s">
        <v>35</v>
      </c>
      <c r="B4914" t="s">
        <v>1649</v>
      </c>
      <c r="C4914" t="s">
        <v>1765</v>
      </c>
      <c r="D4914" t="s">
        <v>2065</v>
      </c>
      <c r="E4914" t="s">
        <v>2324</v>
      </c>
      <c r="F4914" t="s">
        <v>5980</v>
      </c>
      <c r="G4914" t="s">
        <v>5440</v>
      </c>
      <c r="H4914" t="s">
        <v>5955</v>
      </c>
    </row>
    <row r="4915" spans="1:8" x14ac:dyDescent="0.25">
      <c r="A4915" t="s">
        <v>35</v>
      </c>
      <c r="B4915" t="s">
        <v>1649</v>
      </c>
      <c r="C4915" t="s">
        <v>1766</v>
      </c>
      <c r="D4915" t="s">
        <v>2065</v>
      </c>
      <c r="E4915" t="s">
        <v>2324</v>
      </c>
      <c r="F4915" t="s">
        <v>5980</v>
      </c>
      <c r="G4915" t="s">
        <v>5440</v>
      </c>
      <c r="H4915" t="s">
        <v>5955</v>
      </c>
    </row>
    <row r="4916" spans="1:8" x14ac:dyDescent="0.25">
      <c r="A4916" t="s">
        <v>35</v>
      </c>
      <c r="B4916" t="s">
        <v>1649</v>
      </c>
      <c r="C4916" t="s">
        <v>1767</v>
      </c>
      <c r="D4916" t="s">
        <v>2065</v>
      </c>
      <c r="E4916" t="s">
        <v>2324</v>
      </c>
      <c r="F4916" t="s">
        <v>5980</v>
      </c>
      <c r="G4916" t="s">
        <v>5440</v>
      </c>
      <c r="H4916" t="s">
        <v>5955</v>
      </c>
    </row>
    <row r="4917" spans="1:8" x14ac:dyDescent="0.25">
      <c r="A4917" t="s">
        <v>35</v>
      </c>
      <c r="B4917" t="s">
        <v>1649</v>
      </c>
      <c r="C4917" t="s">
        <v>1768</v>
      </c>
      <c r="D4917" t="s">
        <v>2065</v>
      </c>
      <c r="E4917" t="s">
        <v>2324</v>
      </c>
      <c r="F4917" t="s">
        <v>5980</v>
      </c>
      <c r="G4917" t="s">
        <v>5440</v>
      </c>
      <c r="H4917" t="s">
        <v>5955</v>
      </c>
    </row>
    <row r="4918" spans="1:8" x14ac:dyDescent="0.25">
      <c r="A4918" t="s">
        <v>35</v>
      </c>
      <c r="B4918" t="s">
        <v>1649</v>
      </c>
      <c r="C4918" t="s">
        <v>1769</v>
      </c>
      <c r="D4918" t="s">
        <v>2065</v>
      </c>
      <c r="E4918" t="s">
        <v>2324</v>
      </c>
      <c r="F4918" t="s">
        <v>5980</v>
      </c>
      <c r="G4918" t="s">
        <v>5440</v>
      </c>
      <c r="H4918" t="s">
        <v>5955</v>
      </c>
    </row>
    <row r="4919" spans="1:8" x14ac:dyDescent="0.25">
      <c r="A4919" t="s">
        <v>35</v>
      </c>
      <c r="B4919" t="s">
        <v>1649</v>
      </c>
      <c r="C4919" t="s">
        <v>1770</v>
      </c>
      <c r="D4919" t="s">
        <v>2065</v>
      </c>
      <c r="E4919" t="s">
        <v>2324</v>
      </c>
      <c r="F4919" t="s">
        <v>5980</v>
      </c>
      <c r="G4919" t="s">
        <v>5440</v>
      </c>
      <c r="H4919" t="s">
        <v>5955</v>
      </c>
    </row>
    <row r="4920" spans="1:8" x14ac:dyDescent="0.25">
      <c r="A4920" t="s">
        <v>35</v>
      </c>
      <c r="B4920" t="s">
        <v>1649</v>
      </c>
      <c r="C4920" t="s">
        <v>1771</v>
      </c>
      <c r="D4920" t="s">
        <v>2065</v>
      </c>
      <c r="E4920" t="s">
        <v>2324</v>
      </c>
      <c r="F4920" t="s">
        <v>5980</v>
      </c>
      <c r="G4920" t="s">
        <v>5440</v>
      </c>
      <c r="H4920" t="s">
        <v>5955</v>
      </c>
    </row>
    <row r="4921" spans="1:8" x14ac:dyDescent="0.25">
      <c r="A4921" t="s">
        <v>35</v>
      </c>
      <c r="B4921" t="s">
        <v>1649</v>
      </c>
      <c r="C4921" t="s">
        <v>1772</v>
      </c>
      <c r="D4921" t="s">
        <v>2065</v>
      </c>
      <c r="E4921" t="s">
        <v>2324</v>
      </c>
      <c r="F4921" t="s">
        <v>5980</v>
      </c>
      <c r="G4921" t="s">
        <v>5440</v>
      </c>
      <c r="H4921" t="s">
        <v>5955</v>
      </c>
    </row>
    <row r="4922" spans="1:8" x14ac:dyDescent="0.25">
      <c r="A4922" t="s">
        <v>199</v>
      </c>
      <c r="B4922" t="s">
        <v>1644</v>
      </c>
      <c r="C4922" t="s">
        <v>1707</v>
      </c>
      <c r="D4922" t="s">
        <v>2041</v>
      </c>
      <c r="E4922" t="s">
        <v>5088</v>
      </c>
      <c r="F4922" t="s">
        <v>5980</v>
      </c>
      <c r="G4922" t="s">
        <v>5440</v>
      </c>
      <c r="H4922" t="s">
        <v>5440</v>
      </c>
    </row>
    <row r="4923" spans="1:8" x14ac:dyDescent="0.25">
      <c r="A4923" t="s">
        <v>77</v>
      </c>
      <c r="B4923" t="s">
        <v>1649</v>
      </c>
      <c r="C4923" t="s">
        <v>1683</v>
      </c>
      <c r="D4923" t="s">
        <v>2037</v>
      </c>
      <c r="E4923" t="s">
        <v>5089</v>
      </c>
      <c r="F4923" t="s">
        <v>5980</v>
      </c>
      <c r="G4923" t="s">
        <v>5440</v>
      </c>
      <c r="H4923" t="s">
        <v>5440</v>
      </c>
    </row>
    <row r="4924" spans="1:8" x14ac:dyDescent="0.25">
      <c r="A4924" t="s">
        <v>77</v>
      </c>
      <c r="B4924" t="s">
        <v>1644</v>
      </c>
      <c r="C4924" t="s">
        <v>1660</v>
      </c>
      <c r="D4924" t="s">
        <v>2112</v>
      </c>
      <c r="E4924" t="s">
        <v>5090</v>
      </c>
      <c r="F4924" t="s">
        <v>5980</v>
      </c>
      <c r="G4924" t="s">
        <v>5485</v>
      </c>
      <c r="H4924" t="s">
        <v>5440</v>
      </c>
    </row>
    <row r="4925" spans="1:8" x14ac:dyDescent="0.25">
      <c r="A4925" t="s">
        <v>77</v>
      </c>
      <c r="B4925" t="s">
        <v>1644</v>
      </c>
      <c r="C4925" t="s">
        <v>1658</v>
      </c>
      <c r="D4925" t="s">
        <v>2132</v>
      </c>
      <c r="E4925" t="s">
        <v>5091</v>
      </c>
      <c r="F4925" t="s">
        <v>5980</v>
      </c>
      <c r="G4925" t="s">
        <v>5921</v>
      </c>
      <c r="H4925" t="s">
        <v>5440</v>
      </c>
    </row>
    <row r="4926" spans="1:8" x14ac:dyDescent="0.25">
      <c r="A4926" t="s">
        <v>215</v>
      </c>
      <c r="B4926" t="s">
        <v>1649</v>
      </c>
      <c r="C4926" t="s">
        <v>1658</v>
      </c>
      <c r="D4926" t="s">
        <v>2038</v>
      </c>
      <c r="E4926" t="s">
        <v>5092</v>
      </c>
      <c r="F4926" t="s">
        <v>5980</v>
      </c>
      <c r="G4926" t="s">
        <v>5440</v>
      </c>
      <c r="H4926" t="s">
        <v>5440</v>
      </c>
    </row>
    <row r="4927" spans="1:8" x14ac:dyDescent="0.25">
      <c r="A4927" t="s">
        <v>1543</v>
      </c>
      <c r="B4927" t="s">
        <v>1644</v>
      </c>
      <c r="C4927" t="s">
        <v>1707</v>
      </c>
      <c r="D4927" t="s">
        <v>2038</v>
      </c>
      <c r="E4927" t="s">
        <v>5093</v>
      </c>
      <c r="F4927" t="s">
        <v>5980</v>
      </c>
      <c r="G4927" t="s">
        <v>5501</v>
      </c>
      <c r="H4927" t="s">
        <v>5440</v>
      </c>
    </row>
    <row r="4928" spans="1:8" x14ac:dyDescent="0.25">
      <c r="A4928" t="s">
        <v>77</v>
      </c>
      <c r="B4928" t="s">
        <v>1644</v>
      </c>
      <c r="C4928" t="s">
        <v>1659</v>
      </c>
      <c r="D4928" t="s">
        <v>2048</v>
      </c>
      <c r="E4928" t="s">
        <v>2584</v>
      </c>
      <c r="F4928" t="s">
        <v>5980</v>
      </c>
      <c r="G4928" t="s">
        <v>5489</v>
      </c>
      <c r="H4928" t="s">
        <v>5440</v>
      </c>
    </row>
    <row r="4929" spans="1:8" x14ac:dyDescent="0.25">
      <c r="A4929" t="s">
        <v>183</v>
      </c>
      <c r="B4929" t="s">
        <v>1645</v>
      </c>
      <c r="C4929" t="s">
        <v>1658</v>
      </c>
      <c r="D4929" t="s">
        <v>2048</v>
      </c>
      <c r="E4929" t="s">
        <v>5094</v>
      </c>
      <c r="F4929" t="s">
        <v>5980</v>
      </c>
      <c r="G4929" t="s">
        <v>5440</v>
      </c>
      <c r="H4929" t="s">
        <v>5956</v>
      </c>
    </row>
    <row r="4930" spans="1:8" x14ac:dyDescent="0.25">
      <c r="A4930" t="s">
        <v>441</v>
      </c>
      <c r="B4930" t="s">
        <v>1646</v>
      </c>
      <c r="C4930" t="s">
        <v>1658</v>
      </c>
      <c r="D4930" t="s">
        <v>2062</v>
      </c>
      <c r="E4930" t="s">
        <v>5095</v>
      </c>
      <c r="F4930" t="s">
        <v>5980</v>
      </c>
      <c r="G4930" t="s">
        <v>5447</v>
      </c>
      <c r="H4930" t="s">
        <v>5440</v>
      </c>
    </row>
    <row r="4931" spans="1:8" x14ac:dyDescent="0.25">
      <c r="A4931" t="s">
        <v>215</v>
      </c>
      <c r="B4931" t="s">
        <v>1644</v>
      </c>
      <c r="C4931" t="s">
        <v>1701</v>
      </c>
      <c r="D4931" t="s">
        <v>2062</v>
      </c>
      <c r="E4931" t="s">
        <v>5096</v>
      </c>
      <c r="F4931" t="s">
        <v>5980</v>
      </c>
      <c r="G4931" t="s">
        <v>5481</v>
      </c>
      <c r="H4931" t="s">
        <v>5956</v>
      </c>
    </row>
    <row r="4932" spans="1:8" x14ac:dyDescent="0.25">
      <c r="A4932" t="s">
        <v>77</v>
      </c>
      <c r="B4932" t="s">
        <v>1644</v>
      </c>
      <c r="C4932" t="s">
        <v>1659</v>
      </c>
      <c r="D4932" t="s">
        <v>2062</v>
      </c>
      <c r="E4932" t="s">
        <v>5097</v>
      </c>
      <c r="F4932" t="s">
        <v>5980</v>
      </c>
      <c r="G4932" t="s">
        <v>5607</v>
      </c>
      <c r="H4932" t="s">
        <v>5956</v>
      </c>
    </row>
    <row r="4933" spans="1:8" x14ac:dyDescent="0.25">
      <c r="A4933" t="s">
        <v>77</v>
      </c>
      <c r="B4933" t="s">
        <v>1645</v>
      </c>
      <c r="C4933" t="s">
        <v>1701</v>
      </c>
      <c r="D4933" t="s">
        <v>2062</v>
      </c>
      <c r="E4933" t="s">
        <v>3587</v>
      </c>
      <c r="F4933" t="s">
        <v>5980</v>
      </c>
      <c r="G4933" t="s">
        <v>5440</v>
      </c>
      <c r="H4933" t="s">
        <v>5440</v>
      </c>
    </row>
    <row r="4934" spans="1:8" x14ac:dyDescent="0.25">
      <c r="A4934" t="s">
        <v>199</v>
      </c>
      <c r="B4934" t="s">
        <v>1646</v>
      </c>
      <c r="C4934" t="s">
        <v>1676</v>
      </c>
      <c r="D4934" t="s">
        <v>2056</v>
      </c>
      <c r="E4934" t="s">
        <v>5098</v>
      </c>
      <c r="F4934" t="s">
        <v>5980</v>
      </c>
      <c r="G4934" t="s">
        <v>5560</v>
      </c>
      <c r="H4934" t="s">
        <v>5440</v>
      </c>
    </row>
    <row r="4935" spans="1:8" x14ac:dyDescent="0.25">
      <c r="A4935" t="s">
        <v>77</v>
      </c>
      <c r="B4935" t="s">
        <v>1645</v>
      </c>
      <c r="C4935" t="s">
        <v>1677</v>
      </c>
      <c r="D4935" t="s">
        <v>2128</v>
      </c>
      <c r="E4935" t="s">
        <v>5099</v>
      </c>
      <c r="F4935" t="s">
        <v>5980</v>
      </c>
      <c r="G4935" t="s">
        <v>5440</v>
      </c>
      <c r="H4935" t="s">
        <v>5955</v>
      </c>
    </row>
    <row r="4936" spans="1:8" x14ac:dyDescent="0.25">
      <c r="A4936" t="s">
        <v>183</v>
      </c>
      <c r="B4936" t="s">
        <v>1645</v>
      </c>
      <c r="C4936" t="s">
        <v>1658</v>
      </c>
      <c r="D4936" t="s">
        <v>2044</v>
      </c>
      <c r="E4936" t="s">
        <v>2567</v>
      </c>
      <c r="F4936" t="s">
        <v>5980</v>
      </c>
      <c r="G4936" t="s">
        <v>5440</v>
      </c>
      <c r="H4936" t="s">
        <v>5440</v>
      </c>
    </row>
    <row r="4937" spans="1:8" x14ac:dyDescent="0.25">
      <c r="A4937" t="s">
        <v>77</v>
      </c>
      <c r="B4937" t="s">
        <v>1644</v>
      </c>
      <c r="C4937" t="s">
        <v>1677</v>
      </c>
      <c r="D4937" t="s">
        <v>2068</v>
      </c>
      <c r="E4937" t="s">
        <v>4509</v>
      </c>
      <c r="F4937" t="s">
        <v>5980</v>
      </c>
      <c r="G4937" t="s">
        <v>5451</v>
      </c>
      <c r="H4937" t="s">
        <v>5440</v>
      </c>
    </row>
    <row r="4938" spans="1:8" x14ac:dyDescent="0.25">
      <c r="A4938" t="s">
        <v>1544</v>
      </c>
      <c r="B4938" t="s">
        <v>1649</v>
      </c>
      <c r="C4938" t="s">
        <v>1658</v>
      </c>
      <c r="D4938" t="s">
        <v>2086</v>
      </c>
      <c r="E4938" t="s">
        <v>5100</v>
      </c>
      <c r="F4938" t="s">
        <v>5980</v>
      </c>
      <c r="G4938" t="s">
        <v>5515</v>
      </c>
      <c r="H4938" t="s">
        <v>5440</v>
      </c>
    </row>
    <row r="4939" spans="1:8" x14ac:dyDescent="0.25">
      <c r="A4939" t="s">
        <v>1545</v>
      </c>
      <c r="B4939" t="s">
        <v>1645</v>
      </c>
      <c r="C4939" t="s">
        <v>1683</v>
      </c>
      <c r="D4939" t="s">
        <v>2086</v>
      </c>
      <c r="E4939" t="s">
        <v>5101</v>
      </c>
      <c r="F4939" t="s">
        <v>5980</v>
      </c>
      <c r="G4939" t="s">
        <v>5447</v>
      </c>
      <c r="H4939" t="s">
        <v>5956</v>
      </c>
    </row>
    <row r="4940" spans="1:8" x14ac:dyDescent="0.25">
      <c r="A4940" t="s">
        <v>77</v>
      </c>
      <c r="B4940" t="s">
        <v>1644</v>
      </c>
      <c r="C4940" t="s">
        <v>1658</v>
      </c>
      <c r="D4940" t="s">
        <v>2040</v>
      </c>
      <c r="E4940" t="s">
        <v>5102</v>
      </c>
      <c r="F4940" t="s">
        <v>5980</v>
      </c>
      <c r="G4940" t="s">
        <v>5447</v>
      </c>
      <c r="H4940" t="s">
        <v>5440</v>
      </c>
    </row>
    <row r="4941" spans="1:8" x14ac:dyDescent="0.25">
      <c r="A4941" t="s">
        <v>77</v>
      </c>
      <c r="B4941" t="s">
        <v>1645</v>
      </c>
      <c r="C4941" t="s">
        <v>1658</v>
      </c>
      <c r="D4941" t="s">
        <v>2040</v>
      </c>
      <c r="E4941" t="s">
        <v>5103</v>
      </c>
      <c r="F4941" t="s">
        <v>5980</v>
      </c>
      <c r="G4941" t="s">
        <v>5909</v>
      </c>
      <c r="H4941" t="s">
        <v>5440</v>
      </c>
    </row>
    <row r="4942" spans="1:8" x14ac:dyDescent="0.25">
      <c r="A4942" t="s">
        <v>35</v>
      </c>
      <c r="B4942" t="s">
        <v>1649</v>
      </c>
      <c r="C4942" t="s">
        <v>1773</v>
      </c>
      <c r="D4942" t="s">
        <v>2065</v>
      </c>
      <c r="E4942" t="s">
        <v>2324</v>
      </c>
      <c r="F4942" t="s">
        <v>5980</v>
      </c>
      <c r="G4942" t="s">
        <v>5440</v>
      </c>
      <c r="H4942" t="s">
        <v>5955</v>
      </c>
    </row>
    <row r="4943" spans="1:8" x14ac:dyDescent="0.25">
      <c r="A4943" t="s">
        <v>35</v>
      </c>
      <c r="B4943" t="s">
        <v>1649</v>
      </c>
      <c r="C4943" t="s">
        <v>1774</v>
      </c>
      <c r="D4943" t="s">
        <v>2065</v>
      </c>
      <c r="E4943" t="s">
        <v>2324</v>
      </c>
      <c r="F4943" t="s">
        <v>5980</v>
      </c>
      <c r="G4943" t="s">
        <v>5440</v>
      </c>
      <c r="H4943" t="s">
        <v>5955</v>
      </c>
    </row>
    <row r="4944" spans="1:8" x14ac:dyDescent="0.25">
      <c r="A4944" t="s">
        <v>35</v>
      </c>
      <c r="B4944" t="s">
        <v>1649</v>
      </c>
      <c r="C4944" t="s">
        <v>1775</v>
      </c>
      <c r="D4944" t="s">
        <v>2065</v>
      </c>
      <c r="E4944" t="s">
        <v>2324</v>
      </c>
      <c r="F4944" t="s">
        <v>5980</v>
      </c>
      <c r="G4944" t="s">
        <v>5440</v>
      </c>
      <c r="H4944" t="s">
        <v>5955</v>
      </c>
    </row>
    <row r="4945" spans="1:8" x14ac:dyDescent="0.25">
      <c r="A4945" t="s">
        <v>35</v>
      </c>
      <c r="B4945" t="s">
        <v>1649</v>
      </c>
      <c r="C4945" t="s">
        <v>1776</v>
      </c>
      <c r="D4945" t="s">
        <v>2065</v>
      </c>
      <c r="E4945" t="s">
        <v>2324</v>
      </c>
      <c r="F4945" t="s">
        <v>5980</v>
      </c>
      <c r="G4945" t="s">
        <v>5440</v>
      </c>
      <c r="H4945" t="s">
        <v>5955</v>
      </c>
    </row>
    <row r="4946" spans="1:8" x14ac:dyDescent="0.25">
      <c r="A4946" t="s">
        <v>35</v>
      </c>
      <c r="B4946" t="s">
        <v>1649</v>
      </c>
      <c r="C4946" t="s">
        <v>1778</v>
      </c>
      <c r="D4946" t="s">
        <v>2065</v>
      </c>
      <c r="E4946" t="s">
        <v>2324</v>
      </c>
      <c r="F4946" t="s">
        <v>5980</v>
      </c>
      <c r="G4946" t="s">
        <v>5440</v>
      </c>
      <c r="H4946" t="s">
        <v>5955</v>
      </c>
    </row>
    <row r="4947" spans="1:8" x14ac:dyDescent="0.25">
      <c r="A4947" t="s">
        <v>35</v>
      </c>
      <c r="B4947" t="s">
        <v>1649</v>
      </c>
      <c r="C4947" t="s">
        <v>1779</v>
      </c>
      <c r="D4947" t="s">
        <v>2065</v>
      </c>
      <c r="E4947" t="s">
        <v>2324</v>
      </c>
      <c r="F4947" t="s">
        <v>5980</v>
      </c>
      <c r="G4947" t="s">
        <v>5440</v>
      </c>
      <c r="H4947" t="s">
        <v>5955</v>
      </c>
    </row>
    <row r="4948" spans="1:8" x14ac:dyDescent="0.25">
      <c r="A4948" t="s">
        <v>35</v>
      </c>
      <c r="B4948" t="s">
        <v>1649</v>
      </c>
      <c r="C4948" t="s">
        <v>1780</v>
      </c>
      <c r="D4948" t="s">
        <v>2065</v>
      </c>
      <c r="E4948" t="s">
        <v>2324</v>
      </c>
      <c r="F4948" t="s">
        <v>5980</v>
      </c>
      <c r="G4948" t="s">
        <v>5440</v>
      </c>
      <c r="H4948" t="s">
        <v>5955</v>
      </c>
    </row>
    <row r="4949" spans="1:8" x14ac:dyDescent="0.25">
      <c r="A4949" t="s">
        <v>35</v>
      </c>
      <c r="B4949" t="s">
        <v>1649</v>
      </c>
      <c r="C4949" t="s">
        <v>1781</v>
      </c>
      <c r="D4949" t="s">
        <v>2065</v>
      </c>
      <c r="E4949" t="s">
        <v>2324</v>
      </c>
      <c r="F4949" t="s">
        <v>5980</v>
      </c>
      <c r="G4949" t="s">
        <v>5440</v>
      </c>
      <c r="H4949" t="s">
        <v>5955</v>
      </c>
    </row>
    <row r="4950" spans="1:8" x14ac:dyDescent="0.25">
      <c r="A4950" t="s">
        <v>35</v>
      </c>
      <c r="B4950" t="s">
        <v>1649</v>
      </c>
      <c r="C4950" t="s">
        <v>1782</v>
      </c>
      <c r="D4950" t="s">
        <v>2065</v>
      </c>
      <c r="E4950" t="s">
        <v>2324</v>
      </c>
      <c r="F4950" t="s">
        <v>5980</v>
      </c>
      <c r="G4950" t="s">
        <v>5440</v>
      </c>
      <c r="H4950" t="s">
        <v>5955</v>
      </c>
    </row>
    <row r="4951" spans="1:8" x14ac:dyDescent="0.25">
      <c r="A4951" t="s">
        <v>35</v>
      </c>
      <c r="B4951" t="s">
        <v>1649</v>
      </c>
      <c r="C4951" t="s">
        <v>1783</v>
      </c>
      <c r="D4951" t="s">
        <v>2065</v>
      </c>
      <c r="E4951" t="s">
        <v>2324</v>
      </c>
      <c r="F4951" t="s">
        <v>5980</v>
      </c>
      <c r="G4951" t="s">
        <v>5440</v>
      </c>
      <c r="H4951" t="s">
        <v>5955</v>
      </c>
    </row>
    <row r="4952" spans="1:8" x14ac:dyDescent="0.25">
      <c r="A4952" t="s">
        <v>35</v>
      </c>
      <c r="B4952" t="s">
        <v>1649</v>
      </c>
      <c r="C4952" t="s">
        <v>1784</v>
      </c>
      <c r="D4952" t="s">
        <v>2065</v>
      </c>
      <c r="E4952" t="s">
        <v>2324</v>
      </c>
      <c r="F4952" t="s">
        <v>5980</v>
      </c>
      <c r="G4952" t="s">
        <v>5440</v>
      </c>
      <c r="H4952" t="s">
        <v>5955</v>
      </c>
    </row>
    <row r="4953" spans="1:8" x14ac:dyDescent="0.25">
      <c r="A4953" t="s">
        <v>35</v>
      </c>
      <c r="B4953" t="s">
        <v>1649</v>
      </c>
      <c r="C4953" t="s">
        <v>1785</v>
      </c>
      <c r="D4953" t="s">
        <v>2065</v>
      </c>
      <c r="E4953" t="s">
        <v>2324</v>
      </c>
      <c r="F4953" t="s">
        <v>5980</v>
      </c>
      <c r="G4953" t="s">
        <v>5440</v>
      </c>
      <c r="H4953" t="s">
        <v>5955</v>
      </c>
    </row>
    <row r="4954" spans="1:8" x14ac:dyDescent="0.25">
      <c r="A4954" t="s">
        <v>35</v>
      </c>
      <c r="B4954" t="s">
        <v>1649</v>
      </c>
      <c r="C4954" t="s">
        <v>1786</v>
      </c>
      <c r="D4954" t="s">
        <v>2065</v>
      </c>
      <c r="E4954" t="s">
        <v>2324</v>
      </c>
      <c r="F4954" t="s">
        <v>5980</v>
      </c>
      <c r="G4954" t="s">
        <v>5440</v>
      </c>
      <c r="H4954" t="s">
        <v>5955</v>
      </c>
    </row>
    <row r="4955" spans="1:8" x14ac:dyDescent="0.25">
      <c r="A4955" t="s">
        <v>35</v>
      </c>
      <c r="B4955" t="s">
        <v>1649</v>
      </c>
      <c r="C4955" t="s">
        <v>1688</v>
      </c>
      <c r="D4955" t="s">
        <v>2065</v>
      </c>
      <c r="E4955" t="s">
        <v>2324</v>
      </c>
      <c r="F4955" t="s">
        <v>5980</v>
      </c>
      <c r="G4955" t="s">
        <v>5440</v>
      </c>
      <c r="H4955" t="s">
        <v>5955</v>
      </c>
    </row>
    <row r="4956" spans="1:8" x14ac:dyDescent="0.25">
      <c r="A4956" t="s">
        <v>35</v>
      </c>
      <c r="B4956" t="s">
        <v>1649</v>
      </c>
      <c r="C4956" t="s">
        <v>1787</v>
      </c>
      <c r="D4956" t="s">
        <v>2065</v>
      </c>
      <c r="E4956" t="s">
        <v>2324</v>
      </c>
      <c r="F4956" t="s">
        <v>5980</v>
      </c>
      <c r="G4956" t="s">
        <v>5440</v>
      </c>
      <c r="H4956" t="s">
        <v>5955</v>
      </c>
    </row>
    <row r="4957" spans="1:8" x14ac:dyDescent="0.25">
      <c r="A4957" t="s">
        <v>35</v>
      </c>
      <c r="B4957" t="s">
        <v>1649</v>
      </c>
      <c r="C4957" t="s">
        <v>1788</v>
      </c>
      <c r="D4957" t="s">
        <v>2065</v>
      </c>
      <c r="E4957" t="s">
        <v>2324</v>
      </c>
      <c r="F4957" t="s">
        <v>5980</v>
      </c>
      <c r="G4957" t="s">
        <v>5440</v>
      </c>
      <c r="H4957" t="s">
        <v>5955</v>
      </c>
    </row>
    <row r="4958" spans="1:8" x14ac:dyDescent="0.25">
      <c r="A4958" t="s">
        <v>35</v>
      </c>
      <c r="B4958" t="s">
        <v>1649</v>
      </c>
      <c r="C4958" t="s">
        <v>1789</v>
      </c>
      <c r="D4958" t="s">
        <v>2065</v>
      </c>
      <c r="E4958" t="s">
        <v>2324</v>
      </c>
      <c r="F4958" t="s">
        <v>5980</v>
      </c>
      <c r="G4958" t="s">
        <v>5440</v>
      </c>
      <c r="H4958" t="s">
        <v>5955</v>
      </c>
    </row>
    <row r="4959" spans="1:8" x14ac:dyDescent="0.25">
      <c r="A4959" t="s">
        <v>35</v>
      </c>
      <c r="B4959" t="s">
        <v>1649</v>
      </c>
      <c r="C4959" t="s">
        <v>1790</v>
      </c>
      <c r="D4959" t="s">
        <v>2065</v>
      </c>
      <c r="E4959" t="s">
        <v>2324</v>
      </c>
      <c r="F4959" t="s">
        <v>5980</v>
      </c>
      <c r="G4959" t="s">
        <v>5440</v>
      </c>
      <c r="H4959" t="s">
        <v>5955</v>
      </c>
    </row>
    <row r="4960" spans="1:8" x14ac:dyDescent="0.25">
      <c r="A4960" t="s">
        <v>35</v>
      </c>
      <c r="B4960" t="s">
        <v>1649</v>
      </c>
      <c r="C4960" t="s">
        <v>1791</v>
      </c>
      <c r="D4960" t="s">
        <v>2065</v>
      </c>
      <c r="E4960" t="s">
        <v>2324</v>
      </c>
      <c r="F4960" t="s">
        <v>5980</v>
      </c>
      <c r="G4960" t="s">
        <v>5440</v>
      </c>
      <c r="H4960" t="s">
        <v>5955</v>
      </c>
    </row>
    <row r="4961" spans="1:8" x14ac:dyDescent="0.25">
      <c r="A4961" t="s">
        <v>35</v>
      </c>
      <c r="B4961" t="s">
        <v>1649</v>
      </c>
      <c r="C4961" t="s">
        <v>1792</v>
      </c>
      <c r="D4961" t="s">
        <v>2065</v>
      </c>
      <c r="E4961" t="s">
        <v>2324</v>
      </c>
      <c r="F4961" t="s">
        <v>5980</v>
      </c>
      <c r="G4961" t="s">
        <v>5440</v>
      </c>
      <c r="H4961" t="s">
        <v>5955</v>
      </c>
    </row>
    <row r="4962" spans="1:8" x14ac:dyDescent="0.25">
      <c r="A4962" t="s">
        <v>35</v>
      </c>
      <c r="B4962" t="s">
        <v>1649</v>
      </c>
      <c r="C4962" t="s">
        <v>1793</v>
      </c>
      <c r="D4962" t="s">
        <v>2065</v>
      </c>
      <c r="E4962" t="s">
        <v>2324</v>
      </c>
      <c r="F4962" t="s">
        <v>5980</v>
      </c>
      <c r="G4962" t="s">
        <v>5440</v>
      </c>
      <c r="H4962" t="s">
        <v>5955</v>
      </c>
    </row>
    <row r="4963" spans="1:8" x14ac:dyDescent="0.25">
      <c r="A4963" t="s">
        <v>35</v>
      </c>
      <c r="B4963" t="s">
        <v>1649</v>
      </c>
      <c r="C4963" t="s">
        <v>1794</v>
      </c>
      <c r="D4963" t="s">
        <v>2065</v>
      </c>
      <c r="E4963" t="s">
        <v>2324</v>
      </c>
      <c r="F4963" t="s">
        <v>5980</v>
      </c>
      <c r="G4963" t="s">
        <v>5440</v>
      </c>
      <c r="H4963" t="s">
        <v>5955</v>
      </c>
    </row>
    <row r="4964" spans="1:8" x14ac:dyDescent="0.25">
      <c r="A4964" t="s">
        <v>35</v>
      </c>
      <c r="B4964" t="s">
        <v>1649</v>
      </c>
      <c r="C4964" t="s">
        <v>1795</v>
      </c>
      <c r="D4964" t="s">
        <v>2065</v>
      </c>
      <c r="E4964" t="s">
        <v>2324</v>
      </c>
      <c r="F4964" t="s">
        <v>5980</v>
      </c>
      <c r="G4964" t="s">
        <v>5440</v>
      </c>
      <c r="H4964" t="s">
        <v>5955</v>
      </c>
    </row>
    <row r="4965" spans="1:8" x14ac:dyDescent="0.25">
      <c r="A4965" t="s">
        <v>35</v>
      </c>
      <c r="B4965" t="s">
        <v>1649</v>
      </c>
      <c r="C4965" t="s">
        <v>1796</v>
      </c>
      <c r="D4965" t="s">
        <v>2065</v>
      </c>
      <c r="E4965" t="s">
        <v>2324</v>
      </c>
      <c r="F4965" t="s">
        <v>5980</v>
      </c>
      <c r="G4965" t="s">
        <v>5440</v>
      </c>
      <c r="H4965" t="s">
        <v>5955</v>
      </c>
    </row>
    <row r="4966" spans="1:8" x14ac:dyDescent="0.25">
      <c r="A4966" t="s">
        <v>35</v>
      </c>
      <c r="B4966" t="s">
        <v>1649</v>
      </c>
      <c r="C4966" t="s">
        <v>1797</v>
      </c>
      <c r="D4966" t="s">
        <v>2065</v>
      </c>
      <c r="E4966" t="s">
        <v>2324</v>
      </c>
      <c r="F4966" t="s">
        <v>5980</v>
      </c>
      <c r="G4966" t="s">
        <v>5440</v>
      </c>
      <c r="H4966" t="s">
        <v>5955</v>
      </c>
    </row>
    <row r="4967" spans="1:8" x14ac:dyDescent="0.25">
      <c r="A4967" t="s">
        <v>35</v>
      </c>
      <c r="B4967" t="s">
        <v>1649</v>
      </c>
      <c r="C4967" t="s">
        <v>1798</v>
      </c>
      <c r="D4967" t="s">
        <v>2065</v>
      </c>
      <c r="E4967" t="s">
        <v>2324</v>
      </c>
      <c r="F4967" t="s">
        <v>5980</v>
      </c>
      <c r="G4967" t="s">
        <v>5440</v>
      </c>
      <c r="H4967" t="s">
        <v>5955</v>
      </c>
    </row>
    <row r="4968" spans="1:8" x14ac:dyDescent="0.25">
      <c r="A4968" t="s">
        <v>35</v>
      </c>
      <c r="B4968" t="s">
        <v>1649</v>
      </c>
      <c r="C4968" t="s">
        <v>1799</v>
      </c>
      <c r="D4968" t="s">
        <v>2065</v>
      </c>
      <c r="E4968" t="s">
        <v>2324</v>
      </c>
      <c r="F4968" t="s">
        <v>5980</v>
      </c>
      <c r="G4968" t="s">
        <v>5440</v>
      </c>
      <c r="H4968" t="s">
        <v>5955</v>
      </c>
    </row>
    <row r="4969" spans="1:8" x14ac:dyDescent="0.25">
      <c r="A4969" t="s">
        <v>35</v>
      </c>
      <c r="B4969" t="s">
        <v>1649</v>
      </c>
      <c r="C4969" t="s">
        <v>1800</v>
      </c>
      <c r="D4969" t="s">
        <v>2065</v>
      </c>
      <c r="E4969" t="s">
        <v>2324</v>
      </c>
      <c r="F4969" t="s">
        <v>5980</v>
      </c>
      <c r="G4969" t="s">
        <v>5440</v>
      </c>
      <c r="H4969" t="s">
        <v>5955</v>
      </c>
    </row>
    <row r="4970" spans="1:8" x14ac:dyDescent="0.25">
      <c r="A4970" t="s">
        <v>35</v>
      </c>
      <c r="B4970" t="s">
        <v>1649</v>
      </c>
      <c r="C4970" t="s">
        <v>1801</v>
      </c>
      <c r="D4970" t="s">
        <v>2065</v>
      </c>
      <c r="E4970" t="s">
        <v>2324</v>
      </c>
      <c r="F4970" t="s">
        <v>5980</v>
      </c>
      <c r="G4970" t="s">
        <v>5440</v>
      </c>
      <c r="H4970" t="s">
        <v>5955</v>
      </c>
    </row>
    <row r="4971" spans="1:8" x14ac:dyDescent="0.25">
      <c r="A4971" t="s">
        <v>35</v>
      </c>
      <c r="B4971" t="s">
        <v>1649</v>
      </c>
      <c r="C4971" t="s">
        <v>1802</v>
      </c>
      <c r="D4971" t="s">
        <v>2065</v>
      </c>
      <c r="E4971" t="s">
        <v>2324</v>
      </c>
      <c r="F4971" t="s">
        <v>5980</v>
      </c>
      <c r="G4971" t="s">
        <v>5440</v>
      </c>
      <c r="H4971" t="s">
        <v>5955</v>
      </c>
    </row>
    <row r="4972" spans="1:8" x14ac:dyDescent="0.25">
      <c r="A4972" t="s">
        <v>35</v>
      </c>
      <c r="B4972" t="s">
        <v>1649</v>
      </c>
      <c r="C4972" t="s">
        <v>1803</v>
      </c>
      <c r="D4972" t="s">
        <v>2065</v>
      </c>
      <c r="E4972" t="s">
        <v>2324</v>
      </c>
      <c r="F4972" t="s">
        <v>5980</v>
      </c>
      <c r="G4972" t="s">
        <v>5440</v>
      </c>
      <c r="H4972" t="s">
        <v>5955</v>
      </c>
    </row>
    <row r="4973" spans="1:8" x14ac:dyDescent="0.25">
      <c r="A4973" t="s">
        <v>35</v>
      </c>
      <c r="B4973" t="s">
        <v>1649</v>
      </c>
      <c r="C4973" t="s">
        <v>1804</v>
      </c>
      <c r="D4973" t="s">
        <v>2065</v>
      </c>
      <c r="E4973" t="s">
        <v>2324</v>
      </c>
      <c r="F4973" t="s">
        <v>5980</v>
      </c>
      <c r="G4973" t="s">
        <v>5440</v>
      </c>
      <c r="H4973" t="s">
        <v>5955</v>
      </c>
    </row>
    <row r="4974" spans="1:8" x14ac:dyDescent="0.25">
      <c r="A4974" t="s">
        <v>35</v>
      </c>
      <c r="B4974" t="s">
        <v>1649</v>
      </c>
      <c r="C4974" t="s">
        <v>1805</v>
      </c>
      <c r="D4974" t="s">
        <v>2065</v>
      </c>
      <c r="E4974" t="s">
        <v>2324</v>
      </c>
      <c r="F4974" t="s">
        <v>5980</v>
      </c>
      <c r="G4974" t="s">
        <v>5440</v>
      </c>
      <c r="H4974" t="s">
        <v>5955</v>
      </c>
    </row>
    <row r="4975" spans="1:8" x14ac:dyDescent="0.25">
      <c r="A4975" t="s">
        <v>35</v>
      </c>
      <c r="B4975" t="s">
        <v>1649</v>
      </c>
      <c r="C4975" t="s">
        <v>1806</v>
      </c>
      <c r="D4975" t="s">
        <v>2065</v>
      </c>
      <c r="E4975" t="s">
        <v>2324</v>
      </c>
      <c r="F4975" t="s">
        <v>5980</v>
      </c>
      <c r="G4975" t="s">
        <v>5440</v>
      </c>
      <c r="H4975" t="s">
        <v>5955</v>
      </c>
    </row>
    <row r="4976" spans="1:8" x14ac:dyDescent="0.25">
      <c r="A4976" t="s">
        <v>35</v>
      </c>
      <c r="B4976" t="s">
        <v>1649</v>
      </c>
      <c r="C4976" t="s">
        <v>1807</v>
      </c>
      <c r="D4976" t="s">
        <v>2065</v>
      </c>
      <c r="E4976" t="s">
        <v>2324</v>
      </c>
      <c r="F4976" t="s">
        <v>5980</v>
      </c>
      <c r="G4976" t="s">
        <v>5440</v>
      </c>
      <c r="H4976" t="s">
        <v>5955</v>
      </c>
    </row>
    <row r="4977" spans="1:8" x14ac:dyDescent="0.25">
      <c r="A4977" t="s">
        <v>35</v>
      </c>
      <c r="B4977" t="s">
        <v>1649</v>
      </c>
      <c r="C4977" t="s">
        <v>1808</v>
      </c>
      <c r="D4977" t="s">
        <v>2065</v>
      </c>
      <c r="E4977" t="s">
        <v>2324</v>
      </c>
      <c r="F4977" t="s">
        <v>5980</v>
      </c>
      <c r="G4977" t="s">
        <v>5440</v>
      </c>
      <c r="H4977" t="s">
        <v>5955</v>
      </c>
    </row>
    <row r="4978" spans="1:8" x14ac:dyDescent="0.25">
      <c r="A4978" t="s">
        <v>35</v>
      </c>
      <c r="B4978" t="s">
        <v>1649</v>
      </c>
      <c r="C4978" t="s">
        <v>1809</v>
      </c>
      <c r="D4978" t="s">
        <v>2065</v>
      </c>
      <c r="E4978" t="s">
        <v>2324</v>
      </c>
      <c r="F4978" t="s">
        <v>5980</v>
      </c>
      <c r="G4978" t="s">
        <v>5440</v>
      </c>
      <c r="H4978" t="s">
        <v>5955</v>
      </c>
    </row>
    <row r="4979" spans="1:8" x14ac:dyDescent="0.25">
      <c r="A4979" t="s">
        <v>35</v>
      </c>
      <c r="B4979" t="s">
        <v>1649</v>
      </c>
      <c r="C4979" t="s">
        <v>1810</v>
      </c>
      <c r="D4979" t="s">
        <v>2065</v>
      </c>
      <c r="E4979" t="s">
        <v>2324</v>
      </c>
      <c r="F4979" t="s">
        <v>5980</v>
      </c>
      <c r="G4979" t="s">
        <v>5440</v>
      </c>
      <c r="H4979" t="s">
        <v>5955</v>
      </c>
    </row>
    <row r="4980" spans="1:8" x14ac:dyDescent="0.25">
      <c r="A4980" t="s">
        <v>35</v>
      </c>
      <c r="B4980" t="s">
        <v>1649</v>
      </c>
      <c r="C4980" t="s">
        <v>1811</v>
      </c>
      <c r="D4980" t="s">
        <v>2065</v>
      </c>
      <c r="E4980" t="s">
        <v>2324</v>
      </c>
      <c r="F4980" t="s">
        <v>5980</v>
      </c>
      <c r="G4980" t="s">
        <v>5440</v>
      </c>
      <c r="H4980" t="s">
        <v>5955</v>
      </c>
    </row>
    <row r="4981" spans="1:8" x14ac:dyDescent="0.25">
      <c r="A4981" t="s">
        <v>35</v>
      </c>
      <c r="B4981" t="s">
        <v>1649</v>
      </c>
      <c r="C4981" t="s">
        <v>1812</v>
      </c>
      <c r="D4981" t="s">
        <v>2065</v>
      </c>
      <c r="E4981" t="s">
        <v>2324</v>
      </c>
      <c r="F4981" t="s">
        <v>5980</v>
      </c>
      <c r="G4981" t="s">
        <v>5440</v>
      </c>
      <c r="H4981" t="s">
        <v>5955</v>
      </c>
    </row>
    <row r="4982" spans="1:8" x14ac:dyDescent="0.25">
      <c r="A4982" t="s">
        <v>35</v>
      </c>
      <c r="B4982" t="s">
        <v>1649</v>
      </c>
      <c r="C4982" t="s">
        <v>1813</v>
      </c>
      <c r="D4982" t="s">
        <v>2065</v>
      </c>
      <c r="E4982" t="s">
        <v>2324</v>
      </c>
      <c r="F4982" t="s">
        <v>5980</v>
      </c>
      <c r="G4982" t="s">
        <v>5440</v>
      </c>
      <c r="H4982" t="s">
        <v>5955</v>
      </c>
    </row>
    <row r="4983" spans="1:8" x14ac:dyDescent="0.25">
      <c r="A4983" t="s">
        <v>35</v>
      </c>
      <c r="B4983" t="s">
        <v>1649</v>
      </c>
      <c r="C4983" t="s">
        <v>1814</v>
      </c>
      <c r="D4983" t="s">
        <v>2065</v>
      </c>
      <c r="E4983" t="s">
        <v>2324</v>
      </c>
      <c r="F4983" t="s">
        <v>5980</v>
      </c>
      <c r="G4983" t="s">
        <v>5440</v>
      </c>
      <c r="H4983" t="s">
        <v>5955</v>
      </c>
    </row>
    <row r="4984" spans="1:8" x14ac:dyDescent="0.25">
      <c r="A4984" t="s">
        <v>35</v>
      </c>
      <c r="B4984" t="s">
        <v>1649</v>
      </c>
      <c r="C4984" t="s">
        <v>1815</v>
      </c>
      <c r="D4984" t="s">
        <v>2065</v>
      </c>
      <c r="E4984" t="s">
        <v>2324</v>
      </c>
      <c r="F4984" t="s">
        <v>5980</v>
      </c>
      <c r="G4984" t="s">
        <v>5440</v>
      </c>
      <c r="H4984" t="s">
        <v>5955</v>
      </c>
    </row>
    <row r="4985" spans="1:8" x14ac:dyDescent="0.25">
      <c r="A4985" t="s">
        <v>35</v>
      </c>
      <c r="B4985" t="s">
        <v>1649</v>
      </c>
      <c r="C4985" t="s">
        <v>1816</v>
      </c>
      <c r="D4985" t="s">
        <v>2065</v>
      </c>
      <c r="E4985" t="s">
        <v>2324</v>
      </c>
      <c r="F4985" t="s">
        <v>5980</v>
      </c>
      <c r="G4985" t="s">
        <v>5440</v>
      </c>
      <c r="H4985" t="s">
        <v>5955</v>
      </c>
    </row>
    <row r="4986" spans="1:8" x14ac:dyDescent="0.25">
      <c r="A4986" t="s">
        <v>35</v>
      </c>
      <c r="B4986" t="s">
        <v>1649</v>
      </c>
      <c r="C4986" t="s">
        <v>1817</v>
      </c>
      <c r="D4986" t="s">
        <v>2065</v>
      </c>
      <c r="E4986" t="s">
        <v>2324</v>
      </c>
      <c r="F4986" t="s">
        <v>5980</v>
      </c>
      <c r="G4986" t="s">
        <v>5440</v>
      </c>
      <c r="H4986" t="s">
        <v>5955</v>
      </c>
    </row>
    <row r="4987" spans="1:8" x14ac:dyDescent="0.25">
      <c r="A4987" t="s">
        <v>35</v>
      </c>
      <c r="B4987" t="s">
        <v>1649</v>
      </c>
      <c r="C4987" t="s">
        <v>1818</v>
      </c>
      <c r="D4987" t="s">
        <v>2065</v>
      </c>
      <c r="E4987" t="s">
        <v>2324</v>
      </c>
      <c r="F4987" t="s">
        <v>5980</v>
      </c>
      <c r="G4987" t="s">
        <v>5440</v>
      </c>
      <c r="H4987" t="s">
        <v>5955</v>
      </c>
    </row>
    <row r="4988" spans="1:8" x14ac:dyDescent="0.25">
      <c r="A4988" t="s">
        <v>35</v>
      </c>
      <c r="B4988" t="s">
        <v>1649</v>
      </c>
      <c r="C4988" t="s">
        <v>1819</v>
      </c>
      <c r="D4988" t="s">
        <v>2065</v>
      </c>
      <c r="E4988" t="s">
        <v>2324</v>
      </c>
      <c r="F4988" t="s">
        <v>5980</v>
      </c>
      <c r="G4988" t="s">
        <v>5440</v>
      </c>
      <c r="H4988" t="s">
        <v>5955</v>
      </c>
    </row>
    <row r="4989" spans="1:8" x14ac:dyDescent="0.25">
      <c r="A4989" t="s">
        <v>35</v>
      </c>
      <c r="B4989" t="s">
        <v>1649</v>
      </c>
      <c r="C4989" t="s">
        <v>1820</v>
      </c>
      <c r="D4989" t="s">
        <v>2065</v>
      </c>
      <c r="E4989" t="s">
        <v>2324</v>
      </c>
      <c r="F4989" t="s">
        <v>5980</v>
      </c>
      <c r="G4989" t="s">
        <v>5440</v>
      </c>
      <c r="H4989" t="s">
        <v>5955</v>
      </c>
    </row>
    <row r="4990" spans="1:8" x14ac:dyDescent="0.25">
      <c r="A4990" t="s">
        <v>35</v>
      </c>
      <c r="B4990" t="s">
        <v>1649</v>
      </c>
      <c r="C4990" t="s">
        <v>1821</v>
      </c>
      <c r="D4990" t="s">
        <v>2065</v>
      </c>
      <c r="E4990" t="s">
        <v>2324</v>
      </c>
      <c r="F4990" t="s">
        <v>5980</v>
      </c>
      <c r="G4990" t="s">
        <v>5440</v>
      </c>
      <c r="H4990" t="s">
        <v>5955</v>
      </c>
    </row>
    <row r="4991" spans="1:8" x14ac:dyDescent="0.25">
      <c r="A4991" t="s">
        <v>35</v>
      </c>
      <c r="B4991" t="s">
        <v>1649</v>
      </c>
      <c r="C4991" t="s">
        <v>1822</v>
      </c>
      <c r="D4991" t="s">
        <v>2065</v>
      </c>
      <c r="E4991" t="s">
        <v>2324</v>
      </c>
      <c r="F4991" t="s">
        <v>5980</v>
      </c>
      <c r="G4991" t="s">
        <v>5440</v>
      </c>
      <c r="H4991" t="s">
        <v>5955</v>
      </c>
    </row>
    <row r="4992" spans="1:8" x14ac:dyDescent="0.25">
      <c r="A4992" t="s">
        <v>35</v>
      </c>
      <c r="B4992" t="s">
        <v>1649</v>
      </c>
      <c r="C4992" t="s">
        <v>1823</v>
      </c>
      <c r="D4992" t="s">
        <v>2065</v>
      </c>
      <c r="E4992" t="s">
        <v>2324</v>
      </c>
      <c r="F4992" t="s">
        <v>5980</v>
      </c>
      <c r="G4992" t="s">
        <v>5440</v>
      </c>
      <c r="H4992" t="s">
        <v>5955</v>
      </c>
    </row>
    <row r="4993" spans="1:8" x14ac:dyDescent="0.25">
      <c r="A4993" t="s">
        <v>35</v>
      </c>
      <c r="B4993" t="s">
        <v>1649</v>
      </c>
      <c r="C4993" t="s">
        <v>1824</v>
      </c>
      <c r="D4993" t="s">
        <v>2065</v>
      </c>
      <c r="E4993" t="s">
        <v>2324</v>
      </c>
      <c r="F4993" t="s">
        <v>5980</v>
      </c>
      <c r="G4993" t="s">
        <v>5440</v>
      </c>
      <c r="H4993" t="s">
        <v>5955</v>
      </c>
    </row>
    <row r="4994" spans="1:8" x14ac:dyDescent="0.25">
      <c r="A4994" t="s">
        <v>35</v>
      </c>
      <c r="B4994" t="s">
        <v>1649</v>
      </c>
      <c r="C4994" t="s">
        <v>1825</v>
      </c>
      <c r="D4994" t="s">
        <v>2065</v>
      </c>
      <c r="E4994" t="s">
        <v>2324</v>
      </c>
      <c r="F4994" t="s">
        <v>5980</v>
      </c>
      <c r="G4994" t="s">
        <v>5440</v>
      </c>
      <c r="H4994" t="s">
        <v>5955</v>
      </c>
    </row>
    <row r="4995" spans="1:8" x14ac:dyDescent="0.25">
      <c r="A4995" t="s">
        <v>35</v>
      </c>
      <c r="B4995" t="s">
        <v>1649</v>
      </c>
      <c r="C4995" t="s">
        <v>1826</v>
      </c>
      <c r="D4995" t="s">
        <v>2065</v>
      </c>
      <c r="E4995" t="s">
        <v>2324</v>
      </c>
      <c r="F4995" t="s">
        <v>5980</v>
      </c>
      <c r="G4995" t="s">
        <v>5440</v>
      </c>
      <c r="H4995" t="s">
        <v>5955</v>
      </c>
    </row>
    <row r="4996" spans="1:8" x14ac:dyDescent="0.25">
      <c r="A4996" t="s">
        <v>35</v>
      </c>
      <c r="B4996" t="s">
        <v>1649</v>
      </c>
      <c r="C4996" t="s">
        <v>1827</v>
      </c>
      <c r="D4996" t="s">
        <v>2065</v>
      </c>
      <c r="E4996" t="s">
        <v>2324</v>
      </c>
      <c r="F4996" t="s">
        <v>5980</v>
      </c>
      <c r="G4996" t="s">
        <v>5440</v>
      </c>
      <c r="H4996" t="s">
        <v>5955</v>
      </c>
    </row>
    <row r="4997" spans="1:8" x14ac:dyDescent="0.25">
      <c r="A4997" t="s">
        <v>35</v>
      </c>
      <c r="B4997" t="s">
        <v>1649</v>
      </c>
      <c r="C4997" t="s">
        <v>1828</v>
      </c>
      <c r="D4997" t="s">
        <v>2065</v>
      </c>
      <c r="E4997" t="s">
        <v>2324</v>
      </c>
      <c r="F4997" t="s">
        <v>5980</v>
      </c>
      <c r="G4997" t="s">
        <v>5440</v>
      </c>
      <c r="H4997" t="s">
        <v>5955</v>
      </c>
    </row>
    <row r="4998" spans="1:8" x14ac:dyDescent="0.25">
      <c r="A4998" t="s">
        <v>35</v>
      </c>
      <c r="B4998" t="s">
        <v>1649</v>
      </c>
      <c r="C4998" t="s">
        <v>1829</v>
      </c>
      <c r="D4998" t="s">
        <v>2065</v>
      </c>
      <c r="E4998" t="s">
        <v>2324</v>
      </c>
      <c r="F4998" t="s">
        <v>5980</v>
      </c>
      <c r="G4998" t="s">
        <v>5440</v>
      </c>
      <c r="H4998" t="s">
        <v>5955</v>
      </c>
    </row>
    <row r="4999" spans="1:8" x14ac:dyDescent="0.25">
      <c r="A4999" t="s">
        <v>35</v>
      </c>
      <c r="B4999" t="s">
        <v>1649</v>
      </c>
      <c r="C4999" t="s">
        <v>1830</v>
      </c>
      <c r="D4999" t="s">
        <v>2065</v>
      </c>
      <c r="E4999" t="s">
        <v>2324</v>
      </c>
      <c r="F4999" t="s">
        <v>5980</v>
      </c>
      <c r="G4999" t="s">
        <v>5440</v>
      </c>
      <c r="H4999" t="s">
        <v>5955</v>
      </c>
    </row>
    <row r="5000" spans="1:8" x14ac:dyDescent="0.25">
      <c r="A5000" t="s">
        <v>35</v>
      </c>
      <c r="B5000" t="s">
        <v>1649</v>
      </c>
      <c r="C5000" t="s">
        <v>1831</v>
      </c>
      <c r="D5000" t="s">
        <v>2065</v>
      </c>
      <c r="E5000" t="s">
        <v>2324</v>
      </c>
      <c r="F5000" t="s">
        <v>5980</v>
      </c>
      <c r="G5000" t="s">
        <v>5440</v>
      </c>
      <c r="H5000" t="s">
        <v>5955</v>
      </c>
    </row>
    <row r="5001" spans="1:8" x14ac:dyDescent="0.25">
      <c r="A5001" t="s">
        <v>35</v>
      </c>
      <c r="B5001" t="s">
        <v>1649</v>
      </c>
      <c r="C5001" t="s">
        <v>1832</v>
      </c>
      <c r="D5001" t="s">
        <v>2065</v>
      </c>
      <c r="E5001" t="s">
        <v>2324</v>
      </c>
      <c r="F5001" t="s">
        <v>5980</v>
      </c>
      <c r="G5001" t="s">
        <v>5440</v>
      </c>
      <c r="H5001" t="s">
        <v>5955</v>
      </c>
    </row>
    <row r="5002" spans="1:8" x14ac:dyDescent="0.25">
      <c r="A5002" t="s">
        <v>35</v>
      </c>
      <c r="B5002" t="s">
        <v>1649</v>
      </c>
      <c r="C5002" t="s">
        <v>1833</v>
      </c>
      <c r="D5002" t="s">
        <v>2065</v>
      </c>
      <c r="E5002" t="s">
        <v>2324</v>
      </c>
      <c r="F5002" t="s">
        <v>5980</v>
      </c>
      <c r="G5002" t="s">
        <v>5440</v>
      </c>
      <c r="H5002" t="s">
        <v>5955</v>
      </c>
    </row>
    <row r="5003" spans="1:8" x14ac:dyDescent="0.25">
      <c r="A5003" t="s">
        <v>35</v>
      </c>
      <c r="B5003" t="s">
        <v>1649</v>
      </c>
      <c r="C5003" t="s">
        <v>1834</v>
      </c>
      <c r="D5003" t="s">
        <v>2065</v>
      </c>
      <c r="E5003" t="s">
        <v>2324</v>
      </c>
      <c r="F5003" t="s">
        <v>5980</v>
      </c>
      <c r="G5003" t="s">
        <v>5440</v>
      </c>
      <c r="H5003" t="s">
        <v>5955</v>
      </c>
    </row>
    <row r="5004" spans="1:8" x14ac:dyDescent="0.25">
      <c r="A5004" t="s">
        <v>35</v>
      </c>
      <c r="B5004" t="s">
        <v>1649</v>
      </c>
      <c r="C5004" t="s">
        <v>1835</v>
      </c>
      <c r="D5004" t="s">
        <v>2065</v>
      </c>
      <c r="E5004" t="s">
        <v>2324</v>
      </c>
      <c r="F5004" t="s">
        <v>5980</v>
      </c>
      <c r="G5004" t="s">
        <v>5440</v>
      </c>
      <c r="H5004" t="s">
        <v>5955</v>
      </c>
    </row>
    <row r="5005" spans="1:8" x14ac:dyDescent="0.25">
      <c r="A5005" t="s">
        <v>35</v>
      </c>
      <c r="B5005" t="s">
        <v>1649</v>
      </c>
      <c r="C5005" t="s">
        <v>1836</v>
      </c>
      <c r="D5005" t="s">
        <v>2065</v>
      </c>
      <c r="E5005" t="s">
        <v>2324</v>
      </c>
      <c r="F5005" t="s">
        <v>5980</v>
      </c>
      <c r="G5005" t="s">
        <v>5440</v>
      </c>
      <c r="H5005" t="s">
        <v>5955</v>
      </c>
    </row>
    <row r="5006" spans="1:8" x14ac:dyDescent="0.25">
      <c r="A5006" t="s">
        <v>35</v>
      </c>
      <c r="B5006" t="s">
        <v>1649</v>
      </c>
      <c r="C5006" t="s">
        <v>1837</v>
      </c>
      <c r="D5006" t="s">
        <v>2065</v>
      </c>
      <c r="E5006" t="s">
        <v>2324</v>
      </c>
      <c r="F5006" t="s">
        <v>5980</v>
      </c>
      <c r="G5006" t="s">
        <v>5440</v>
      </c>
      <c r="H5006" t="s">
        <v>5955</v>
      </c>
    </row>
    <row r="5007" spans="1:8" x14ac:dyDescent="0.25">
      <c r="A5007" t="s">
        <v>35</v>
      </c>
      <c r="B5007" t="s">
        <v>1649</v>
      </c>
      <c r="C5007" t="s">
        <v>1838</v>
      </c>
      <c r="D5007" t="s">
        <v>2065</v>
      </c>
      <c r="E5007" t="s">
        <v>2324</v>
      </c>
      <c r="F5007" t="s">
        <v>5980</v>
      </c>
      <c r="G5007" t="s">
        <v>5440</v>
      </c>
      <c r="H5007" t="s">
        <v>5955</v>
      </c>
    </row>
    <row r="5008" spans="1:8" x14ac:dyDescent="0.25">
      <c r="A5008" t="s">
        <v>35</v>
      </c>
      <c r="B5008" t="s">
        <v>1649</v>
      </c>
      <c r="C5008" t="s">
        <v>1839</v>
      </c>
      <c r="D5008" t="s">
        <v>2065</v>
      </c>
      <c r="E5008" t="s">
        <v>2324</v>
      </c>
      <c r="F5008" t="s">
        <v>5980</v>
      </c>
      <c r="G5008" t="s">
        <v>5440</v>
      </c>
      <c r="H5008" t="s">
        <v>5955</v>
      </c>
    </row>
    <row r="5009" spans="1:8" x14ac:dyDescent="0.25">
      <c r="A5009" t="s">
        <v>35</v>
      </c>
      <c r="B5009" t="s">
        <v>1649</v>
      </c>
      <c r="C5009" t="s">
        <v>1840</v>
      </c>
      <c r="D5009" t="s">
        <v>2065</v>
      </c>
      <c r="E5009" t="s">
        <v>2324</v>
      </c>
      <c r="F5009" t="s">
        <v>5980</v>
      </c>
      <c r="G5009" t="s">
        <v>5440</v>
      </c>
      <c r="H5009" t="s">
        <v>5955</v>
      </c>
    </row>
    <row r="5010" spans="1:8" x14ac:dyDescent="0.25">
      <c r="A5010" t="s">
        <v>35</v>
      </c>
      <c r="B5010" t="s">
        <v>1649</v>
      </c>
      <c r="C5010" t="s">
        <v>1841</v>
      </c>
      <c r="D5010" t="s">
        <v>2065</v>
      </c>
      <c r="E5010" t="s">
        <v>2324</v>
      </c>
      <c r="F5010" t="s">
        <v>5980</v>
      </c>
      <c r="G5010" t="s">
        <v>5440</v>
      </c>
      <c r="H5010" t="s">
        <v>5955</v>
      </c>
    </row>
    <row r="5011" spans="1:8" x14ac:dyDescent="0.25">
      <c r="A5011" t="s">
        <v>35</v>
      </c>
      <c r="B5011" t="s">
        <v>1649</v>
      </c>
      <c r="C5011" t="s">
        <v>1842</v>
      </c>
      <c r="D5011" t="s">
        <v>2065</v>
      </c>
      <c r="E5011" t="s">
        <v>2324</v>
      </c>
      <c r="F5011" t="s">
        <v>5980</v>
      </c>
      <c r="G5011" t="s">
        <v>5440</v>
      </c>
      <c r="H5011" t="s">
        <v>5955</v>
      </c>
    </row>
    <row r="5012" spans="1:8" x14ac:dyDescent="0.25">
      <c r="A5012" t="s">
        <v>193</v>
      </c>
      <c r="B5012" t="s">
        <v>1649</v>
      </c>
      <c r="C5012" t="s">
        <v>1685</v>
      </c>
      <c r="D5012" t="s">
        <v>2154</v>
      </c>
      <c r="E5012" t="s">
        <v>5104</v>
      </c>
      <c r="F5012" t="s">
        <v>5980</v>
      </c>
      <c r="G5012" t="s">
        <v>5922</v>
      </c>
      <c r="H5012" t="s">
        <v>5956</v>
      </c>
    </row>
    <row r="5013" spans="1:8" x14ac:dyDescent="0.25">
      <c r="A5013" t="s">
        <v>35</v>
      </c>
      <c r="B5013" t="s">
        <v>1649</v>
      </c>
      <c r="C5013" t="s">
        <v>1843</v>
      </c>
      <c r="D5013" t="s">
        <v>2055</v>
      </c>
      <c r="E5013" t="s">
        <v>2324</v>
      </c>
      <c r="F5013" t="s">
        <v>5980</v>
      </c>
      <c r="G5013" t="s">
        <v>5440</v>
      </c>
      <c r="H5013" t="s">
        <v>5955</v>
      </c>
    </row>
    <row r="5014" spans="1:8" x14ac:dyDescent="0.25">
      <c r="A5014" t="s">
        <v>35</v>
      </c>
      <c r="B5014" t="s">
        <v>1649</v>
      </c>
      <c r="C5014" t="s">
        <v>1844</v>
      </c>
      <c r="D5014" t="s">
        <v>2055</v>
      </c>
      <c r="E5014" t="s">
        <v>2324</v>
      </c>
      <c r="F5014" t="s">
        <v>5980</v>
      </c>
      <c r="G5014" t="s">
        <v>5440</v>
      </c>
      <c r="H5014" t="s">
        <v>5955</v>
      </c>
    </row>
    <row r="5015" spans="1:8" x14ac:dyDescent="0.25">
      <c r="A5015" t="s">
        <v>35</v>
      </c>
      <c r="B5015" t="s">
        <v>1649</v>
      </c>
      <c r="C5015" t="s">
        <v>1845</v>
      </c>
      <c r="D5015" t="s">
        <v>2055</v>
      </c>
      <c r="E5015" t="s">
        <v>2324</v>
      </c>
      <c r="F5015" t="s">
        <v>5980</v>
      </c>
      <c r="G5015" t="s">
        <v>5440</v>
      </c>
      <c r="H5015" t="s">
        <v>5955</v>
      </c>
    </row>
    <row r="5016" spans="1:8" x14ac:dyDescent="0.25">
      <c r="A5016" t="s">
        <v>35</v>
      </c>
      <c r="B5016" t="s">
        <v>1649</v>
      </c>
      <c r="C5016" t="s">
        <v>1846</v>
      </c>
      <c r="D5016" t="s">
        <v>2055</v>
      </c>
      <c r="E5016" t="s">
        <v>2324</v>
      </c>
      <c r="F5016" t="s">
        <v>5980</v>
      </c>
      <c r="G5016" t="s">
        <v>5440</v>
      </c>
      <c r="H5016" t="s">
        <v>5955</v>
      </c>
    </row>
    <row r="5017" spans="1:8" x14ac:dyDescent="0.25">
      <c r="A5017" t="s">
        <v>35</v>
      </c>
      <c r="B5017" t="s">
        <v>1649</v>
      </c>
      <c r="C5017" t="s">
        <v>1847</v>
      </c>
      <c r="D5017" t="s">
        <v>2055</v>
      </c>
      <c r="E5017" t="s">
        <v>2324</v>
      </c>
      <c r="F5017" t="s">
        <v>5980</v>
      </c>
      <c r="G5017" t="s">
        <v>5440</v>
      </c>
      <c r="H5017" t="s">
        <v>5955</v>
      </c>
    </row>
    <row r="5018" spans="1:8" x14ac:dyDescent="0.25">
      <c r="A5018" t="s">
        <v>35</v>
      </c>
      <c r="B5018" t="s">
        <v>1649</v>
      </c>
      <c r="C5018" t="s">
        <v>1848</v>
      </c>
      <c r="D5018" t="s">
        <v>2055</v>
      </c>
      <c r="E5018" t="s">
        <v>2324</v>
      </c>
      <c r="F5018" t="s">
        <v>5980</v>
      </c>
      <c r="G5018" t="s">
        <v>5440</v>
      </c>
      <c r="H5018" t="s">
        <v>5955</v>
      </c>
    </row>
    <row r="5019" spans="1:8" x14ac:dyDescent="0.25">
      <c r="A5019" t="s">
        <v>35</v>
      </c>
      <c r="B5019" t="s">
        <v>1649</v>
      </c>
      <c r="C5019" t="s">
        <v>1849</v>
      </c>
      <c r="D5019" t="s">
        <v>2055</v>
      </c>
      <c r="E5019" t="s">
        <v>2324</v>
      </c>
      <c r="F5019" t="s">
        <v>5980</v>
      </c>
      <c r="G5019" t="s">
        <v>5440</v>
      </c>
      <c r="H5019" t="s">
        <v>5955</v>
      </c>
    </row>
    <row r="5020" spans="1:8" x14ac:dyDescent="0.25">
      <c r="A5020" t="s">
        <v>35</v>
      </c>
      <c r="B5020" t="s">
        <v>1649</v>
      </c>
      <c r="C5020" t="s">
        <v>1850</v>
      </c>
      <c r="D5020" t="s">
        <v>2055</v>
      </c>
      <c r="E5020" t="s">
        <v>2324</v>
      </c>
      <c r="F5020" t="s">
        <v>5980</v>
      </c>
      <c r="G5020" t="s">
        <v>5440</v>
      </c>
      <c r="H5020" t="s">
        <v>5955</v>
      </c>
    </row>
    <row r="5021" spans="1:8" x14ac:dyDescent="0.25">
      <c r="A5021" t="s">
        <v>35</v>
      </c>
      <c r="B5021" t="s">
        <v>1649</v>
      </c>
      <c r="C5021" t="s">
        <v>1851</v>
      </c>
      <c r="D5021" t="s">
        <v>2055</v>
      </c>
      <c r="E5021" t="s">
        <v>2324</v>
      </c>
      <c r="F5021" t="s">
        <v>5980</v>
      </c>
      <c r="G5021" t="s">
        <v>5440</v>
      </c>
      <c r="H5021" t="s">
        <v>5955</v>
      </c>
    </row>
    <row r="5022" spans="1:8" x14ac:dyDescent="0.25">
      <c r="A5022" t="s">
        <v>35</v>
      </c>
      <c r="B5022" t="s">
        <v>1649</v>
      </c>
      <c r="C5022" t="s">
        <v>1852</v>
      </c>
      <c r="D5022" t="s">
        <v>2055</v>
      </c>
      <c r="E5022" t="s">
        <v>2324</v>
      </c>
      <c r="F5022" t="s">
        <v>5980</v>
      </c>
      <c r="G5022" t="s">
        <v>5440</v>
      </c>
      <c r="H5022" t="s">
        <v>5955</v>
      </c>
    </row>
    <row r="5023" spans="1:8" x14ac:dyDescent="0.25">
      <c r="A5023" t="s">
        <v>35</v>
      </c>
      <c r="B5023" t="s">
        <v>1649</v>
      </c>
      <c r="C5023" t="s">
        <v>1853</v>
      </c>
      <c r="D5023" t="s">
        <v>2055</v>
      </c>
      <c r="E5023" t="s">
        <v>2324</v>
      </c>
      <c r="F5023" t="s">
        <v>5980</v>
      </c>
      <c r="G5023" t="s">
        <v>5440</v>
      </c>
      <c r="H5023" t="s">
        <v>5955</v>
      </c>
    </row>
    <row r="5024" spans="1:8" x14ac:dyDescent="0.25">
      <c r="A5024" t="s">
        <v>35</v>
      </c>
      <c r="B5024" t="s">
        <v>1649</v>
      </c>
      <c r="C5024" t="s">
        <v>1854</v>
      </c>
      <c r="D5024" t="s">
        <v>2055</v>
      </c>
      <c r="E5024" t="s">
        <v>2324</v>
      </c>
      <c r="F5024" t="s">
        <v>5980</v>
      </c>
      <c r="G5024" t="s">
        <v>5440</v>
      </c>
      <c r="H5024" t="s">
        <v>5955</v>
      </c>
    </row>
    <row r="5025" spans="1:8" x14ac:dyDescent="0.25">
      <c r="A5025" t="s">
        <v>35</v>
      </c>
      <c r="B5025" t="s">
        <v>1649</v>
      </c>
      <c r="C5025" t="s">
        <v>1855</v>
      </c>
      <c r="D5025" t="s">
        <v>2055</v>
      </c>
      <c r="E5025" t="s">
        <v>2324</v>
      </c>
      <c r="F5025" t="s">
        <v>5980</v>
      </c>
      <c r="G5025" t="s">
        <v>5440</v>
      </c>
      <c r="H5025" t="s">
        <v>5955</v>
      </c>
    </row>
    <row r="5026" spans="1:8" x14ac:dyDescent="0.25">
      <c r="A5026" t="s">
        <v>35</v>
      </c>
      <c r="B5026" t="s">
        <v>1649</v>
      </c>
      <c r="C5026" t="s">
        <v>1856</v>
      </c>
      <c r="D5026" t="s">
        <v>2055</v>
      </c>
      <c r="E5026" t="s">
        <v>2324</v>
      </c>
      <c r="F5026" t="s">
        <v>5980</v>
      </c>
      <c r="G5026" t="s">
        <v>5440</v>
      </c>
      <c r="H5026" t="s">
        <v>5955</v>
      </c>
    </row>
    <row r="5027" spans="1:8" x14ac:dyDescent="0.25">
      <c r="A5027" t="s">
        <v>35</v>
      </c>
      <c r="B5027" t="s">
        <v>1649</v>
      </c>
      <c r="C5027" t="s">
        <v>1857</v>
      </c>
      <c r="D5027" t="s">
        <v>2055</v>
      </c>
      <c r="E5027" t="s">
        <v>2324</v>
      </c>
      <c r="F5027" t="s">
        <v>5980</v>
      </c>
      <c r="G5027" t="s">
        <v>5440</v>
      </c>
      <c r="H5027" t="s">
        <v>5955</v>
      </c>
    </row>
    <row r="5028" spans="1:8" x14ac:dyDescent="0.25">
      <c r="A5028" t="s">
        <v>35</v>
      </c>
      <c r="B5028" t="s">
        <v>1649</v>
      </c>
      <c r="C5028" t="s">
        <v>1858</v>
      </c>
      <c r="D5028" t="s">
        <v>2055</v>
      </c>
      <c r="E5028" t="s">
        <v>2324</v>
      </c>
      <c r="F5028" t="s">
        <v>5980</v>
      </c>
      <c r="G5028" t="s">
        <v>5440</v>
      </c>
      <c r="H5028" t="s">
        <v>5955</v>
      </c>
    </row>
    <row r="5029" spans="1:8" x14ac:dyDescent="0.25">
      <c r="A5029" t="s">
        <v>35</v>
      </c>
      <c r="B5029" t="s">
        <v>1649</v>
      </c>
      <c r="C5029" t="s">
        <v>1859</v>
      </c>
      <c r="D5029" t="s">
        <v>2055</v>
      </c>
      <c r="E5029" t="s">
        <v>2324</v>
      </c>
      <c r="F5029" t="s">
        <v>5980</v>
      </c>
      <c r="G5029" t="s">
        <v>5440</v>
      </c>
      <c r="H5029" t="s">
        <v>5955</v>
      </c>
    </row>
    <row r="5030" spans="1:8" x14ac:dyDescent="0.25">
      <c r="A5030" t="s">
        <v>35</v>
      </c>
      <c r="B5030" t="s">
        <v>1649</v>
      </c>
      <c r="C5030" t="s">
        <v>1665</v>
      </c>
      <c r="D5030" t="s">
        <v>2055</v>
      </c>
      <c r="E5030" t="s">
        <v>2324</v>
      </c>
      <c r="F5030" t="s">
        <v>5980</v>
      </c>
      <c r="G5030" t="s">
        <v>5440</v>
      </c>
      <c r="H5030" t="s">
        <v>5955</v>
      </c>
    </row>
    <row r="5031" spans="1:8" x14ac:dyDescent="0.25">
      <c r="A5031" t="s">
        <v>35</v>
      </c>
      <c r="B5031" t="s">
        <v>1649</v>
      </c>
      <c r="C5031" t="s">
        <v>1860</v>
      </c>
      <c r="D5031" t="s">
        <v>2055</v>
      </c>
      <c r="E5031" t="s">
        <v>2324</v>
      </c>
      <c r="F5031" t="s">
        <v>5980</v>
      </c>
      <c r="G5031" t="s">
        <v>5440</v>
      </c>
      <c r="H5031" t="s">
        <v>5955</v>
      </c>
    </row>
    <row r="5032" spans="1:8" x14ac:dyDescent="0.25">
      <c r="A5032" t="s">
        <v>35</v>
      </c>
      <c r="B5032" t="s">
        <v>1649</v>
      </c>
      <c r="C5032" t="s">
        <v>1861</v>
      </c>
      <c r="D5032" t="s">
        <v>2055</v>
      </c>
      <c r="E5032" t="s">
        <v>2324</v>
      </c>
      <c r="F5032" t="s">
        <v>5980</v>
      </c>
      <c r="G5032" t="s">
        <v>5440</v>
      </c>
      <c r="H5032" t="s">
        <v>5955</v>
      </c>
    </row>
    <row r="5033" spans="1:8" x14ac:dyDescent="0.25">
      <c r="A5033" t="s">
        <v>35</v>
      </c>
      <c r="B5033" t="s">
        <v>1649</v>
      </c>
      <c r="C5033" t="s">
        <v>1862</v>
      </c>
      <c r="D5033" t="s">
        <v>2055</v>
      </c>
      <c r="E5033" t="s">
        <v>2324</v>
      </c>
      <c r="F5033" t="s">
        <v>5980</v>
      </c>
      <c r="G5033" t="s">
        <v>5440</v>
      </c>
      <c r="H5033" t="s">
        <v>5955</v>
      </c>
    </row>
    <row r="5034" spans="1:8" x14ac:dyDescent="0.25">
      <c r="A5034" t="s">
        <v>35</v>
      </c>
      <c r="B5034" t="s">
        <v>1649</v>
      </c>
      <c r="C5034" t="s">
        <v>1863</v>
      </c>
      <c r="D5034" t="s">
        <v>2055</v>
      </c>
      <c r="E5034" t="s">
        <v>2324</v>
      </c>
      <c r="F5034" t="s">
        <v>5980</v>
      </c>
      <c r="G5034" t="s">
        <v>5440</v>
      </c>
      <c r="H5034" t="s">
        <v>5955</v>
      </c>
    </row>
    <row r="5035" spans="1:8" x14ac:dyDescent="0.25">
      <c r="A5035" t="s">
        <v>35</v>
      </c>
      <c r="B5035" t="s">
        <v>1649</v>
      </c>
      <c r="C5035" t="s">
        <v>1864</v>
      </c>
      <c r="D5035" t="s">
        <v>2055</v>
      </c>
      <c r="E5035" t="s">
        <v>2324</v>
      </c>
      <c r="F5035" t="s">
        <v>5980</v>
      </c>
      <c r="G5035" t="s">
        <v>5440</v>
      </c>
      <c r="H5035" t="s">
        <v>5955</v>
      </c>
    </row>
    <row r="5036" spans="1:8" x14ac:dyDescent="0.25">
      <c r="A5036" t="s">
        <v>35</v>
      </c>
      <c r="B5036" t="s">
        <v>1649</v>
      </c>
      <c r="C5036" t="s">
        <v>1865</v>
      </c>
      <c r="D5036" t="s">
        <v>2055</v>
      </c>
      <c r="E5036" t="s">
        <v>2324</v>
      </c>
      <c r="F5036" t="s">
        <v>5980</v>
      </c>
      <c r="G5036" t="s">
        <v>5440</v>
      </c>
      <c r="H5036" t="s">
        <v>5955</v>
      </c>
    </row>
    <row r="5037" spans="1:8" x14ac:dyDescent="0.25">
      <c r="A5037" t="s">
        <v>35</v>
      </c>
      <c r="B5037" t="s">
        <v>1649</v>
      </c>
      <c r="C5037" t="s">
        <v>1866</v>
      </c>
      <c r="D5037" t="s">
        <v>2055</v>
      </c>
      <c r="E5037" t="s">
        <v>2324</v>
      </c>
      <c r="F5037" t="s">
        <v>5980</v>
      </c>
      <c r="G5037" t="s">
        <v>5440</v>
      </c>
      <c r="H5037" t="s">
        <v>5955</v>
      </c>
    </row>
    <row r="5038" spans="1:8" x14ac:dyDescent="0.25">
      <c r="A5038" t="s">
        <v>35</v>
      </c>
      <c r="B5038" t="s">
        <v>1649</v>
      </c>
      <c r="C5038" t="s">
        <v>1867</v>
      </c>
      <c r="D5038" t="s">
        <v>2055</v>
      </c>
      <c r="E5038" t="s">
        <v>2324</v>
      </c>
      <c r="F5038" t="s">
        <v>5980</v>
      </c>
      <c r="G5038" t="s">
        <v>5440</v>
      </c>
      <c r="H5038" t="s">
        <v>5955</v>
      </c>
    </row>
    <row r="5039" spans="1:8" x14ac:dyDescent="0.25">
      <c r="A5039" t="s">
        <v>35</v>
      </c>
      <c r="B5039" t="s">
        <v>1649</v>
      </c>
      <c r="C5039" t="s">
        <v>1868</v>
      </c>
      <c r="D5039" t="s">
        <v>2055</v>
      </c>
      <c r="E5039" t="s">
        <v>2324</v>
      </c>
      <c r="F5039" t="s">
        <v>5980</v>
      </c>
      <c r="G5039" t="s">
        <v>5440</v>
      </c>
      <c r="H5039" t="s">
        <v>5955</v>
      </c>
    </row>
    <row r="5040" spans="1:8" x14ac:dyDescent="0.25">
      <c r="A5040" t="s">
        <v>35</v>
      </c>
      <c r="B5040" t="s">
        <v>1649</v>
      </c>
      <c r="C5040" t="s">
        <v>1869</v>
      </c>
      <c r="D5040" t="s">
        <v>2055</v>
      </c>
      <c r="E5040" t="s">
        <v>2324</v>
      </c>
      <c r="F5040" t="s">
        <v>5980</v>
      </c>
      <c r="G5040" t="s">
        <v>5440</v>
      </c>
      <c r="H5040" t="s">
        <v>5955</v>
      </c>
    </row>
    <row r="5041" spans="1:8" x14ac:dyDescent="0.25">
      <c r="A5041" t="s">
        <v>35</v>
      </c>
      <c r="B5041" t="s">
        <v>1649</v>
      </c>
      <c r="C5041" t="s">
        <v>1870</v>
      </c>
      <c r="D5041" t="s">
        <v>2055</v>
      </c>
      <c r="E5041" t="s">
        <v>2324</v>
      </c>
      <c r="F5041" t="s">
        <v>5980</v>
      </c>
      <c r="G5041" t="s">
        <v>5440</v>
      </c>
      <c r="H5041" t="s">
        <v>5955</v>
      </c>
    </row>
    <row r="5042" spans="1:8" x14ac:dyDescent="0.25">
      <c r="A5042" t="s">
        <v>35</v>
      </c>
      <c r="B5042" t="s">
        <v>1649</v>
      </c>
      <c r="C5042" t="s">
        <v>1871</v>
      </c>
      <c r="D5042" t="s">
        <v>2055</v>
      </c>
      <c r="E5042" t="s">
        <v>2324</v>
      </c>
      <c r="F5042" t="s">
        <v>5980</v>
      </c>
      <c r="G5042" t="s">
        <v>5440</v>
      </c>
      <c r="H5042" t="s">
        <v>5955</v>
      </c>
    </row>
    <row r="5043" spans="1:8" x14ac:dyDescent="0.25">
      <c r="A5043" t="s">
        <v>35</v>
      </c>
      <c r="B5043" t="s">
        <v>1649</v>
      </c>
      <c r="C5043" t="s">
        <v>1872</v>
      </c>
      <c r="D5043" t="s">
        <v>2055</v>
      </c>
      <c r="E5043" t="s">
        <v>2324</v>
      </c>
      <c r="F5043" t="s">
        <v>5980</v>
      </c>
      <c r="G5043" t="s">
        <v>5440</v>
      </c>
      <c r="H5043" t="s">
        <v>5955</v>
      </c>
    </row>
    <row r="5044" spans="1:8" x14ac:dyDescent="0.25">
      <c r="A5044" t="s">
        <v>35</v>
      </c>
      <c r="B5044" t="s">
        <v>1649</v>
      </c>
      <c r="C5044" t="s">
        <v>1873</v>
      </c>
      <c r="D5044" t="s">
        <v>2055</v>
      </c>
      <c r="E5044" t="s">
        <v>2324</v>
      </c>
      <c r="F5044" t="s">
        <v>5980</v>
      </c>
      <c r="G5044" t="s">
        <v>5440</v>
      </c>
      <c r="H5044" t="s">
        <v>5955</v>
      </c>
    </row>
    <row r="5045" spans="1:8" x14ac:dyDescent="0.25">
      <c r="A5045" t="s">
        <v>35</v>
      </c>
      <c r="B5045" t="s">
        <v>1649</v>
      </c>
      <c r="C5045" t="s">
        <v>1874</v>
      </c>
      <c r="D5045" t="s">
        <v>2055</v>
      </c>
      <c r="E5045" t="s">
        <v>2324</v>
      </c>
      <c r="F5045" t="s">
        <v>5980</v>
      </c>
      <c r="G5045" t="s">
        <v>5440</v>
      </c>
      <c r="H5045" t="s">
        <v>5955</v>
      </c>
    </row>
    <row r="5046" spans="1:8" x14ac:dyDescent="0.25">
      <c r="A5046" t="s">
        <v>35</v>
      </c>
      <c r="B5046" t="s">
        <v>1649</v>
      </c>
      <c r="C5046" t="s">
        <v>1875</v>
      </c>
      <c r="D5046" t="s">
        <v>2055</v>
      </c>
      <c r="E5046" t="s">
        <v>2324</v>
      </c>
      <c r="F5046" t="s">
        <v>5980</v>
      </c>
      <c r="G5046" t="s">
        <v>5440</v>
      </c>
      <c r="H5046" t="s">
        <v>5955</v>
      </c>
    </row>
    <row r="5047" spans="1:8" x14ac:dyDescent="0.25">
      <c r="A5047" t="s">
        <v>35</v>
      </c>
      <c r="B5047" t="s">
        <v>1649</v>
      </c>
      <c r="C5047" t="s">
        <v>1876</v>
      </c>
      <c r="D5047" t="s">
        <v>2055</v>
      </c>
      <c r="E5047" t="s">
        <v>2324</v>
      </c>
      <c r="F5047" t="s">
        <v>5980</v>
      </c>
      <c r="G5047" t="s">
        <v>5440</v>
      </c>
      <c r="H5047" t="s">
        <v>5955</v>
      </c>
    </row>
    <row r="5048" spans="1:8" x14ac:dyDescent="0.25">
      <c r="A5048" t="s">
        <v>35</v>
      </c>
      <c r="B5048" t="s">
        <v>1649</v>
      </c>
      <c r="C5048" t="s">
        <v>1877</v>
      </c>
      <c r="D5048" t="s">
        <v>2055</v>
      </c>
      <c r="E5048" t="s">
        <v>2324</v>
      </c>
      <c r="F5048" t="s">
        <v>5980</v>
      </c>
      <c r="G5048" t="s">
        <v>5440</v>
      </c>
      <c r="H5048" t="s">
        <v>5955</v>
      </c>
    </row>
    <row r="5049" spans="1:8" x14ac:dyDescent="0.25">
      <c r="A5049" t="s">
        <v>35</v>
      </c>
      <c r="B5049" t="s">
        <v>1649</v>
      </c>
      <c r="C5049" t="s">
        <v>1878</v>
      </c>
      <c r="D5049" t="s">
        <v>2055</v>
      </c>
      <c r="E5049" t="s">
        <v>2324</v>
      </c>
      <c r="F5049" t="s">
        <v>5980</v>
      </c>
      <c r="G5049" t="s">
        <v>5440</v>
      </c>
      <c r="H5049" t="s">
        <v>5955</v>
      </c>
    </row>
    <row r="5050" spans="1:8" x14ac:dyDescent="0.25">
      <c r="A5050" t="s">
        <v>35</v>
      </c>
      <c r="B5050" t="s">
        <v>1649</v>
      </c>
      <c r="C5050" t="s">
        <v>1879</v>
      </c>
      <c r="D5050" t="s">
        <v>2055</v>
      </c>
      <c r="E5050" t="s">
        <v>2324</v>
      </c>
      <c r="F5050" t="s">
        <v>5980</v>
      </c>
      <c r="G5050" t="s">
        <v>5440</v>
      </c>
      <c r="H5050" t="s">
        <v>5955</v>
      </c>
    </row>
    <row r="5051" spans="1:8" x14ac:dyDescent="0.25">
      <c r="A5051" t="s">
        <v>35</v>
      </c>
      <c r="B5051" t="s">
        <v>1649</v>
      </c>
      <c r="C5051" t="s">
        <v>1880</v>
      </c>
      <c r="D5051" t="s">
        <v>2055</v>
      </c>
      <c r="E5051" t="s">
        <v>2324</v>
      </c>
      <c r="F5051" t="s">
        <v>5980</v>
      </c>
      <c r="G5051" t="s">
        <v>5440</v>
      </c>
      <c r="H5051" t="s">
        <v>5955</v>
      </c>
    </row>
    <row r="5052" spans="1:8" x14ac:dyDescent="0.25">
      <c r="A5052" t="s">
        <v>35</v>
      </c>
      <c r="B5052" t="s">
        <v>1649</v>
      </c>
      <c r="C5052" t="s">
        <v>1881</v>
      </c>
      <c r="D5052" t="s">
        <v>2055</v>
      </c>
      <c r="E5052" t="s">
        <v>2324</v>
      </c>
      <c r="F5052" t="s">
        <v>5980</v>
      </c>
      <c r="G5052" t="s">
        <v>5440</v>
      </c>
      <c r="H5052" t="s">
        <v>5955</v>
      </c>
    </row>
    <row r="5053" spans="1:8" x14ac:dyDescent="0.25">
      <c r="A5053" t="s">
        <v>35</v>
      </c>
      <c r="B5053" t="s">
        <v>1649</v>
      </c>
      <c r="C5053" t="s">
        <v>1882</v>
      </c>
      <c r="D5053" t="s">
        <v>2055</v>
      </c>
      <c r="E5053" t="s">
        <v>2324</v>
      </c>
      <c r="F5053" t="s">
        <v>5980</v>
      </c>
      <c r="G5053" t="s">
        <v>5440</v>
      </c>
      <c r="H5053" t="s">
        <v>5955</v>
      </c>
    </row>
    <row r="5054" spans="1:8" x14ac:dyDescent="0.25">
      <c r="A5054" t="s">
        <v>35</v>
      </c>
      <c r="B5054" t="s">
        <v>1649</v>
      </c>
      <c r="C5054" t="s">
        <v>1883</v>
      </c>
      <c r="D5054" t="s">
        <v>2055</v>
      </c>
      <c r="E5054" t="s">
        <v>2324</v>
      </c>
      <c r="F5054" t="s">
        <v>5980</v>
      </c>
      <c r="G5054" t="s">
        <v>5440</v>
      </c>
      <c r="H5054" t="s">
        <v>5955</v>
      </c>
    </row>
    <row r="5055" spans="1:8" x14ac:dyDescent="0.25">
      <c r="A5055" t="s">
        <v>35</v>
      </c>
      <c r="B5055" t="s">
        <v>1649</v>
      </c>
      <c r="C5055" t="s">
        <v>1884</v>
      </c>
      <c r="D5055" t="s">
        <v>2055</v>
      </c>
      <c r="E5055" t="s">
        <v>2324</v>
      </c>
      <c r="F5055" t="s">
        <v>5980</v>
      </c>
      <c r="G5055" t="s">
        <v>5440</v>
      </c>
      <c r="H5055" t="s">
        <v>5955</v>
      </c>
    </row>
    <row r="5056" spans="1:8" x14ac:dyDescent="0.25">
      <c r="A5056" t="s">
        <v>35</v>
      </c>
      <c r="B5056" t="s">
        <v>1649</v>
      </c>
      <c r="C5056" t="s">
        <v>1885</v>
      </c>
      <c r="D5056" t="s">
        <v>2055</v>
      </c>
      <c r="E5056" t="s">
        <v>2324</v>
      </c>
      <c r="F5056" t="s">
        <v>5980</v>
      </c>
      <c r="G5056" t="s">
        <v>5440</v>
      </c>
      <c r="H5056" t="s">
        <v>5955</v>
      </c>
    </row>
    <row r="5057" spans="1:8" x14ac:dyDescent="0.25">
      <c r="A5057" t="s">
        <v>35</v>
      </c>
      <c r="B5057" t="s">
        <v>1649</v>
      </c>
      <c r="C5057" t="s">
        <v>1886</v>
      </c>
      <c r="D5057" t="s">
        <v>2055</v>
      </c>
      <c r="E5057" t="s">
        <v>2324</v>
      </c>
      <c r="F5057" t="s">
        <v>5980</v>
      </c>
      <c r="G5057" t="s">
        <v>5440</v>
      </c>
      <c r="H5057" t="s">
        <v>5955</v>
      </c>
    </row>
    <row r="5058" spans="1:8" x14ac:dyDescent="0.25">
      <c r="A5058" t="s">
        <v>35</v>
      </c>
      <c r="B5058" t="s">
        <v>1649</v>
      </c>
      <c r="C5058" t="s">
        <v>1777</v>
      </c>
      <c r="D5058" t="s">
        <v>2055</v>
      </c>
      <c r="E5058" t="s">
        <v>2324</v>
      </c>
      <c r="F5058" t="s">
        <v>5980</v>
      </c>
      <c r="G5058" t="s">
        <v>5440</v>
      </c>
      <c r="H5058" t="s">
        <v>5955</v>
      </c>
    </row>
    <row r="5059" spans="1:8" x14ac:dyDescent="0.25">
      <c r="A5059" t="s">
        <v>35</v>
      </c>
      <c r="B5059" t="s">
        <v>1649</v>
      </c>
      <c r="C5059" t="s">
        <v>1887</v>
      </c>
      <c r="D5059" t="s">
        <v>2055</v>
      </c>
      <c r="E5059" t="s">
        <v>2324</v>
      </c>
      <c r="F5059" t="s">
        <v>5980</v>
      </c>
      <c r="G5059" t="s">
        <v>5440</v>
      </c>
      <c r="H5059" t="s">
        <v>5955</v>
      </c>
    </row>
    <row r="5060" spans="1:8" x14ac:dyDescent="0.25">
      <c r="A5060" t="s">
        <v>35</v>
      </c>
      <c r="B5060" t="s">
        <v>1649</v>
      </c>
      <c r="C5060" t="s">
        <v>1888</v>
      </c>
      <c r="D5060" t="s">
        <v>2055</v>
      </c>
      <c r="E5060" t="s">
        <v>2324</v>
      </c>
      <c r="F5060" t="s">
        <v>5980</v>
      </c>
      <c r="G5060" t="s">
        <v>5440</v>
      </c>
      <c r="H5060" t="s">
        <v>5955</v>
      </c>
    </row>
    <row r="5061" spans="1:8" x14ac:dyDescent="0.25">
      <c r="A5061" t="s">
        <v>35</v>
      </c>
      <c r="B5061" t="s">
        <v>1649</v>
      </c>
      <c r="C5061" t="s">
        <v>1889</v>
      </c>
      <c r="D5061" t="s">
        <v>2055</v>
      </c>
      <c r="E5061" t="s">
        <v>2324</v>
      </c>
      <c r="F5061" t="s">
        <v>5980</v>
      </c>
      <c r="G5061" t="s">
        <v>5440</v>
      </c>
      <c r="H5061" t="s">
        <v>5955</v>
      </c>
    </row>
    <row r="5062" spans="1:8" x14ac:dyDescent="0.25">
      <c r="A5062" t="s">
        <v>35</v>
      </c>
      <c r="B5062" t="s">
        <v>1649</v>
      </c>
      <c r="C5062" t="s">
        <v>1890</v>
      </c>
      <c r="D5062" t="s">
        <v>2055</v>
      </c>
      <c r="E5062" t="s">
        <v>2324</v>
      </c>
      <c r="F5062" t="s">
        <v>5980</v>
      </c>
      <c r="G5062" t="s">
        <v>5440</v>
      </c>
      <c r="H5062" t="s">
        <v>5955</v>
      </c>
    </row>
    <row r="5063" spans="1:8" x14ac:dyDescent="0.25">
      <c r="A5063" t="s">
        <v>35</v>
      </c>
      <c r="B5063" t="s">
        <v>1649</v>
      </c>
      <c r="C5063" t="s">
        <v>1891</v>
      </c>
      <c r="D5063" t="s">
        <v>2055</v>
      </c>
      <c r="E5063" t="s">
        <v>2324</v>
      </c>
      <c r="F5063" t="s">
        <v>5980</v>
      </c>
      <c r="G5063" t="s">
        <v>5440</v>
      </c>
      <c r="H5063" t="s">
        <v>5955</v>
      </c>
    </row>
    <row r="5064" spans="1:8" x14ac:dyDescent="0.25">
      <c r="A5064" t="s">
        <v>193</v>
      </c>
      <c r="B5064" t="s">
        <v>1645</v>
      </c>
      <c r="C5064" t="s">
        <v>1658</v>
      </c>
      <c r="D5064" t="s">
        <v>2055</v>
      </c>
      <c r="E5064" t="s">
        <v>2798</v>
      </c>
      <c r="F5064" t="s">
        <v>5980</v>
      </c>
      <c r="G5064" t="s">
        <v>5601</v>
      </c>
      <c r="H5064" t="s">
        <v>5440</v>
      </c>
    </row>
    <row r="5065" spans="1:8" x14ac:dyDescent="0.25">
      <c r="A5065" t="s">
        <v>35</v>
      </c>
      <c r="B5065" t="s">
        <v>1649</v>
      </c>
      <c r="C5065" t="s">
        <v>1702</v>
      </c>
      <c r="D5065" t="s">
        <v>2050</v>
      </c>
      <c r="E5065" t="s">
        <v>2324</v>
      </c>
      <c r="F5065" t="s">
        <v>5980</v>
      </c>
      <c r="G5065" t="s">
        <v>5440</v>
      </c>
      <c r="H5065" t="s">
        <v>5955</v>
      </c>
    </row>
    <row r="5066" spans="1:8" x14ac:dyDescent="0.25">
      <c r="A5066" t="s">
        <v>35</v>
      </c>
      <c r="B5066" t="s">
        <v>1649</v>
      </c>
      <c r="C5066" t="s">
        <v>1892</v>
      </c>
      <c r="D5066" t="s">
        <v>2050</v>
      </c>
      <c r="E5066" t="s">
        <v>2324</v>
      </c>
      <c r="F5066" t="s">
        <v>5980</v>
      </c>
      <c r="G5066" t="s">
        <v>5440</v>
      </c>
      <c r="H5066" t="s">
        <v>5955</v>
      </c>
    </row>
    <row r="5067" spans="1:8" x14ac:dyDescent="0.25">
      <c r="A5067" t="s">
        <v>35</v>
      </c>
      <c r="B5067" t="s">
        <v>1649</v>
      </c>
      <c r="C5067" t="s">
        <v>1705</v>
      </c>
      <c r="D5067" t="s">
        <v>2050</v>
      </c>
      <c r="E5067" t="s">
        <v>2324</v>
      </c>
      <c r="F5067" t="s">
        <v>5980</v>
      </c>
      <c r="G5067" t="s">
        <v>5440</v>
      </c>
      <c r="H5067" t="s">
        <v>5955</v>
      </c>
    </row>
    <row r="5068" spans="1:8" x14ac:dyDescent="0.25">
      <c r="A5068" t="s">
        <v>35</v>
      </c>
      <c r="B5068" t="s">
        <v>1649</v>
      </c>
      <c r="C5068" t="s">
        <v>1893</v>
      </c>
      <c r="D5068" t="s">
        <v>2050</v>
      </c>
      <c r="E5068" t="s">
        <v>2324</v>
      </c>
      <c r="F5068" t="s">
        <v>5980</v>
      </c>
      <c r="G5068" t="s">
        <v>5440</v>
      </c>
      <c r="H5068" t="s">
        <v>5955</v>
      </c>
    </row>
    <row r="5069" spans="1:8" x14ac:dyDescent="0.25">
      <c r="A5069" t="s">
        <v>35</v>
      </c>
      <c r="B5069" t="s">
        <v>1649</v>
      </c>
      <c r="C5069" t="s">
        <v>1706</v>
      </c>
      <c r="D5069" t="s">
        <v>2050</v>
      </c>
      <c r="E5069" t="s">
        <v>2324</v>
      </c>
      <c r="F5069" t="s">
        <v>5980</v>
      </c>
      <c r="G5069" t="s">
        <v>5440</v>
      </c>
      <c r="H5069" t="s">
        <v>5955</v>
      </c>
    </row>
    <row r="5070" spans="1:8" x14ac:dyDescent="0.25">
      <c r="A5070" t="s">
        <v>35</v>
      </c>
      <c r="B5070" t="s">
        <v>1649</v>
      </c>
      <c r="C5070" t="s">
        <v>1894</v>
      </c>
      <c r="D5070" t="s">
        <v>2050</v>
      </c>
      <c r="E5070" t="s">
        <v>2324</v>
      </c>
      <c r="F5070" t="s">
        <v>5980</v>
      </c>
      <c r="G5070" t="s">
        <v>5440</v>
      </c>
      <c r="H5070" t="s">
        <v>5955</v>
      </c>
    </row>
    <row r="5071" spans="1:8" x14ac:dyDescent="0.25">
      <c r="A5071" t="s">
        <v>35</v>
      </c>
      <c r="B5071" t="s">
        <v>1649</v>
      </c>
      <c r="C5071" t="s">
        <v>1895</v>
      </c>
      <c r="D5071" t="s">
        <v>2050</v>
      </c>
      <c r="E5071" t="s">
        <v>2324</v>
      </c>
      <c r="F5071" t="s">
        <v>5980</v>
      </c>
      <c r="G5071" t="s">
        <v>5440</v>
      </c>
      <c r="H5071" t="s">
        <v>5955</v>
      </c>
    </row>
    <row r="5072" spans="1:8" x14ac:dyDescent="0.25">
      <c r="A5072" t="s">
        <v>35</v>
      </c>
      <c r="B5072" t="s">
        <v>1649</v>
      </c>
      <c r="C5072" t="s">
        <v>1661</v>
      </c>
      <c r="D5072" t="s">
        <v>2050</v>
      </c>
      <c r="E5072" t="s">
        <v>2324</v>
      </c>
      <c r="F5072" t="s">
        <v>5980</v>
      </c>
      <c r="G5072" t="s">
        <v>5440</v>
      </c>
      <c r="H5072" t="s">
        <v>5955</v>
      </c>
    </row>
    <row r="5073" spans="1:8" x14ac:dyDescent="0.25">
      <c r="A5073" t="s">
        <v>35</v>
      </c>
      <c r="B5073" t="s">
        <v>1649</v>
      </c>
      <c r="C5073" t="s">
        <v>1682</v>
      </c>
      <c r="D5073" t="s">
        <v>2050</v>
      </c>
      <c r="E5073" t="s">
        <v>2324</v>
      </c>
      <c r="F5073" t="s">
        <v>5980</v>
      </c>
      <c r="G5073" t="s">
        <v>5440</v>
      </c>
      <c r="H5073" t="s">
        <v>5955</v>
      </c>
    </row>
    <row r="5074" spans="1:8" x14ac:dyDescent="0.25">
      <c r="A5074" t="s">
        <v>35</v>
      </c>
      <c r="B5074" t="s">
        <v>1649</v>
      </c>
      <c r="C5074" t="s">
        <v>1697</v>
      </c>
      <c r="D5074" t="s">
        <v>2050</v>
      </c>
      <c r="E5074" t="s">
        <v>2324</v>
      </c>
      <c r="F5074" t="s">
        <v>5980</v>
      </c>
      <c r="G5074" t="s">
        <v>5440</v>
      </c>
      <c r="H5074" t="s">
        <v>5955</v>
      </c>
    </row>
    <row r="5075" spans="1:8" x14ac:dyDescent="0.25">
      <c r="A5075" t="s">
        <v>35</v>
      </c>
      <c r="B5075" t="s">
        <v>1649</v>
      </c>
      <c r="C5075" t="s">
        <v>1896</v>
      </c>
      <c r="D5075" t="s">
        <v>2050</v>
      </c>
      <c r="E5075" t="s">
        <v>2324</v>
      </c>
      <c r="F5075" t="s">
        <v>5980</v>
      </c>
      <c r="G5075" t="s">
        <v>5440</v>
      </c>
      <c r="H5075" t="s">
        <v>5955</v>
      </c>
    </row>
    <row r="5076" spans="1:8" x14ac:dyDescent="0.25">
      <c r="A5076" t="s">
        <v>35</v>
      </c>
      <c r="B5076" t="s">
        <v>1649</v>
      </c>
      <c r="C5076" t="s">
        <v>1695</v>
      </c>
      <c r="D5076" t="s">
        <v>2050</v>
      </c>
      <c r="E5076" t="s">
        <v>2324</v>
      </c>
      <c r="F5076" t="s">
        <v>5980</v>
      </c>
      <c r="G5076" t="s">
        <v>5440</v>
      </c>
      <c r="H5076" t="s">
        <v>5955</v>
      </c>
    </row>
    <row r="5077" spans="1:8" x14ac:dyDescent="0.25">
      <c r="A5077" t="s">
        <v>35</v>
      </c>
      <c r="B5077" t="s">
        <v>1649</v>
      </c>
      <c r="C5077" t="s">
        <v>1897</v>
      </c>
      <c r="D5077" t="s">
        <v>2050</v>
      </c>
      <c r="E5077" t="s">
        <v>2324</v>
      </c>
      <c r="F5077" t="s">
        <v>5980</v>
      </c>
      <c r="G5077" t="s">
        <v>5440</v>
      </c>
      <c r="H5077" t="s">
        <v>5955</v>
      </c>
    </row>
    <row r="5078" spans="1:8" x14ac:dyDescent="0.25">
      <c r="A5078" t="s">
        <v>35</v>
      </c>
      <c r="B5078" t="s">
        <v>1649</v>
      </c>
      <c r="C5078" t="s">
        <v>1898</v>
      </c>
      <c r="D5078" t="s">
        <v>2050</v>
      </c>
      <c r="E5078" t="s">
        <v>2324</v>
      </c>
      <c r="F5078" t="s">
        <v>5980</v>
      </c>
      <c r="G5078" t="s">
        <v>5440</v>
      </c>
      <c r="H5078" t="s">
        <v>5955</v>
      </c>
    </row>
    <row r="5079" spans="1:8" x14ac:dyDescent="0.25">
      <c r="A5079" t="s">
        <v>35</v>
      </c>
      <c r="B5079" t="s">
        <v>1649</v>
      </c>
      <c r="C5079" t="s">
        <v>1899</v>
      </c>
      <c r="D5079" t="s">
        <v>2050</v>
      </c>
      <c r="E5079" t="s">
        <v>2324</v>
      </c>
      <c r="F5079" t="s">
        <v>5980</v>
      </c>
      <c r="G5079" t="s">
        <v>5440</v>
      </c>
      <c r="H5079" t="s">
        <v>5955</v>
      </c>
    </row>
    <row r="5080" spans="1:8" x14ac:dyDescent="0.25">
      <c r="A5080" t="s">
        <v>35</v>
      </c>
      <c r="B5080" t="s">
        <v>1649</v>
      </c>
      <c r="C5080" t="s">
        <v>1663</v>
      </c>
      <c r="D5080" t="s">
        <v>2050</v>
      </c>
      <c r="E5080" t="s">
        <v>2324</v>
      </c>
      <c r="F5080" t="s">
        <v>5980</v>
      </c>
      <c r="G5080" t="s">
        <v>5440</v>
      </c>
      <c r="H5080" t="s">
        <v>5955</v>
      </c>
    </row>
    <row r="5081" spans="1:8" x14ac:dyDescent="0.25">
      <c r="A5081" t="s">
        <v>35</v>
      </c>
      <c r="B5081" t="s">
        <v>1649</v>
      </c>
      <c r="C5081" t="s">
        <v>1694</v>
      </c>
      <c r="D5081" t="s">
        <v>2050</v>
      </c>
      <c r="E5081" t="s">
        <v>2324</v>
      </c>
      <c r="F5081" t="s">
        <v>5980</v>
      </c>
      <c r="G5081" t="s">
        <v>5440</v>
      </c>
      <c r="H5081" t="s">
        <v>5955</v>
      </c>
    </row>
    <row r="5082" spans="1:8" x14ac:dyDescent="0.25">
      <c r="A5082" t="s">
        <v>35</v>
      </c>
      <c r="B5082" t="s">
        <v>1649</v>
      </c>
      <c r="C5082" t="s">
        <v>1676</v>
      </c>
      <c r="D5082" t="s">
        <v>2050</v>
      </c>
      <c r="E5082" t="s">
        <v>2324</v>
      </c>
      <c r="F5082" t="s">
        <v>5980</v>
      </c>
      <c r="G5082" t="s">
        <v>5440</v>
      </c>
      <c r="H5082" t="s">
        <v>5955</v>
      </c>
    </row>
    <row r="5083" spans="1:8" x14ac:dyDescent="0.25">
      <c r="A5083" t="s">
        <v>35</v>
      </c>
      <c r="B5083" t="s">
        <v>1649</v>
      </c>
      <c r="C5083" t="s">
        <v>1900</v>
      </c>
      <c r="D5083" t="s">
        <v>2050</v>
      </c>
      <c r="E5083" t="s">
        <v>2324</v>
      </c>
      <c r="F5083" t="s">
        <v>5980</v>
      </c>
      <c r="G5083" t="s">
        <v>5440</v>
      </c>
      <c r="H5083" t="s">
        <v>5955</v>
      </c>
    </row>
    <row r="5084" spans="1:8" x14ac:dyDescent="0.25">
      <c r="A5084" t="s">
        <v>35</v>
      </c>
      <c r="B5084" t="s">
        <v>1649</v>
      </c>
      <c r="C5084" t="s">
        <v>1687</v>
      </c>
      <c r="D5084" t="s">
        <v>2050</v>
      </c>
      <c r="E5084" t="s">
        <v>2324</v>
      </c>
      <c r="F5084" t="s">
        <v>5980</v>
      </c>
      <c r="G5084" t="s">
        <v>5440</v>
      </c>
      <c r="H5084" t="s">
        <v>5955</v>
      </c>
    </row>
    <row r="5085" spans="1:8" x14ac:dyDescent="0.25">
      <c r="A5085" t="s">
        <v>35</v>
      </c>
      <c r="B5085" t="s">
        <v>1649</v>
      </c>
      <c r="C5085" t="s">
        <v>1901</v>
      </c>
      <c r="D5085" t="s">
        <v>2050</v>
      </c>
      <c r="E5085" t="s">
        <v>2324</v>
      </c>
      <c r="F5085" t="s">
        <v>5980</v>
      </c>
      <c r="G5085" t="s">
        <v>5440</v>
      </c>
      <c r="H5085" t="s">
        <v>5955</v>
      </c>
    </row>
    <row r="5086" spans="1:8" x14ac:dyDescent="0.25">
      <c r="A5086" t="s">
        <v>35</v>
      </c>
      <c r="B5086" t="s">
        <v>1649</v>
      </c>
      <c r="C5086" t="s">
        <v>1674</v>
      </c>
      <c r="D5086" t="s">
        <v>2050</v>
      </c>
      <c r="E5086" t="s">
        <v>2324</v>
      </c>
      <c r="F5086" t="s">
        <v>5980</v>
      </c>
      <c r="G5086" t="s">
        <v>5440</v>
      </c>
      <c r="H5086" t="s">
        <v>5955</v>
      </c>
    </row>
    <row r="5087" spans="1:8" x14ac:dyDescent="0.25">
      <c r="A5087" t="s">
        <v>35</v>
      </c>
      <c r="B5087" t="s">
        <v>1649</v>
      </c>
      <c r="C5087" t="s">
        <v>1902</v>
      </c>
      <c r="D5087" t="s">
        <v>2050</v>
      </c>
      <c r="E5087" t="s">
        <v>2324</v>
      </c>
      <c r="F5087" t="s">
        <v>5980</v>
      </c>
      <c r="G5087" t="s">
        <v>5440</v>
      </c>
      <c r="H5087" t="s">
        <v>5955</v>
      </c>
    </row>
    <row r="5088" spans="1:8" x14ac:dyDescent="0.25">
      <c r="A5088" t="s">
        <v>35</v>
      </c>
      <c r="B5088" t="s">
        <v>1649</v>
      </c>
      <c r="C5088" t="s">
        <v>1669</v>
      </c>
      <c r="D5088" t="s">
        <v>2050</v>
      </c>
      <c r="E5088" t="s">
        <v>2324</v>
      </c>
      <c r="F5088" t="s">
        <v>5980</v>
      </c>
      <c r="G5088" t="s">
        <v>5440</v>
      </c>
      <c r="H5088" t="s">
        <v>5955</v>
      </c>
    </row>
    <row r="5089" spans="1:8" x14ac:dyDescent="0.25">
      <c r="A5089" t="s">
        <v>35</v>
      </c>
      <c r="B5089" t="s">
        <v>1649</v>
      </c>
      <c r="C5089" t="s">
        <v>1701</v>
      </c>
      <c r="D5089" t="s">
        <v>2050</v>
      </c>
      <c r="E5089" t="s">
        <v>2324</v>
      </c>
      <c r="F5089" t="s">
        <v>5980</v>
      </c>
      <c r="G5089" t="s">
        <v>5440</v>
      </c>
      <c r="H5089" t="s">
        <v>5955</v>
      </c>
    </row>
    <row r="5090" spans="1:8" x14ac:dyDescent="0.25">
      <c r="A5090" t="s">
        <v>35</v>
      </c>
      <c r="B5090" t="s">
        <v>1649</v>
      </c>
      <c r="C5090" t="s">
        <v>1903</v>
      </c>
      <c r="D5090" t="s">
        <v>2050</v>
      </c>
      <c r="E5090" t="s">
        <v>2324</v>
      </c>
      <c r="F5090" t="s">
        <v>5980</v>
      </c>
      <c r="G5090" t="s">
        <v>5440</v>
      </c>
      <c r="H5090" t="s">
        <v>5955</v>
      </c>
    </row>
    <row r="5091" spans="1:8" x14ac:dyDescent="0.25">
      <c r="A5091" t="s">
        <v>35</v>
      </c>
      <c r="B5091" t="s">
        <v>1649</v>
      </c>
      <c r="C5091" t="s">
        <v>1704</v>
      </c>
      <c r="D5091" t="s">
        <v>2050</v>
      </c>
      <c r="E5091" t="s">
        <v>2324</v>
      </c>
      <c r="F5091" t="s">
        <v>5980</v>
      </c>
      <c r="G5091" t="s">
        <v>5440</v>
      </c>
      <c r="H5091" t="s">
        <v>5955</v>
      </c>
    </row>
    <row r="5092" spans="1:8" x14ac:dyDescent="0.25">
      <c r="A5092" t="s">
        <v>35</v>
      </c>
      <c r="B5092" t="s">
        <v>1649</v>
      </c>
      <c r="C5092" t="s">
        <v>1698</v>
      </c>
      <c r="D5092" t="s">
        <v>2050</v>
      </c>
      <c r="E5092" t="s">
        <v>2324</v>
      </c>
      <c r="F5092" t="s">
        <v>5980</v>
      </c>
      <c r="G5092" t="s">
        <v>5440</v>
      </c>
      <c r="H5092" t="s">
        <v>5955</v>
      </c>
    </row>
    <row r="5093" spans="1:8" x14ac:dyDescent="0.25">
      <c r="A5093" t="s">
        <v>35</v>
      </c>
      <c r="B5093" t="s">
        <v>1649</v>
      </c>
      <c r="C5093" t="s">
        <v>1659</v>
      </c>
      <c r="D5093" t="s">
        <v>2050</v>
      </c>
      <c r="E5093" t="s">
        <v>2324</v>
      </c>
      <c r="F5093" t="s">
        <v>5980</v>
      </c>
      <c r="G5093" t="s">
        <v>5440</v>
      </c>
      <c r="H5093" t="s">
        <v>5955</v>
      </c>
    </row>
    <row r="5094" spans="1:8" x14ac:dyDescent="0.25">
      <c r="A5094" t="s">
        <v>35</v>
      </c>
      <c r="B5094" t="s">
        <v>1649</v>
      </c>
      <c r="C5094" t="s">
        <v>1904</v>
      </c>
      <c r="D5094" t="s">
        <v>2050</v>
      </c>
      <c r="E5094" t="s">
        <v>2324</v>
      </c>
      <c r="F5094" t="s">
        <v>5980</v>
      </c>
      <c r="G5094" t="s">
        <v>5440</v>
      </c>
      <c r="H5094" t="s">
        <v>5955</v>
      </c>
    </row>
    <row r="5095" spans="1:8" x14ac:dyDescent="0.25">
      <c r="A5095" t="s">
        <v>35</v>
      </c>
      <c r="B5095" t="s">
        <v>1649</v>
      </c>
      <c r="C5095" t="s">
        <v>1696</v>
      </c>
      <c r="D5095" t="s">
        <v>2050</v>
      </c>
      <c r="E5095" t="s">
        <v>2324</v>
      </c>
      <c r="F5095" t="s">
        <v>5980</v>
      </c>
      <c r="G5095" t="s">
        <v>5440</v>
      </c>
      <c r="H5095" t="s">
        <v>5955</v>
      </c>
    </row>
    <row r="5096" spans="1:8" x14ac:dyDescent="0.25">
      <c r="A5096" t="s">
        <v>35</v>
      </c>
      <c r="B5096" t="s">
        <v>1649</v>
      </c>
      <c r="C5096" t="s">
        <v>1905</v>
      </c>
      <c r="D5096" t="s">
        <v>2050</v>
      </c>
      <c r="E5096" t="s">
        <v>2324</v>
      </c>
      <c r="F5096" t="s">
        <v>5980</v>
      </c>
      <c r="G5096" t="s">
        <v>5440</v>
      </c>
      <c r="H5096" t="s">
        <v>5955</v>
      </c>
    </row>
    <row r="5097" spans="1:8" x14ac:dyDescent="0.25">
      <c r="A5097" t="s">
        <v>35</v>
      </c>
      <c r="B5097" t="s">
        <v>1649</v>
      </c>
      <c r="C5097" t="s">
        <v>1906</v>
      </c>
      <c r="D5097" t="s">
        <v>2050</v>
      </c>
      <c r="E5097" t="s">
        <v>2324</v>
      </c>
      <c r="F5097" t="s">
        <v>5980</v>
      </c>
      <c r="G5097" t="s">
        <v>5440</v>
      </c>
      <c r="H5097" t="s">
        <v>5955</v>
      </c>
    </row>
    <row r="5098" spans="1:8" x14ac:dyDescent="0.25">
      <c r="A5098" t="s">
        <v>35</v>
      </c>
      <c r="B5098" t="s">
        <v>1649</v>
      </c>
      <c r="C5098" t="s">
        <v>1907</v>
      </c>
      <c r="D5098" t="s">
        <v>2050</v>
      </c>
      <c r="E5098" t="s">
        <v>2324</v>
      </c>
      <c r="F5098" t="s">
        <v>5980</v>
      </c>
      <c r="G5098" t="s">
        <v>5440</v>
      </c>
      <c r="H5098" t="s">
        <v>5955</v>
      </c>
    </row>
    <row r="5099" spans="1:8" x14ac:dyDescent="0.25">
      <c r="A5099" t="s">
        <v>35</v>
      </c>
      <c r="B5099" t="s">
        <v>1649</v>
      </c>
      <c r="C5099" t="s">
        <v>1908</v>
      </c>
      <c r="D5099" t="s">
        <v>2050</v>
      </c>
      <c r="E5099" t="s">
        <v>2324</v>
      </c>
      <c r="F5099" t="s">
        <v>5980</v>
      </c>
      <c r="G5099" t="s">
        <v>5440</v>
      </c>
      <c r="H5099" t="s">
        <v>5955</v>
      </c>
    </row>
    <row r="5100" spans="1:8" x14ac:dyDescent="0.25">
      <c r="A5100" t="s">
        <v>35</v>
      </c>
      <c r="B5100" t="s">
        <v>1649</v>
      </c>
      <c r="C5100" t="s">
        <v>1909</v>
      </c>
      <c r="D5100" t="s">
        <v>2050</v>
      </c>
      <c r="E5100" t="s">
        <v>2324</v>
      </c>
      <c r="F5100" t="s">
        <v>5980</v>
      </c>
      <c r="G5100" t="s">
        <v>5440</v>
      </c>
      <c r="H5100" t="s">
        <v>5955</v>
      </c>
    </row>
    <row r="5101" spans="1:8" x14ac:dyDescent="0.25">
      <c r="A5101" t="s">
        <v>35</v>
      </c>
      <c r="B5101" t="s">
        <v>1649</v>
      </c>
      <c r="C5101" t="s">
        <v>1666</v>
      </c>
      <c r="D5101" t="s">
        <v>2050</v>
      </c>
      <c r="E5101" t="s">
        <v>2324</v>
      </c>
      <c r="F5101" t="s">
        <v>5980</v>
      </c>
      <c r="G5101" t="s">
        <v>5440</v>
      </c>
      <c r="H5101" t="s">
        <v>5955</v>
      </c>
    </row>
    <row r="5102" spans="1:8" x14ac:dyDescent="0.25">
      <c r="A5102" t="s">
        <v>35</v>
      </c>
      <c r="B5102" t="s">
        <v>1649</v>
      </c>
      <c r="C5102" t="s">
        <v>1703</v>
      </c>
      <c r="D5102" t="s">
        <v>2050</v>
      </c>
      <c r="E5102" t="s">
        <v>2336</v>
      </c>
      <c r="F5102" t="s">
        <v>5980</v>
      </c>
      <c r="G5102" t="s">
        <v>5440</v>
      </c>
      <c r="H5102" t="s">
        <v>5955</v>
      </c>
    </row>
    <row r="5103" spans="1:8" x14ac:dyDescent="0.25">
      <c r="A5103" t="s">
        <v>35</v>
      </c>
      <c r="B5103" t="s">
        <v>1649</v>
      </c>
      <c r="C5103" t="s">
        <v>1672</v>
      </c>
      <c r="D5103" t="s">
        <v>2050</v>
      </c>
      <c r="E5103" t="s">
        <v>2336</v>
      </c>
      <c r="F5103" t="s">
        <v>5980</v>
      </c>
      <c r="G5103" t="s">
        <v>5440</v>
      </c>
      <c r="H5103" t="s">
        <v>5955</v>
      </c>
    </row>
    <row r="5104" spans="1:8" x14ac:dyDescent="0.25">
      <c r="A5104" t="s">
        <v>35</v>
      </c>
      <c r="B5104" t="s">
        <v>1649</v>
      </c>
      <c r="C5104" t="s">
        <v>1686</v>
      </c>
      <c r="D5104" t="s">
        <v>2050</v>
      </c>
      <c r="E5104" t="s">
        <v>2336</v>
      </c>
      <c r="F5104" t="s">
        <v>5980</v>
      </c>
      <c r="G5104" t="s">
        <v>5440</v>
      </c>
      <c r="H5104" t="s">
        <v>5955</v>
      </c>
    </row>
    <row r="5105" spans="1:8" x14ac:dyDescent="0.25">
      <c r="A5105" t="s">
        <v>35</v>
      </c>
      <c r="B5105" t="s">
        <v>1649</v>
      </c>
      <c r="C5105" t="s">
        <v>1910</v>
      </c>
      <c r="D5105" t="s">
        <v>2050</v>
      </c>
      <c r="E5105" t="s">
        <v>2336</v>
      </c>
      <c r="F5105" t="s">
        <v>5980</v>
      </c>
      <c r="G5105" t="s">
        <v>5440</v>
      </c>
      <c r="H5105" t="s">
        <v>5955</v>
      </c>
    </row>
    <row r="5106" spans="1:8" x14ac:dyDescent="0.25">
      <c r="A5106" t="s">
        <v>35</v>
      </c>
      <c r="B5106" t="s">
        <v>1649</v>
      </c>
      <c r="C5106" t="s">
        <v>1911</v>
      </c>
      <c r="D5106" t="s">
        <v>2050</v>
      </c>
      <c r="E5106" t="s">
        <v>2336</v>
      </c>
      <c r="F5106" t="s">
        <v>5980</v>
      </c>
      <c r="G5106" t="s">
        <v>5440</v>
      </c>
      <c r="H5106" t="s">
        <v>5955</v>
      </c>
    </row>
    <row r="5107" spans="1:8" x14ac:dyDescent="0.25">
      <c r="A5107" t="s">
        <v>35</v>
      </c>
      <c r="B5107" t="s">
        <v>1649</v>
      </c>
      <c r="C5107" t="s">
        <v>1912</v>
      </c>
      <c r="D5107" t="s">
        <v>2050</v>
      </c>
      <c r="E5107" t="s">
        <v>2336</v>
      </c>
      <c r="F5107" t="s">
        <v>5980</v>
      </c>
      <c r="G5107" t="s">
        <v>5440</v>
      </c>
      <c r="H5107" t="s">
        <v>5955</v>
      </c>
    </row>
    <row r="5108" spans="1:8" x14ac:dyDescent="0.25">
      <c r="A5108" t="s">
        <v>35</v>
      </c>
      <c r="B5108" t="s">
        <v>1649</v>
      </c>
      <c r="C5108" t="s">
        <v>1664</v>
      </c>
      <c r="D5108" t="s">
        <v>2050</v>
      </c>
      <c r="E5108" t="s">
        <v>2336</v>
      </c>
      <c r="F5108" t="s">
        <v>5980</v>
      </c>
      <c r="G5108" t="s">
        <v>5440</v>
      </c>
      <c r="H5108" t="s">
        <v>5955</v>
      </c>
    </row>
    <row r="5109" spans="1:8" x14ac:dyDescent="0.25">
      <c r="A5109" t="s">
        <v>35</v>
      </c>
      <c r="B5109" t="s">
        <v>1649</v>
      </c>
      <c r="C5109" t="s">
        <v>1690</v>
      </c>
      <c r="D5109" t="s">
        <v>2050</v>
      </c>
      <c r="E5109" t="s">
        <v>2336</v>
      </c>
      <c r="F5109" t="s">
        <v>5980</v>
      </c>
      <c r="G5109" t="s">
        <v>5440</v>
      </c>
      <c r="H5109" t="s">
        <v>5955</v>
      </c>
    </row>
    <row r="5110" spans="1:8" x14ac:dyDescent="0.25">
      <c r="A5110" t="s">
        <v>35</v>
      </c>
      <c r="B5110" t="s">
        <v>1649</v>
      </c>
      <c r="C5110" t="s">
        <v>1673</v>
      </c>
      <c r="D5110" t="s">
        <v>2050</v>
      </c>
      <c r="E5110" t="s">
        <v>2336</v>
      </c>
      <c r="F5110" t="s">
        <v>5980</v>
      </c>
      <c r="G5110" t="s">
        <v>5440</v>
      </c>
      <c r="H5110" t="s">
        <v>5955</v>
      </c>
    </row>
    <row r="5111" spans="1:8" x14ac:dyDescent="0.25">
      <c r="A5111" t="s">
        <v>35</v>
      </c>
      <c r="B5111" t="s">
        <v>1649</v>
      </c>
      <c r="C5111" t="s">
        <v>1913</v>
      </c>
      <c r="D5111" t="s">
        <v>2050</v>
      </c>
      <c r="E5111" t="s">
        <v>2336</v>
      </c>
      <c r="F5111" t="s">
        <v>5980</v>
      </c>
      <c r="G5111" t="s">
        <v>5440</v>
      </c>
      <c r="H5111" t="s">
        <v>5955</v>
      </c>
    </row>
    <row r="5112" spans="1:8" x14ac:dyDescent="0.25">
      <c r="A5112" t="s">
        <v>35</v>
      </c>
      <c r="B5112" t="s">
        <v>1649</v>
      </c>
      <c r="C5112" t="s">
        <v>1914</v>
      </c>
      <c r="D5112" t="s">
        <v>2050</v>
      </c>
      <c r="E5112" t="s">
        <v>2336</v>
      </c>
      <c r="F5112" t="s">
        <v>5980</v>
      </c>
      <c r="G5112" t="s">
        <v>5440</v>
      </c>
      <c r="H5112" t="s">
        <v>5955</v>
      </c>
    </row>
    <row r="5113" spans="1:8" x14ac:dyDescent="0.25">
      <c r="A5113" t="s">
        <v>35</v>
      </c>
      <c r="B5113" t="s">
        <v>1649</v>
      </c>
      <c r="C5113" t="s">
        <v>1915</v>
      </c>
      <c r="D5113" t="s">
        <v>2050</v>
      </c>
      <c r="E5113" t="s">
        <v>2336</v>
      </c>
      <c r="F5113" t="s">
        <v>5980</v>
      </c>
      <c r="G5113" t="s">
        <v>5440</v>
      </c>
      <c r="H5113" t="s">
        <v>5955</v>
      </c>
    </row>
    <row r="5114" spans="1:8" x14ac:dyDescent="0.25">
      <c r="A5114" t="s">
        <v>35</v>
      </c>
      <c r="B5114" t="s">
        <v>1649</v>
      </c>
      <c r="C5114" t="s">
        <v>1684</v>
      </c>
      <c r="D5114" t="s">
        <v>2050</v>
      </c>
      <c r="E5114" t="s">
        <v>2336</v>
      </c>
      <c r="F5114" t="s">
        <v>5980</v>
      </c>
      <c r="G5114" t="s">
        <v>5440</v>
      </c>
      <c r="H5114" t="s">
        <v>5955</v>
      </c>
    </row>
    <row r="5115" spans="1:8" x14ac:dyDescent="0.25">
      <c r="A5115" t="s">
        <v>328</v>
      </c>
      <c r="B5115" t="s">
        <v>1645</v>
      </c>
      <c r="C5115" t="s">
        <v>1658</v>
      </c>
      <c r="D5115" t="s">
        <v>2041</v>
      </c>
      <c r="E5115" t="s">
        <v>5105</v>
      </c>
      <c r="F5115" t="s">
        <v>5980</v>
      </c>
      <c r="G5115" t="s">
        <v>5564</v>
      </c>
      <c r="H5115" t="s">
        <v>5440</v>
      </c>
    </row>
    <row r="5116" spans="1:8" x14ac:dyDescent="0.25">
      <c r="A5116" t="s">
        <v>172</v>
      </c>
      <c r="B5116" t="s">
        <v>1646</v>
      </c>
      <c r="C5116" t="s">
        <v>1674</v>
      </c>
      <c r="D5116" t="s">
        <v>2030</v>
      </c>
      <c r="E5116" t="s">
        <v>5106</v>
      </c>
      <c r="F5116" t="s">
        <v>5980</v>
      </c>
      <c r="G5116" t="s">
        <v>5440</v>
      </c>
      <c r="H5116" t="s">
        <v>5440</v>
      </c>
    </row>
    <row r="5117" spans="1:8" x14ac:dyDescent="0.25">
      <c r="A5117" t="s">
        <v>193</v>
      </c>
      <c r="B5117" t="s">
        <v>1649</v>
      </c>
      <c r="C5117" t="s">
        <v>1707</v>
      </c>
      <c r="D5117" t="s">
        <v>2030</v>
      </c>
      <c r="E5117" t="s">
        <v>5107</v>
      </c>
      <c r="F5117" t="s">
        <v>5980</v>
      </c>
      <c r="G5117" t="s">
        <v>5440</v>
      </c>
      <c r="H5117" t="s">
        <v>5955</v>
      </c>
    </row>
    <row r="5118" spans="1:8" x14ac:dyDescent="0.25">
      <c r="A5118" t="s">
        <v>172</v>
      </c>
      <c r="B5118" t="s">
        <v>1649</v>
      </c>
      <c r="C5118" t="s">
        <v>1674</v>
      </c>
      <c r="D5118" t="s">
        <v>2030</v>
      </c>
      <c r="E5118" t="s">
        <v>5108</v>
      </c>
      <c r="F5118" t="s">
        <v>5980</v>
      </c>
      <c r="G5118" t="s">
        <v>5603</v>
      </c>
      <c r="H5118" t="s">
        <v>5956</v>
      </c>
    </row>
    <row r="5119" spans="1:8" x14ac:dyDescent="0.25">
      <c r="A5119" t="s">
        <v>193</v>
      </c>
      <c r="B5119" t="s">
        <v>1646</v>
      </c>
      <c r="C5119" t="s">
        <v>2012</v>
      </c>
      <c r="D5119" t="s">
        <v>2066</v>
      </c>
      <c r="E5119" t="s">
        <v>5109</v>
      </c>
      <c r="F5119" t="s">
        <v>5980</v>
      </c>
      <c r="G5119" t="s">
        <v>5440</v>
      </c>
      <c r="H5119" t="s">
        <v>5955</v>
      </c>
    </row>
    <row r="5120" spans="1:8" x14ac:dyDescent="0.25">
      <c r="A5120" t="s">
        <v>1546</v>
      </c>
      <c r="B5120" t="s">
        <v>1645</v>
      </c>
      <c r="C5120" t="s">
        <v>1658</v>
      </c>
      <c r="D5120" t="s">
        <v>2047</v>
      </c>
      <c r="E5120" t="s">
        <v>5110</v>
      </c>
      <c r="F5120" t="s">
        <v>5980</v>
      </c>
      <c r="G5120" t="s">
        <v>5692</v>
      </c>
      <c r="H5120" t="s">
        <v>5956</v>
      </c>
    </row>
    <row r="5121" spans="1:8" x14ac:dyDescent="0.25">
      <c r="A5121" t="s">
        <v>39</v>
      </c>
      <c r="B5121" t="s">
        <v>1646</v>
      </c>
      <c r="C5121" t="s">
        <v>1659</v>
      </c>
      <c r="D5121" t="s">
        <v>2070</v>
      </c>
      <c r="E5121" t="s">
        <v>5111</v>
      </c>
      <c r="F5121" t="s">
        <v>5980</v>
      </c>
      <c r="G5121" t="s">
        <v>5522</v>
      </c>
      <c r="H5121" t="s">
        <v>5956</v>
      </c>
    </row>
    <row r="5122" spans="1:8" x14ac:dyDescent="0.25">
      <c r="A5122" t="s">
        <v>374</v>
      </c>
      <c r="B5122" t="s">
        <v>1645</v>
      </c>
      <c r="C5122" t="s">
        <v>1761</v>
      </c>
      <c r="D5122" t="s">
        <v>2070</v>
      </c>
      <c r="E5122" t="s">
        <v>2884</v>
      </c>
      <c r="F5122" t="s">
        <v>5980</v>
      </c>
      <c r="G5122" t="s">
        <v>5622</v>
      </c>
      <c r="H5122" t="s">
        <v>5440</v>
      </c>
    </row>
    <row r="5123" spans="1:8" x14ac:dyDescent="0.25">
      <c r="A5123" t="s">
        <v>172</v>
      </c>
      <c r="B5123" t="s">
        <v>1644</v>
      </c>
      <c r="C5123" t="s">
        <v>1660</v>
      </c>
      <c r="D5123" t="s">
        <v>2037</v>
      </c>
      <c r="E5123" t="s">
        <v>4052</v>
      </c>
      <c r="F5123" t="s">
        <v>5980</v>
      </c>
      <c r="G5123" t="s">
        <v>5451</v>
      </c>
      <c r="H5123" t="s">
        <v>5440</v>
      </c>
    </row>
    <row r="5124" spans="1:8" x14ac:dyDescent="0.25">
      <c r="A5124" t="s">
        <v>1547</v>
      </c>
      <c r="B5124" t="s">
        <v>1644</v>
      </c>
      <c r="C5124" t="s">
        <v>1658</v>
      </c>
      <c r="D5124" t="s">
        <v>2037</v>
      </c>
      <c r="E5124" t="s">
        <v>5112</v>
      </c>
      <c r="F5124" t="s">
        <v>5980</v>
      </c>
      <c r="G5124" t="s">
        <v>5564</v>
      </c>
      <c r="H5124" t="s">
        <v>5440</v>
      </c>
    </row>
    <row r="5125" spans="1:8" x14ac:dyDescent="0.25">
      <c r="A5125" t="s">
        <v>108</v>
      </c>
      <c r="B5125" t="s">
        <v>1649</v>
      </c>
      <c r="C5125" t="s">
        <v>1658</v>
      </c>
      <c r="D5125" t="s">
        <v>2099</v>
      </c>
      <c r="E5125" t="s">
        <v>2482</v>
      </c>
      <c r="F5125" t="s">
        <v>5980</v>
      </c>
      <c r="G5125" t="s">
        <v>5538</v>
      </c>
      <c r="H5125" t="s">
        <v>5440</v>
      </c>
    </row>
    <row r="5126" spans="1:8" x14ac:dyDescent="0.25">
      <c r="A5126" t="s">
        <v>280</v>
      </c>
      <c r="B5126" t="s">
        <v>1644</v>
      </c>
      <c r="C5126" t="s">
        <v>1658</v>
      </c>
      <c r="D5126" t="s">
        <v>2071</v>
      </c>
      <c r="E5126" t="s">
        <v>4413</v>
      </c>
      <c r="F5126" t="s">
        <v>5980</v>
      </c>
      <c r="G5126" t="s">
        <v>5447</v>
      </c>
      <c r="H5126" t="s">
        <v>5440</v>
      </c>
    </row>
    <row r="5127" spans="1:8" x14ac:dyDescent="0.25">
      <c r="A5127" t="s">
        <v>176</v>
      </c>
      <c r="B5127" t="s">
        <v>1650</v>
      </c>
      <c r="C5127" t="s">
        <v>1667</v>
      </c>
      <c r="D5127" t="s">
        <v>2077</v>
      </c>
      <c r="E5127" t="s">
        <v>5113</v>
      </c>
      <c r="F5127" t="s">
        <v>5980</v>
      </c>
      <c r="G5127" t="s">
        <v>5440</v>
      </c>
      <c r="H5127" t="s">
        <v>5955</v>
      </c>
    </row>
    <row r="5128" spans="1:8" x14ac:dyDescent="0.25">
      <c r="A5128" t="s">
        <v>406</v>
      </c>
      <c r="B5128" t="s">
        <v>1645</v>
      </c>
      <c r="C5128" t="s">
        <v>1658</v>
      </c>
      <c r="D5128" t="s">
        <v>2077</v>
      </c>
      <c r="E5128" t="s">
        <v>2928</v>
      </c>
      <c r="F5128" t="s">
        <v>5980</v>
      </c>
      <c r="G5128" t="s">
        <v>5440</v>
      </c>
      <c r="H5128" t="s">
        <v>5956</v>
      </c>
    </row>
    <row r="5129" spans="1:8" x14ac:dyDescent="0.25">
      <c r="A5129" t="s">
        <v>1247</v>
      </c>
      <c r="B5129" t="s">
        <v>1645</v>
      </c>
      <c r="C5129" t="s">
        <v>1658</v>
      </c>
      <c r="D5129" t="s">
        <v>2076</v>
      </c>
      <c r="E5129" t="s">
        <v>4291</v>
      </c>
      <c r="F5129" t="s">
        <v>5980</v>
      </c>
      <c r="G5129" t="s">
        <v>5447</v>
      </c>
      <c r="H5129" t="s">
        <v>5440</v>
      </c>
    </row>
    <row r="5130" spans="1:8" x14ac:dyDescent="0.25">
      <c r="A5130" t="s">
        <v>891</v>
      </c>
      <c r="B5130" t="s">
        <v>1645</v>
      </c>
      <c r="C5130" t="s">
        <v>1985</v>
      </c>
      <c r="D5130" t="s">
        <v>2138</v>
      </c>
      <c r="E5130" t="s">
        <v>3604</v>
      </c>
      <c r="F5130" t="s">
        <v>5980</v>
      </c>
      <c r="G5130" t="s">
        <v>5440</v>
      </c>
      <c r="H5130" t="s">
        <v>5955</v>
      </c>
    </row>
    <row r="5131" spans="1:8" x14ac:dyDescent="0.25">
      <c r="A5131" t="s">
        <v>279</v>
      </c>
      <c r="B5131" t="s">
        <v>1644</v>
      </c>
      <c r="C5131" t="s">
        <v>1658</v>
      </c>
      <c r="D5131" t="s">
        <v>2141</v>
      </c>
      <c r="E5131" t="s">
        <v>3882</v>
      </c>
      <c r="F5131" t="s">
        <v>5980</v>
      </c>
      <c r="G5131" t="s">
        <v>5732</v>
      </c>
      <c r="H5131" t="s">
        <v>5440</v>
      </c>
    </row>
    <row r="5132" spans="1:8" x14ac:dyDescent="0.25">
      <c r="A5132" t="s">
        <v>932</v>
      </c>
      <c r="B5132" t="s">
        <v>1652</v>
      </c>
      <c r="C5132" t="s">
        <v>1658</v>
      </c>
      <c r="D5132" t="s">
        <v>2128</v>
      </c>
      <c r="E5132" t="s">
        <v>5114</v>
      </c>
      <c r="F5132" t="s">
        <v>5980</v>
      </c>
      <c r="G5132" t="s">
        <v>5440</v>
      </c>
      <c r="H5132" t="s">
        <v>5440</v>
      </c>
    </row>
    <row r="5133" spans="1:8" x14ac:dyDescent="0.25">
      <c r="A5133" t="s">
        <v>1548</v>
      </c>
      <c r="B5133" t="s">
        <v>1645</v>
      </c>
      <c r="C5133" t="s">
        <v>1666</v>
      </c>
      <c r="D5133" t="s">
        <v>2045</v>
      </c>
      <c r="E5133" t="s">
        <v>5115</v>
      </c>
      <c r="F5133" t="s">
        <v>5980</v>
      </c>
      <c r="G5133" t="s">
        <v>5923</v>
      </c>
      <c r="H5133" t="s">
        <v>5956</v>
      </c>
    </row>
    <row r="5134" spans="1:8" x14ac:dyDescent="0.25">
      <c r="A5134" t="s">
        <v>41</v>
      </c>
      <c r="B5134" t="s">
        <v>1645</v>
      </c>
      <c r="C5134" t="s">
        <v>1658</v>
      </c>
      <c r="D5134" t="s">
        <v>2128</v>
      </c>
      <c r="E5134" t="s">
        <v>3006</v>
      </c>
      <c r="F5134" t="s">
        <v>5980</v>
      </c>
      <c r="G5134" t="s">
        <v>5644</v>
      </c>
      <c r="H5134" t="s">
        <v>5440</v>
      </c>
    </row>
    <row r="5135" spans="1:8" x14ac:dyDescent="0.25">
      <c r="A5135" t="s">
        <v>193</v>
      </c>
      <c r="B5135" t="s">
        <v>1645</v>
      </c>
      <c r="C5135" t="s">
        <v>1660</v>
      </c>
      <c r="D5135" t="s">
        <v>2107</v>
      </c>
      <c r="E5135" t="s">
        <v>5116</v>
      </c>
      <c r="F5135" t="s">
        <v>5980</v>
      </c>
      <c r="G5135" t="s">
        <v>5440</v>
      </c>
      <c r="H5135" t="s">
        <v>5955</v>
      </c>
    </row>
    <row r="5136" spans="1:8" x14ac:dyDescent="0.25">
      <c r="A5136" t="s">
        <v>172</v>
      </c>
      <c r="B5136" t="s">
        <v>1646</v>
      </c>
      <c r="C5136" t="s">
        <v>1674</v>
      </c>
      <c r="D5136" t="s">
        <v>2091</v>
      </c>
      <c r="E5136" t="s">
        <v>5117</v>
      </c>
      <c r="F5136" t="s">
        <v>5980</v>
      </c>
      <c r="G5136" t="s">
        <v>5452</v>
      </c>
      <c r="H5136" t="s">
        <v>5440</v>
      </c>
    </row>
    <row r="5137" spans="1:8" x14ac:dyDescent="0.25">
      <c r="A5137" t="s">
        <v>35</v>
      </c>
      <c r="B5137" t="s">
        <v>1645</v>
      </c>
      <c r="C5137" t="s">
        <v>1934</v>
      </c>
      <c r="D5137" t="s">
        <v>2095</v>
      </c>
      <c r="E5137" t="s">
        <v>2454</v>
      </c>
      <c r="F5137" t="s">
        <v>5980</v>
      </c>
      <c r="G5137" t="s">
        <v>5528</v>
      </c>
      <c r="H5137" t="s">
        <v>5440</v>
      </c>
    </row>
    <row r="5138" spans="1:8" x14ac:dyDescent="0.25">
      <c r="A5138" t="s">
        <v>172</v>
      </c>
      <c r="B5138" t="s">
        <v>1645</v>
      </c>
      <c r="C5138" t="s">
        <v>1667</v>
      </c>
      <c r="D5138" t="s">
        <v>2112</v>
      </c>
      <c r="E5138" t="s">
        <v>5118</v>
      </c>
      <c r="F5138" t="s">
        <v>5980</v>
      </c>
      <c r="G5138" t="s">
        <v>5451</v>
      </c>
      <c r="H5138" t="s">
        <v>5440</v>
      </c>
    </row>
    <row r="5139" spans="1:8" x14ac:dyDescent="0.25">
      <c r="A5139" t="s">
        <v>172</v>
      </c>
      <c r="B5139" t="s">
        <v>1645</v>
      </c>
      <c r="C5139" t="s">
        <v>1659</v>
      </c>
      <c r="D5139" t="s">
        <v>2038</v>
      </c>
      <c r="E5139" t="s">
        <v>5119</v>
      </c>
      <c r="F5139" t="s">
        <v>5980</v>
      </c>
      <c r="G5139" t="s">
        <v>5440</v>
      </c>
      <c r="H5139" t="s">
        <v>5440</v>
      </c>
    </row>
    <row r="5140" spans="1:8" x14ac:dyDescent="0.25">
      <c r="A5140" t="s">
        <v>1087</v>
      </c>
      <c r="B5140" t="s">
        <v>1645</v>
      </c>
      <c r="C5140" t="s">
        <v>1698</v>
      </c>
      <c r="D5140" t="s">
        <v>2038</v>
      </c>
      <c r="E5140" t="s">
        <v>5120</v>
      </c>
      <c r="F5140" t="s">
        <v>5980</v>
      </c>
      <c r="G5140" t="s">
        <v>5603</v>
      </c>
      <c r="H5140" t="s">
        <v>5440</v>
      </c>
    </row>
    <row r="5141" spans="1:8" x14ac:dyDescent="0.25">
      <c r="A5141" t="s">
        <v>83</v>
      </c>
      <c r="B5141" t="s">
        <v>1645</v>
      </c>
      <c r="C5141" t="s">
        <v>1663</v>
      </c>
      <c r="D5141" t="s">
        <v>2038</v>
      </c>
      <c r="E5141" t="s">
        <v>2455</v>
      </c>
      <c r="F5141" t="s">
        <v>5980</v>
      </c>
      <c r="G5141" t="s">
        <v>5440</v>
      </c>
      <c r="H5141" t="s">
        <v>5956</v>
      </c>
    </row>
    <row r="5142" spans="1:8" x14ac:dyDescent="0.25">
      <c r="A5142" t="s">
        <v>215</v>
      </c>
      <c r="B5142" t="s">
        <v>1645</v>
      </c>
      <c r="C5142" t="s">
        <v>1658</v>
      </c>
      <c r="D5142" t="s">
        <v>2040</v>
      </c>
      <c r="E5142" t="s">
        <v>5121</v>
      </c>
      <c r="F5142" t="s">
        <v>5980</v>
      </c>
      <c r="G5142" t="s">
        <v>5440</v>
      </c>
      <c r="H5142" t="s">
        <v>5440</v>
      </c>
    </row>
    <row r="5143" spans="1:8" x14ac:dyDescent="0.25">
      <c r="A5143" t="s">
        <v>77</v>
      </c>
      <c r="B5143" t="s">
        <v>1645</v>
      </c>
      <c r="C5143" t="s">
        <v>1658</v>
      </c>
      <c r="D5143" t="s">
        <v>2040</v>
      </c>
      <c r="E5143" t="s">
        <v>5122</v>
      </c>
      <c r="F5143" t="s">
        <v>5980</v>
      </c>
      <c r="G5143" t="s">
        <v>5440</v>
      </c>
      <c r="H5143" t="s">
        <v>5440</v>
      </c>
    </row>
    <row r="5144" spans="1:8" x14ac:dyDescent="0.25">
      <c r="A5144" t="s">
        <v>77</v>
      </c>
      <c r="B5144" t="s">
        <v>1646</v>
      </c>
      <c r="C5144" t="s">
        <v>1677</v>
      </c>
      <c r="D5144" t="s">
        <v>2079</v>
      </c>
      <c r="E5144" t="s">
        <v>5123</v>
      </c>
      <c r="F5144" t="s">
        <v>5980</v>
      </c>
      <c r="G5144" t="s">
        <v>5924</v>
      </c>
      <c r="H5144" t="s">
        <v>5440</v>
      </c>
    </row>
    <row r="5145" spans="1:8" x14ac:dyDescent="0.25">
      <c r="A5145" t="s">
        <v>77</v>
      </c>
      <c r="B5145" t="s">
        <v>1644</v>
      </c>
      <c r="C5145" t="s">
        <v>1660</v>
      </c>
      <c r="D5145" t="s">
        <v>2027</v>
      </c>
      <c r="E5145" t="s">
        <v>5124</v>
      </c>
      <c r="F5145" t="s">
        <v>5980</v>
      </c>
      <c r="G5145" t="s">
        <v>5925</v>
      </c>
      <c r="H5145" t="s">
        <v>5956</v>
      </c>
    </row>
    <row r="5146" spans="1:8" x14ac:dyDescent="0.25">
      <c r="A5146" t="s">
        <v>183</v>
      </c>
      <c r="B5146" t="s">
        <v>1645</v>
      </c>
      <c r="C5146" t="s">
        <v>1658</v>
      </c>
      <c r="D5146" t="s">
        <v>2027</v>
      </c>
      <c r="E5146" t="s">
        <v>5125</v>
      </c>
      <c r="F5146" t="s">
        <v>5980</v>
      </c>
      <c r="G5146" t="s">
        <v>5926</v>
      </c>
      <c r="H5146" t="s">
        <v>5956</v>
      </c>
    </row>
    <row r="5147" spans="1:8" x14ac:dyDescent="0.25">
      <c r="A5147" t="s">
        <v>77</v>
      </c>
      <c r="B5147" t="s">
        <v>1644</v>
      </c>
      <c r="C5147" t="s">
        <v>1658</v>
      </c>
      <c r="D5147" t="s">
        <v>2052</v>
      </c>
      <c r="E5147" t="s">
        <v>5126</v>
      </c>
      <c r="F5147" t="s">
        <v>5980</v>
      </c>
      <c r="H5147" t="s">
        <v>5440</v>
      </c>
    </row>
    <row r="5148" spans="1:8" x14ac:dyDescent="0.25">
      <c r="A5148" t="s">
        <v>77</v>
      </c>
      <c r="B5148" t="s">
        <v>1651</v>
      </c>
      <c r="C5148" t="s">
        <v>1683</v>
      </c>
      <c r="D5148" t="s">
        <v>2033</v>
      </c>
      <c r="E5148" t="s">
        <v>5127</v>
      </c>
      <c r="F5148" t="s">
        <v>5980</v>
      </c>
      <c r="G5148" t="s">
        <v>5927</v>
      </c>
      <c r="H5148" t="s">
        <v>5956</v>
      </c>
    </row>
    <row r="5149" spans="1:8" x14ac:dyDescent="0.25">
      <c r="A5149" t="s">
        <v>183</v>
      </c>
      <c r="B5149" t="s">
        <v>1644</v>
      </c>
      <c r="C5149" t="s">
        <v>1958</v>
      </c>
      <c r="D5149" t="s">
        <v>2033</v>
      </c>
      <c r="E5149" t="s">
        <v>5128</v>
      </c>
      <c r="F5149" t="s">
        <v>5980</v>
      </c>
      <c r="G5149" t="s">
        <v>5440</v>
      </c>
      <c r="H5149" t="s">
        <v>5440</v>
      </c>
    </row>
    <row r="5150" spans="1:8" x14ac:dyDescent="0.25">
      <c r="A5150" t="s">
        <v>77</v>
      </c>
      <c r="B5150" t="s">
        <v>1645</v>
      </c>
      <c r="C5150" t="s">
        <v>1683</v>
      </c>
      <c r="D5150" t="s">
        <v>2033</v>
      </c>
      <c r="E5150" t="s">
        <v>5129</v>
      </c>
      <c r="F5150" t="s">
        <v>5980</v>
      </c>
      <c r="G5150" t="s">
        <v>5928</v>
      </c>
      <c r="H5150" t="s">
        <v>5956</v>
      </c>
    </row>
    <row r="5151" spans="1:8" x14ac:dyDescent="0.25">
      <c r="A5151" t="s">
        <v>77</v>
      </c>
      <c r="B5151" t="s">
        <v>1644</v>
      </c>
      <c r="C5151" t="s">
        <v>1659</v>
      </c>
      <c r="D5151" t="s">
        <v>2101</v>
      </c>
      <c r="E5151" t="s">
        <v>5130</v>
      </c>
      <c r="F5151" t="s">
        <v>5980</v>
      </c>
      <c r="G5151" t="s">
        <v>5575</v>
      </c>
      <c r="H5151" t="s">
        <v>5440</v>
      </c>
    </row>
    <row r="5152" spans="1:8" x14ac:dyDescent="0.25">
      <c r="A5152" t="s">
        <v>199</v>
      </c>
      <c r="B5152" t="s">
        <v>1645</v>
      </c>
      <c r="C5152" t="s">
        <v>1658</v>
      </c>
      <c r="D5152" t="s">
        <v>2103</v>
      </c>
      <c r="E5152" t="s">
        <v>2777</v>
      </c>
      <c r="F5152" t="s">
        <v>5980</v>
      </c>
      <c r="G5152" t="s">
        <v>5599</v>
      </c>
      <c r="H5152" t="s">
        <v>5440</v>
      </c>
    </row>
    <row r="5153" spans="1:8" x14ac:dyDescent="0.25">
      <c r="A5153" t="s">
        <v>244</v>
      </c>
      <c r="B5153" t="s">
        <v>1644</v>
      </c>
      <c r="C5153" t="s">
        <v>1658</v>
      </c>
      <c r="D5153" t="s">
        <v>2092</v>
      </c>
      <c r="E5153" t="s">
        <v>5131</v>
      </c>
      <c r="F5153" t="s">
        <v>5980</v>
      </c>
      <c r="G5153" t="s">
        <v>5447</v>
      </c>
      <c r="H5153" t="s">
        <v>5440</v>
      </c>
    </row>
    <row r="5154" spans="1:8" x14ac:dyDescent="0.25">
      <c r="A5154" t="s">
        <v>77</v>
      </c>
      <c r="B5154" t="s">
        <v>1644</v>
      </c>
      <c r="C5154" t="s">
        <v>1683</v>
      </c>
      <c r="D5154" t="s">
        <v>2025</v>
      </c>
      <c r="E5154" t="s">
        <v>5132</v>
      </c>
      <c r="F5154" t="s">
        <v>5980</v>
      </c>
      <c r="G5154" t="s">
        <v>5447</v>
      </c>
      <c r="H5154" t="s">
        <v>5440</v>
      </c>
    </row>
    <row r="5155" spans="1:8" x14ac:dyDescent="0.25">
      <c r="A5155" t="s">
        <v>77</v>
      </c>
      <c r="B5155" t="s">
        <v>1644</v>
      </c>
      <c r="C5155" t="s">
        <v>2013</v>
      </c>
      <c r="D5155" t="s">
        <v>2025</v>
      </c>
      <c r="E5155" t="s">
        <v>5133</v>
      </c>
      <c r="F5155" t="s">
        <v>5980</v>
      </c>
      <c r="G5155" t="s">
        <v>5440</v>
      </c>
      <c r="H5155" t="s">
        <v>5440</v>
      </c>
    </row>
    <row r="5156" spans="1:8" x14ac:dyDescent="0.25">
      <c r="A5156" t="s">
        <v>77</v>
      </c>
      <c r="B5156" t="s">
        <v>1644</v>
      </c>
      <c r="C5156" t="s">
        <v>1942</v>
      </c>
      <c r="D5156" t="s">
        <v>2025</v>
      </c>
      <c r="E5156" t="s">
        <v>5134</v>
      </c>
      <c r="F5156" t="s">
        <v>5980</v>
      </c>
      <c r="G5156" t="s">
        <v>5440</v>
      </c>
      <c r="H5156" t="s">
        <v>5440</v>
      </c>
    </row>
    <row r="5157" spans="1:8" x14ac:dyDescent="0.25">
      <c r="A5157" t="s">
        <v>77</v>
      </c>
      <c r="B5157" t="s">
        <v>1649</v>
      </c>
      <c r="C5157" t="s">
        <v>1658</v>
      </c>
      <c r="D5157" t="s">
        <v>2028</v>
      </c>
      <c r="E5157" t="s">
        <v>5135</v>
      </c>
      <c r="F5157" t="s">
        <v>5980</v>
      </c>
      <c r="G5157" t="s">
        <v>5575</v>
      </c>
      <c r="H5157" t="s">
        <v>5440</v>
      </c>
    </row>
    <row r="5158" spans="1:8" x14ac:dyDescent="0.25">
      <c r="A5158" t="s">
        <v>215</v>
      </c>
      <c r="B5158" t="s">
        <v>1645</v>
      </c>
      <c r="C5158" t="s">
        <v>1658</v>
      </c>
      <c r="D5158" t="s">
        <v>2028</v>
      </c>
      <c r="E5158" t="s">
        <v>5136</v>
      </c>
      <c r="F5158" t="s">
        <v>5980</v>
      </c>
      <c r="G5158" t="s">
        <v>5486</v>
      </c>
      <c r="H5158" t="s">
        <v>5440</v>
      </c>
    </row>
    <row r="5159" spans="1:8" x14ac:dyDescent="0.25">
      <c r="A5159" t="s">
        <v>77</v>
      </c>
      <c r="B5159" t="s">
        <v>1644</v>
      </c>
      <c r="C5159" t="s">
        <v>1658</v>
      </c>
      <c r="D5159" t="s">
        <v>2063</v>
      </c>
      <c r="E5159" t="s">
        <v>3962</v>
      </c>
      <c r="F5159" t="s">
        <v>5980</v>
      </c>
      <c r="G5159" t="s">
        <v>5440</v>
      </c>
      <c r="H5159" t="s">
        <v>5440</v>
      </c>
    </row>
    <row r="5160" spans="1:8" x14ac:dyDescent="0.25">
      <c r="A5160" t="s">
        <v>77</v>
      </c>
      <c r="B5160" t="s">
        <v>1644</v>
      </c>
      <c r="C5160" t="s">
        <v>1660</v>
      </c>
      <c r="D5160" t="s">
        <v>2063</v>
      </c>
      <c r="E5160" t="s">
        <v>5137</v>
      </c>
      <c r="F5160" t="s">
        <v>5980</v>
      </c>
      <c r="G5160" t="s">
        <v>5447</v>
      </c>
      <c r="H5160" t="s">
        <v>5956</v>
      </c>
    </row>
    <row r="5161" spans="1:8" x14ac:dyDescent="0.25">
      <c r="A5161" t="s">
        <v>77</v>
      </c>
      <c r="B5161" t="s">
        <v>1644</v>
      </c>
      <c r="C5161" t="s">
        <v>1674</v>
      </c>
      <c r="D5161" t="s">
        <v>2063</v>
      </c>
      <c r="E5161" t="s">
        <v>5138</v>
      </c>
      <c r="F5161" t="s">
        <v>5980</v>
      </c>
      <c r="G5161" t="s">
        <v>5447</v>
      </c>
      <c r="H5161" t="s">
        <v>5956</v>
      </c>
    </row>
    <row r="5162" spans="1:8" x14ac:dyDescent="0.25">
      <c r="A5162" t="s">
        <v>1532</v>
      </c>
      <c r="B5162" t="s">
        <v>1646</v>
      </c>
      <c r="C5162" t="s">
        <v>1658</v>
      </c>
      <c r="D5162" t="s">
        <v>2100</v>
      </c>
      <c r="E5162" t="s">
        <v>5139</v>
      </c>
      <c r="F5162" t="s">
        <v>5980</v>
      </c>
      <c r="G5162" t="s">
        <v>5440</v>
      </c>
      <c r="H5162" t="s">
        <v>5440</v>
      </c>
    </row>
    <row r="5163" spans="1:8" x14ac:dyDescent="0.25">
      <c r="A5163" t="s">
        <v>172</v>
      </c>
      <c r="B5163" t="s">
        <v>1644</v>
      </c>
      <c r="C5163" t="s">
        <v>1658</v>
      </c>
      <c r="D5163" t="s">
        <v>2048</v>
      </c>
      <c r="E5163" t="s">
        <v>5140</v>
      </c>
      <c r="F5163" t="s">
        <v>5980</v>
      </c>
      <c r="G5163" t="s">
        <v>5451</v>
      </c>
      <c r="H5163" t="s">
        <v>5440</v>
      </c>
    </row>
    <row r="5164" spans="1:8" x14ac:dyDescent="0.25">
      <c r="A5164" t="s">
        <v>172</v>
      </c>
      <c r="B5164" t="s">
        <v>1645</v>
      </c>
      <c r="C5164" t="s">
        <v>1660</v>
      </c>
      <c r="D5164" t="s">
        <v>2048</v>
      </c>
      <c r="E5164" t="s">
        <v>5141</v>
      </c>
      <c r="F5164" t="s">
        <v>5980</v>
      </c>
      <c r="G5164" t="s">
        <v>5440</v>
      </c>
      <c r="H5164" t="s">
        <v>5440</v>
      </c>
    </row>
    <row r="5165" spans="1:8" x14ac:dyDescent="0.25">
      <c r="A5165" t="s">
        <v>154</v>
      </c>
      <c r="B5165" t="s">
        <v>1645</v>
      </c>
      <c r="C5165" t="s">
        <v>1658</v>
      </c>
      <c r="D5165" t="s">
        <v>2048</v>
      </c>
      <c r="E5165" t="s">
        <v>2535</v>
      </c>
      <c r="F5165" t="s">
        <v>5980</v>
      </c>
      <c r="G5165" t="s">
        <v>5548</v>
      </c>
      <c r="H5165" t="s">
        <v>5440</v>
      </c>
    </row>
    <row r="5166" spans="1:8" x14ac:dyDescent="0.25">
      <c r="A5166" t="s">
        <v>114</v>
      </c>
      <c r="B5166" t="s">
        <v>1645</v>
      </c>
      <c r="C5166" t="s">
        <v>1703</v>
      </c>
      <c r="D5166" t="s">
        <v>2100</v>
      </c>
      <c r="E5166" t="s">
        <v>2489</v>
      </c>
      <c r="F5166" t="s">
        <v>5980</v>
      </c>
      <c r="G5166" t="s">
        <v>5539</v>
      </c>
      <c r="H5166" t="s">
        <v>5955</v>
      </c>
    </row>
    <row r="5167" spans="1:8" x14ac:dyDescent="0.25">
      <c r="A5167" t="s">
        <v>1324</v>
      </c>
      <c r="B5167" t="s">
        <v>1649</v>
      </c>
      <c r="C5167" t="s">
        <v>1658</v>
      </c>
      <c r="D5167" t="s">
        <v>2062</v>
      </c>
      <c r="E5167" t="s">
        <v>5142</v>
      </c>
      <c r="F5167" t="s">
        <v>5980</v>
      </c>
      <c r="G5167" t="s">
        <v>5929</v>
      </c>
      <c r="H5167" t="s">
        <v>5440</v>
      </c>
    </row>
    <row r="5168" spans="1:8" x14ac:dyDescent="0.25">
      <c r="A5168" t="s">
        <v>135</v>
      </c>
      <c r="B5168" t="s">
        <v>1649</v>
      </c>
      <c r="C5168" t="s">
        <v>1658</v>
      </c>
      <c r="D5168" t="s">
        <v>2062</v>
      </c>
      <c r="E5168" t="s">
        <v>2510</v>
      </c>
      <c r="F5168" t="s">
        <v>5980</v>
      </c>
      <c r="G5168" t="s">
        <v>5543</v>
      </c>
      <c r="H5168" t="s">
        <v>5956</v>
      </c>
    </row>
    <row r="5169" spans="1:8" x14ac:dyDescent="0.25">
      <c r="A5169" t="s">
        <v>279</v>
      </c>
      <c r="B5169" t="s">
        <v>1644</v>
      </c>
      <c r="C5169" t="s">
        <v>1658</v>
      </c>
      <c r="D5169" t="s">
        <v>2062</v>
      </c>
      <c r="E5169" t="s">
        <v>5143</v>
      </c>
      <c r="F5169" t="s">
        <v>5980</v>
      </c>
      <c r="G5169" t="s">
        <v>5447</v>
      </c>
      <c r="H5169" t="s">
        <v>5440</v>
      </c>
    </row>
    <row r="5170" spans="1:8" x14ac:dyDescent="0.25">
      <c r="A5170" t="s">
        <v>51</v>
      </c>
      <c r="B5170" t="s">
        <v>1644</v>
      </c>
      <c r="C5170" t="s">
        <v>1658</v>
      </c>
      <c r="D5170" t="s">
        <v>2062</v>
      </c>
      <c r="E5170" t="s">
        <v>2353</v>
      </c>
      <c r="F5170" t="s">
        <v>5980</v>
      </c>
      <c r="G5170" t="s">
        <v>5440</v>
      </c>
      <c r="H5170" t="s">
        <v>5440</v>
      </c>
    </row>
    <row r="5171" spans="1:8" x14ac:dyDescent="0.25">
      <c r="A5171" t="s">
        <v>86</v>
      </c>
      <c r="B5171" t="s">
        <v>1644</v>
      </c>
      <c r="C5171" t="s">
        <v>1658</v>
      </c>
      <c r="D5171" t="s">
        <v>2056</v>
      </c>
      <c r="E5171" t="s">
        <v>2457</v>
      </c>
      <c r="F5171" t="s">
        <v>5980</v>
      </c>
      <c r="G5171" t="s">
        <v>5529</v>
      </c>
      <c r="H5171" t="s">
        <v>5956</v>
      </c>
    </row>
    <row r="5172" spans="1:8" x14ac:dyDescent="0.25">
      <c r="A5172" t="s">
        <v>193</v>
      </c>
      <c r="B5172" t="s">
        <v>1644</v>
      </c>
      <c r="C5172" t="s">
        <v>1703</v>
      </c>
      <c r="D5172" t="s">
        <v>2056</v>
      </c>
      <c r="E5172" t="s">
        <v>3633</v>
      </c>
      <c r="F5172" t="s">
        <v>5980</v>
      </c>
      <c r="G5172" t="s">
        <v>5491</v>
      </c>
      <c r="H5172" t="s">
        <v>5440</v>
      </c>
    </row>
    <row r="5173" spans="1:8" x14ac:dyDescent="0.25">
      <c r="A5173" t="s">
        <v>1364</v>
      </c>
      <c r="B5173" t="s">
        <v>1645</v>
      </c>
      <c r="C5173" t="s">
        <v>1658</v>
      </c>
      <c r="D5173" t="s">
        <v>2056</v>
      </c>
      <c r="E5173" t="s">
        <v>4508</v>
      </c>
      <c r="F5173" t="s">
        <v>5980</v>
      </c>
      <c r="G5173" t="s">
        <v>5440</v>
      </c>
      <c r="H5173" t="s">
        <v>5440</v>
      </c>
    </row>
    <row r="5174" spans="1:8" x14ac:dyDescent="0.25">
      <c r="A5174" t="s">
        <v>192</v>
      </c>
      <c r="B5174" t="s">
        <v>1649</v>
      </c>
      <c r="C5174" t="s">
        <v>1658</v>
      </c>
      <c r="D5174" t="s">
        <v>2068</v>
      </c>
      <c r="E5174" t="s">
        <v>5144</v>
      </c>
      <c r="F5174" t="s">
        <v>5980</v>
      </c>
      <c r="G5174" t="s">
        <v>5447</v>
      </c>
      <c r="H5174" t="s">
        <v>5440</v>
      </c>
    </row>
    <row r="5175" spans="1:8" x14ac:dyDescent="0.25">
      <c r="A5175" t="s">
        <v>1549</v>
      </c>
      <c r="B5175" t="s">
        <v>1645</v>
      </c>
      <c r="C5175" t="s">
        <v>1667</v>
      </c>
      <c r="D5175" t="s">
        <v>2068</v>
      </c>
      <c r="E5175" t="s">
        <v>5145</v>
      </c>
      <c r="F5175" t="s">
        <v>5980</v>
      </c>
      <c r="G5175" t="s">
        <v>5440</v>
      </c>
      <c r="H5175" t="s">
        <v>5440</v>
      </c>
    </row>
    <row r="5176" spans="1:8" x14ac:dyDescent="0.25">
      <c r="A5176" t="s">
        <v>808</v>
      </c>
      <c r="B5176" t="s">
        <v>1645</v>
      </c>
      <c r="C5176" t="s">
        <v>1658</v>
      </c>
      <c r="D5176" t="s">
        <v>2068</v>
      </c>
      <c r="E5176" t="s">
        <v>3484</v>
      </c>
      <c r="F5176" t="s">
        <v>5980</v>
      </c>
      <c r="G5176" t="s">
        <v>5440</v>
      </c>
      <c r="H5176" t="s">
        <v>5440</v>
      </c>
    </row>
    <row r="5177" spans="1:8" x14ac:dyDescent="0.25">
      <c r="A5177" t="s">
        <v>204</v>
      </c>
      <c r="B5177" t="s">
        <v>1645</v>
      </c>
      <c r="C5177" t="s">
        <v>1674</v>
      </c>
      <c r="D5177" t="s">
        <v>2068</v>
      </c>
      <c r="E5177" t="s">
        <v>3599</v>
      </c>
      <c r="F5177" t="s">
        <v>5980</v>
      </c>
      <c r="G5177" t="s">
        <v>5440</v>
      </c>
      <c r="H5177" t="s">
        <v>5440</v>
      </c>
    </row>
    <row r="5178" spans="1:8" x14ac:dyDescent="0.25">
      <c r="A5178" t="s">
        <v>1550</v>
      </c>
      <c r="B5178" t="s">
        <v>1652</v>
      </c>
      <c r="C5178" t="s">
        <v>1663</v>
      </c>
      <c r="D5178" t="s">
        <v>2086</v>
      </c>
      <c r="E5178" t="s">
        <v>5146</v>
      </c>
      <c r="F5178" t="s">
        <v>5980</v>
      </c>
      <c r="G5178" t="s">
        <v>5923</v>
      </c>
      <c r="H5178" t="s">
        <v>5956</v>
      </c>
    </row>
    <row r="5179" spans="1:8" x14ac:dyDescent="0.25">
      <c r="A5179" t="s">
        <v>1551</v>
      </c>
      <c r="B5179" t="s">
        <v>1644</v>
      </c>
      <c r="C5179" t="s">
        <v>1659</v>
      </c>
      <c r="D5179" t="s">
        <v>2086</v>
      </c>
      <c r="E5179" t="s">
        <v>5147</v>
      </c>
      <c r="F5179" t="s">
        <v>5980</v>
      </c>
      <c r="G5179" t="s">
        <v>5451</v>
      </c>
      <c r="H5179" t="s">
        <v>5440</v>
      </c>
    </row>
    <row r="5180" spans="1:8" x14ac:dyDescent="0.25">
      <c r="A5180" t="s">
        <v>1552</v>
      </c>
      <c r="B5180" t="s">
        <v>1645</v>
      </c>
      <c r="C5180" t="s">
        <v>1658</v>
      </c>
      <c r="D5180" t="s">
        <v>2086</v>
      </c>
      <c r="E5180" t="s">
        <v>5148</v>
      </c>
      <c r="F5180" t="s">
        <v>5980</v>
      </c>
      <c r="G5180" t="s">
        <v>5917</v>
      </c>
      <c r="H5180" t="s">
        <v>5956</v>
      </c>
    </row>
    <row r="5181" spans="1:8" x14ac:dyDescent="0.25">
      <c r="A5181" t="s">
        <v>176</v>
      </c>
      <c r="B5181" t="s">
        <v>1652</v>
      </c>
      <c r="C5181" t="s">
        <v>1937</v>
      </c>
      <c r="D5181" t="s">
        <v>2040</v>
      </c>
      <c r="E5181" t="s">
        <v>5149</v>
      </c>
      <c r="F5181" t="s">
        <v>5980</v>
      </c>
      <c r="G5181" t="s">
        <v>5440</v>
      </c>
      <c r="H5181" t="s">
        <v>5955</v>
      </c>
    </row>
    <row r="5182" spans="1:8" x14ac:dyDescent="0.25">
      <c r="A5182" t="s">
        <v>176</v>
      </c>
      <c r="B5182" t="s">
        <v>1645</v>
      </c>
      <c r="C5182" t="s">
        <v>1659</v>
      </c>
      <c r="D5182" t="s">
        <v>2040</v>
      </c>
      <c r="E5182" t="s">
        <v>5150</v>
      </c>
      <c r="F5182" t="s">
        <v>5980</v>
      </c>
      <c r="G5182" t="s">
        <v>5440</v>
      </c>
      <c r="H5182" t="s">
        <v>5440</v>
      </c>
    </row>
    <row r="5183" spans="1:8" x14ac:dyDescent="0.25">
      <c r="A5183" t="s">
        <v>176</v>
      </c>
      <c r="B5183" t="s">
        <v>1645</v>
      </c>
      <c r="C5183" t="s">
        <v>1701</v>
      </c>
      <c r="D5183" t="s">
        <v>2040</v>
      </c>
      <c r="E5183" t="s">
        <v>5150</v>
      </c>
      <c r="F5183" t="s">
        <v>5980</v>
      </c>
      <c r="G5183" t="s">
        <v>5440</v>
      </c>
      <c r="H5183" t="s">
        <v>5440</v>
      </c>
    </row>
    <row r="5184" spans="1:8" x14ac:dyDescent="0.25">
      <c r="A5184" t="s">
        <v>176</v>
      </c>
      <c r="B5184" t="s">
        <v>1645</v>
      </c>
      <c r="C5184" t="s">
        <v>1672</v>
      </c>
      <c r="D5184" t="s">
        <v>2040</v>
      </c>
      <c r="E5184" t="s">
        <v>5150</v>
      </c>
      <c r="F5184" t="s">
        <v>5980</v>
      </c>
      <c r="G5184" t="s">
        <v>5440</v>
      </c>
      <c r="H5184" t="s">
        <v>5440</v>
      </c>
    </row>
    <row r="5185" spans="1:8" x14ac:dyDescent="0.25">
      <c r="A5185" t="s">
        <v>1553</v>
      </c>
      <c r="B5185" t="s">
        <v>1644</v>
      </c>
      <c r="C5185" t="s">
        <v>1658</v>
      </c>
      <c r="D5185" t="s">
        <v>2026</v>
      </c>
      <c r="E5185" t="s">
        <v>5151</v>
      </c>
      <c r="F5185" t="s">
        <v>5980</v>
      </c>
      <c r="G5185" t="s">
        <v>5447</v>
      </c>
      <c r="H5185" t="s">
        <v>5440</v>
      </c>
    </row>
    <row r="5186" spans="1:8" x14ac:dyDescent="0.25">
      <c r="A5186" t="s">
        <v>559</v>
      </c>
      <c r="B5186" t="s">
        <v>1645</v>
      </c>
      <c r="C5186" t="s">
        <v>1707</v>
      </c>
      <c r="D5186" t="s">
        <v>2026</v>
      </c>
      <c r="E5186" t="s">
        <v>5152</v>
      </c>
      <c r="F5186" t="s">
        <v>5980</v>
      </c>
      <c r="G5186" t="s">
        <v>5447</v>
      </c>
      <c r="H5186" t="s">
        <v>5956</v>
      </c>
    </row>
    <row r="5187" spans="1:8" x14ac:dyDescent="0.25">
      <c r="A5187" t="s">
        <v>1554</v>
      </c>
      <c r="B5187" t="s">
        <v>1645</v>
      </c>
      <c r="C5187" t="s">
        <v>1658</v>
      </c>
      <c r="D5187" t="s">
        <v>2026</v>
      </c>
      <c r="E5187" t="s">
        <v>5153</v>
      </c>
      <c r="F5187" t="s">
        <v>5980</v>
      </c>
      <c r="G5187" t="s">
        <v>5486</v>
      </c>
      <c r="H5187" t="s">
        <v>5956</v>
      </c>
    </row>
    <row r="5188" spans="1:8" x14ac:dyDescent="0.25">
      <c r="A5188" t="s">
        <v>113</v>
      </c>
      <c r="B5188" t="s">
        <v>1652</v>
      </c>
      <c r="C5188" t="s">
        <v>1658</v>
      </c>
      <c r="D5188" t="s">
        <v>2080</v>
      </c>
      <c r="E5188" t="s">
        <v>5154</v>
      </c>
      <c r="F5188" t="s">
        <v>5980</v>
      </c>
      <c r="G5188" t="s">
        <v>5440</v>
      </c>
      <c r="H5188" t="s">
        <v>5440</v>
      </c>
    </row>
    <row r="5189" spans="1:8" x14ac:dyDescent="0.25">
      <c r="A5189" t="s">
        <v>1555</v>
      </c>
      <c r="B5189" t="s">
        <v>1644</v>
      </c>
      <c r="C5189" t="s">
        <v>1658</v>
      </c>
      <c r="D5189" t="s">
        <v>2074</v>
      </c>
      <c r="E5189" t="s">
        <v>5155</v>
      </c>
      <c r="F5189" t="s">
        <v>5980</v>
      </c>
      <c r="G5189" t="s">
        <v>5440</v>
      </c>
      <c r="H5189" t="s">
        <v>5440</v>
      </c>
    </row>
    <row r="5190" spans="1:8" x14ac:dyDescent="0.25">
      <c r="A5190" t="s">
        <v>415</v>
      </c>
      <c r="B5190" t="s">
        <v>1644</v>
      </c>
      <c r="C5190" t="s">
        <v>1658</v>
      </c>
      <c r="D5190" t="s">
        <v>2074</v>
      </c>
      <c r="E5190" t="s">
        <v>5156</v>
      </c>
      <c r="F5190" t="s">
        <v>5980</v>
      </c>
      <c r="G5190" t="s">
        <v>5447</v>
      </c>
      <c r="H5190" t="s">
        <v>5440</v>
      </c>
    </row>
    <row r="5191" spans="1:8" x14ac:dyDescent="0.25">
      <c r="A5191" t="s">
        <v>1556</v>
      </c>
      <c r="B5191" t="s">
        <v>1647</v>
      </c>
      <c r="C5191" t="s">
        <v>1658</v>
      </c>
      <c r="D5191" t="s">
        <v>2074</v>
      </c>
      <c r="E5191" t="s">
        <v>5157</v>
      </c>
      <c r="F5191" t="s">
        <v>5980</v>
      </c>
      <c r="G5191" t="s">
        <v>5440</v>
      </c>
      <c r="H5191" t="s">
        <v>5440</v>
      </c>
    </row>
    <row r="5192" spans="1:8" x14ac:dyDescent="0.25">
      <c r="A5192" t="s">
        <v>35</v>
      </c>
      <c r="B5192" t="s">
        <v>1645</v>
      </c>
      <c r="C5192" t="s">
        <v>1920</v>
      </c>
      <c r="D5192" t="s">
        <v>2074</v>
      </c>
      <c r="E5192" t="s">
        <v>5158</v>
      </c>
      <c r="F5192" t="s">
        <v>5980</v>
      </c>
      <c r="G5192" t="s">
        <v>5440</v>
      </c>
      <c r="H5192" t="s">
        <v>5440</v>
      </c>
    </row>
    <row r="5193" spans="1:8" x14ac:dyDescent="0.25">
      <c r="A5193" t="s">
        <v>35</v>
      </c>
      <c r="B5193" t="s">
        <v>1645</v>
      </c>
      <c r="C5193" t="s">
        <v>1921</v>
      </c>
      <c r="D5193" t="s">
        <v>2074</v>
      </c>
      <c r="E5193" t="s">
        <v>5159</v>
      </c>
      <c r="F5193" t="s">
        <v>5980</v>
      </c>
      <c r="G5193" t="s">
        <v>5440</v>
      </c>
      <c r="H5193" t="s">
        <v>5440</v>
      </c>
    </row>
    <row r="5194" spans="1:8" x14ac:dyDescent="0.25">
      <c r="A5194" t="s">
        <v>236</v>
      </c>
      <c r="B5194" t="s">
        <v>1645</v>
      </c>
      <c r="C5194" t="s">
        <v>1659</v>
      </c>
      <c r="D5194" t="s">
        <v>2074</v>
      </c>
      <c r="E5194" t="s">
        <v>5160</v>
      </c>
      <c r="F5194" t="s">
        <v>5980</v>
      </c>
      <c r="G5194" t="s">
        <v>5440</v>
      </c>
      <c r="H5194" t="s">
        <v>5440</v>
      </c>
    </row>
    <row r="5195" spans="1:8" x14ac:dyDescent="0.25">
      <c r="A5195" t="s">
        <v>41</v>
      </c>
      <c r="B5195" t="s">
        <v>1645</v>
      </c>
      <c r="C5195" t="s">
        <v>1658</v>
      </c>
      <c r="D5195" t="s">
        <v>2027</v>
      </c>
      <c r="E5195" t="s">
        <v>5161</v>
      </c>
      <c r="F5195" t="s">
        <v>5980</v>
      </c>
      <c r="G5195" t="s">
        <v>5512</v>
      </c>
      <c r="H5195" t="s">
        <v>5440</v>
      </c>
    </row>
    <row r="5196" spans="1:8" x14ac:dyDescent="0.25">
      <c r="A5196" t="s">
        <v>1112</v>
      </c>
      <c r="B5196" t="s">
        <v>1649</v>
      </c>
      <c r="C5196" t="s">
        <v>1658</v>
      </c>
      <c r="D5196" t="s">
        <v>2039</v>
      </c>
      <c r="E5196" t="s">
        <v>5162</v>
      </c>
      <c r="F5196" t="s">
        <v>5980</v>
      </c>
      <c r="G5196" t="s">
        <v>5447</v>
      </c>
      <c r="H5196" t="s">
        <v>5440</v>
      </c>
    </row>
    <row r="5197" spans="1:8" x14ac:dyDescent="0.25">
      <c r="A5197" t="s">
        <v>310</v>
      </c>
      <c r="B5197" t="s">
        <v>1649</v>
      </c>
      <c r="C5197" t="s">
        <v>1658</v>
      </c>
      <c r="D5197" t="s">
        <v>2039</v>
      </c>
      <c r="E5197" t="s">
        <v>2769</v>
      </c>
      <c r="F5197" t="s">
        <v>5980</v>
      </c>
      <c r="G5197" t="s">
        <v>5443</v>
      </c>
      <c r="H5197" t="s">
        <v>5440</v>
      </c>
    </row>
    <row r="5198" spans="1:8" x14ac:dyDescent="0.25">
      <c r="A5198" t="s">
        <v>143</v>
      </c>
      <c r="B5198" t="s">
        <v>1645</v>
      </c>
      <c r="C5198" t="s">
        <v>1939</v>
      </c>
      <c r="D5198" t="s">
        <v>2039</v>
      </c>
      <c r="E5198" t="s">
        <v>5163</v>
      </c>
      <c r="F5198" t="s">
        <v>5980</v>
      </c>
      <c r="G5198" t="s">
        <v>5504</v>
      </c>
      <c r="H5198" t="s">
        <v>5955</v>
      </c>
    </row>
    <row r="5199" spans="1:8" x14ac:dyDescent="0.25">
      <c r="A5199" t="s">
        <v>51</v>
      </c>
      <c r="B5199" t="s">
        <v>1649</v>
      </c>
      <c r="C5199" t="s">
        <v>1669</v>
      </c>
      <c r="D5199" t="s">
        <v>2052</v>
      </c>
      <c r="E5199" t="s">
        <v>5164</v>
      </c>
      <c r="F5199" t="s">
        <v>5980</v>
      </c>
      <c r="G5199" t="s">
        <v>5465</v>
      </c>
      <c r="H5199" t="s">
        <v>5440</v>
      </c>
    </row>
    <row r="5200" spans="1:8" x14ac:dyDescent="0.25">
      <c r="A5200" t="s">
        <v>192</v>
      </c>
      <c r="B5200" t="s">
        <v>1644</v>
      </c>
      <c r="C5200" t="s">
        <v>1703</v>
      </c>
      <c r="D5200" t="s">
        <v>2052</v>
      </c>
      <c r="E5200" t="s">
        <v>5165</v>
      </c>
      <c r="F5200" t="s">
        <v>5980</v>
      </c>
      <c r="G5200" t="s">
        <v>5539</v>
      </c>
      <c r="H5200" t="s">
        <v>5440</v>
      </c>
    </row>
    <row r="5201" spans="1:8" x14ac:dyDescent="0.25">
      <c r="A5201" t="s">
        <v>176</v>
      </c>
      <c r="B5201" t="s">
        <v>1645</v>
      </c>
      <c r="C5201" t="s">
        <v>1658</v>
      </c>
      <c r="D5201" t="s">
        <v>2052</v>
      </c>
      <c r="E5201" t="s">
        <v>5166</v>
      </c>
      <c r="F5201" t="s">
        <v>5980</v>
      </c>
      <c r="G5201" t="s">
        <v>5440</v>
      </c>
      <c r="H5201" t="s">
        <v>5440</v>
      </c>
    </row>
    <row r="5202" spans="1:8" x14ac:dyDescent="0.25">
      <c r="A5202" t="s">
        <v>46</v>
      </c>
      <c r="B5202" t="s">
        <v>1652</v>
      </c>
      <c r="C5202" t="s">
        <v>1658</v>
      </c>
      <c r="D5202" t="s">
        <v>2054</v>
      </c>
      <c r="E5202" t="s">
        <v>2397</v>
      </c>
      <c r="F5202" t="s">
        <v>5980</v>
      </c>
      <c r="G5202" t="s">
        <v>5440</v>
      </c>
      <c r="H5202" t="s">
        <v>5440</v>
      </c>
    </row>
    <row r="5203" spans="1:8" x14ac:dyDescent="0.25">
      <c r="A5203" t="s">
        <v>172</v>
      </c>
      <c r="B5203" t="s">
        <v>1644</v>
      </c>
      <c r="C5203" t="s">
        <v>1676</v>
      </c>
      <c r="D5203" t="s">
        <v>2054</v>
      </c>
      <c r="E5203" t="s">
        <v>5167</v>
      </c>
      <c r="F5203" t="s">
        <v>5980</v>
      </c>
      <c r="G5203" t="s">
        <v>5452</v>
      </c>
      <c r="H5203" t="s">
        <v>5440</v>
      </c>
    </row>
    <row r="5204" spans="1:8" x14ac:dyDescent="0.25">
      <c r="A5204" t="s">
        <v>43</v>
      </c>
      <c r="B5204" t="s">
        <v>1645</v>
      </c>
      <c r="C5204" t="s">
        <v>1692</v>
      </c>
      <c r="D5204" t="s">
        <v>2080</v>
      </c>
      <c r="E5204" t="s">
        <v>2292</v>
      </c>
      <c r="F5204" t="s">
        <v>5980</v>
      </c>
      <c r="G5204" t="s">
        <v>5440</v>
      </c>
      <c r="H5204" t="s">
        <v>5440</v>
      </c>
    </row>
    <row r="5205" spans="1:8" x14ac:dyDescent="0.25">
      <c r="A5205" t="s">
        <v>121</v>
      </c>
      <c r="B5205" t="s">
        <v>1645</v>
      </c>
      <c r="C5205" t="s">
        <v>1673</v>
      </c>
      <c r="D5205" t="s">
        <v>2054</v>
      </c>
      <c r="E5205" t="s">
        <v>2496</v>
      </c>
      <c r="F5205" t="s">
        <v>5980</v>
      </c>
      <c r="G5205" t="s">
        <v>5440</v>
      </c>
      <c r="H5205" t="s">
        <v>5440</v>
      </c>
    </row>
    <row r="5206" spans="1:8" x14ac:dyDescent="0.25">
      <c r="A5206" t="s">
        <v>47</v>
      </c>
      <c r="B5206" t="s">
        <v>1649</v>
      </c>
      <c r="C5206" t="s">
        <v>1658</v>
      </c>
      <c r="D5206" t="s">
        <v>2033</v>
      </c>
      <c r="E5206" t="s">
        <v>2293</v>
      </c>
      <c r="F5206" t="s">
        <v>5980</v>
      </c>
      <c r="G5206" t="s">
        <v>5491</v>
      </c>
      <c r="H5206" t="s">
        <v>5956</v>
      </c>
    </row>
    <row r="5207" spans="1:8" x14ac:dyDescent="0.25">
      <c r="A5207" t="s">
        <v>39</v>
      </c>
      <c r="B5207" t="s">
        <v>1644</v>
      </c>
      <c r="C5207" t="s">
        <v>1658</v>
      </c>
      <c r="D5207" t="s">
        <v>2033</v>
      </c>
      <c r="E5207" t="s">
        <v>2401</v>
      </c>
      <c r="F5207" t="s">
        <v>5980</v>
      </c>
      <c r="G5207" t="s">
        <v>5514</v>
      </c>
      <c r="H5207" t="s">
        <v>5440</v>
      </c>
    </row>
    <row r="5208" spans="1:8" x14ac:dyDescent="0.25">
      <c r="A5208" t="s">
        <v>1087</v>
      </c>
      <c r="B5208" t="s">
        <v>1644</v>
      </c>
      <c r="C5208" t="s">
        <v>1658</v>
      </c>
      <c r="D5208" t="s">
        <v>2033</v>
      </c>
      <c r="E5208" t="s">
        <v>5168</v>
      </c>
      <c r="F5208" t="s">
        <v>5980</v>
      </c>
      <c r="G5208" t="s">
        <v>5451</v>
      </c>
      <c r="H5208" t="s">
        <v>5440</v>
      </c>
    </row>
    <row r="5209" spans="1:8" x14ac:dyDescent="0.25">
      <c r="A5209" t="s">
        <v>164</v>
      </c>
      <c r="B5209" t="s">
        <v>1645</v>
      </c>
      <c r="C5209" t="s">
        <v>1658</v>
      </c>
      <c r="D5209" t="s">
        <v>2075</v>
      </c>
      <c r="E5209" t="s">
        <v>5169</v>
      </c>
      <c r="F5209" t="s">
        <v>5980</v>
      </c>
      <c r="G5209" t="s">
        <v>5447</v>
      </c>
      <c r="H5209" t="s">
        <v>5440</v>
      </c>
    </row>
    <row r="5210" spans="1:8" x14ac:dyDescent="0.25">
      <c r="A5210" t="s">
        <v>172</v>
      </c>
      <c r="B5210" t="s">
        <v>1645</v>
      </c>
      <c r="C5210" t="s">
        <v>1658</v>
      </c>
      <c r="D5210" t="s">
        <v>2075</v>
      </c>
      <c r="E5210" t="s">
        <v>5170</v>
      </c>
      <c r="F5210" t="s">
        <v>5980</v>
      </c>
      <c r="G5210" t="s">
        <v>5451</v>
      </c>
      <c r="H5210" t="s">
        <v>5956</v>
      </c>
    </row>
    <row r="5211" spans="1:8" x14ac:dyDescent="0.25">
      <c r="A5211" t="s">
        <v>1284</v>
      </c>
      <c r="B5211" t="s">
        <v>1645</v>
      </c>
      <c r="C5211" t="s">
        <v>1923</v>
      </c>
      <c r="D5211" t="s">
        <v>2101</v>
      </c>
      <c r="E5211" t="s">
        <v>4367</v>
      </c>
      <c r="F5211" t="s">
        <v>5980</v>
      </c>
      <c r="G5211" t="s">
        <v>5819</v>
      </c>
      <c r="H5211" t="s">
        <v>5440</v>
      </c>
    </row>
    <row r="5212" spans="1:8" x14ac:dyDescent="0.25">
      <c r="A5212" t="s">
        <v>559</v>
      </c>
      <c r="B5212" t="s">
        <v>1651</v>
      </c>
      <c r="C5212" t="s">
        <v>1658</v>
      </c>
      <c r="D5212" t="s">
        <v>2092</v>
      </c>
      <c r="E5212" t="s">
        <v>5171</v>
      </c>
      <c r="F5212" t="s">
        <v>5980</v>
      </c>
      <c r="G5212" t="s">
        <v>5502</v>
      </c>
      <c r="H5212" t="s">
        <v>5440</v>
      </c>
    </row>
    <row r="5213" spans="1:8" x14ac:dyDescent="0.25">
      <c r="A5213" t="s">
        <v>309</v>
      </c>
      <c r="B5213" t="s">
        <v>1649</v>
      </c>
      <c r="C5213" t="s">
        <v>1659</v>
      </c>
      <c r="D5213" t="s">
        <v>2092</v>
      </c>
      <c r="E5213" t="s">
        <v>3727</v>
      </c>
      <c r="F5213" t="s">
        <v>5980</v>
      </c>
      <c r="G5213" t="s">
        <v>5721</v>
      </c>
      <c r="H5213" t="s">
        <v>5440</v>
      </c>
    </row>
    <row r="5214" spans="1:8" x14ac:dyDescent="0.25">
      <c r="A5214" t="s">
        <v>1331</v>
      </c>
      <c r="B5214" t="s">
        <v>1644</v>
      </c>
      <c r="C5214" t="s">
        <v>1667</v>
      </c>
      <c r="D5214" t="s">
        <v>2092</v>
      </c>
      <c r="E5214" t="s">
        <v>2406</v>
      </c>
      <c r="F5214" t="s">
        <v>5980</v>
      </c>
      <c r="G5214" t="s">
        <v>5512</v>
      </c>
      <c r="H5214" t="s">
        <v>5440</v>
      </c>
    </row>
    <row r="5215" spans="1:8" x14ac:dyDescent="0.25">
      <c r="A5215" t="s">
        <v>1557</v>
      </c>
      <c r="B5215" t="s">
        <v>1644</v>
      </c>
      <c r="C5215" t="s">
        <v>1658</v>
      </c>
      <c r="D5215" t="s">
        <v>2092</v>
      </c>
      <c r="E5215" t="s">
        <v>5172</v>
      </c>
      <c r="F5215" t="s">
        <v>5980</v>
      </c>
      <c r="G5215" t="s">
        <v>5485</v>
      </c>
      <c r="H5215" t="s">
        <v>5956</v>
      </c>
    </row>
    <row r="5216" spans="1:8" x14ac:dyDescent="0.25">
      <c r="A5216" t="s">
        <v>39</v>
      </c>
      <c r="B5216" t="s">
        <v>1645</v>
      </c>
      <c r="C5216" t="s">
        <v>1667</v>
      </c>
      <c r="D5216" t="s">
        <v>2092</v>
      </c>
      <c r="E5216" t="s">
        <v>2406</v>
      </c>
      <c r="F5216" t="s">
        <v>5980</v>
      </c>
      <c r="G5216" t="s">
        <v>5512</v>
      </c>
      <c r="H5216" t="s">
        <v>5440</v>
      </c>
    </row>
    <row r="5217" spans="1:8" x14ac:dyDescent="0.25">
      <c r="A5217" t="s">
        <v>1558</v>
      </c>
      <c r="B5217" t="s">
        <v>1649</v>
      </c>
      <c r="C5217" t="s">
        <v>1674</v>
      </c>
      <c r="D5217" t="s">
        <v>2025</v>
      </c>
      <c r="E5217" t="s">
        <v>5173</v>
      </c>
      <c r="F5217" t="s">
        <v>5980</v>
      </c>
      <c r="G5217" t="s">
        <v>5440</v>
      </c>
      <c r="H5217" t="s">
        <v>5440</v>
      </c>
    </row>
    <row r="5218" spans="1:8" x14ac:dyDescent="0.25">
      <c r="A5218" t="s">
        <v>279</v>
      </c>
      <c r="B5218" t="s">
        <v>1649</v>
      </c>
      <c r="C5218" t="s">
        <v>1660</v>
      </c>
      <c r="D5218" t="s">
        <v>2025</v>
      </c>
      <c r="E5218" t="s">
        <v>5174</v>
      </c>
      <c r="F5218" t="s">
        <v>5980</v>
      </c>
      <c r="G5218" t="s">
        <v>5440</v>
      </c>
      <c r="H5218" t="s">
        <v>5440</v>
      </c>
    </row>
    <row r="5219" spans="1:8" x14ac:dyDescent="0.25">
      <c r="A5219" t="s">
        <v>179</v>
      </c>
      <c r="B5219" t="s">
        <v>1644</v>
      </c>
      <c r="C5219" t="s">
        <v>1658</v>
      </c>
      <c r="D5219" t="s">
        <v>2025</v>
      </c>
      <c r="E5219" t="s">
        <v>2710</v>
      </c>
      <c r="F5219" t="s">
        <v>5980</v>
      </c>
      <c r="G5219" t="s">
        <v>5440</v>
      </c>
      <c r="H5219" t="s">
        <v>5440</v>
      </c>
    </row>
    <row r="5220" spans="1:8" x14ac:dyDescent="0.25">
      <c r="A5220" t="s">
        <v>1559</v>
      </c>
      <c r="B5220" t="s">
        <v>1645</v>
      </c>
      <c r="C5220" t="s">
        <v>1674</v>
      </c>
      <c r="D5220" t="s">
        <v>2025</v>
      </c>
      <c r="E5220" t="s">
        <v>5175</v>
      </c>
      <c r="F5220" t="s">
        <v>5980</v>
      </c>
      <c r="G5220" t="s">
        <v>5440</v>
      </c>
      <c r="H5220" t="s">
        <v>5440</v>
      </c>
    </row>
    <row r="5221" spans="1:8" x14ac:dyDescent="0.25">
      <c r="A5221" t="s">
        <v>1560</v>
      </c>
      <c r="B5221" t="s">
        <v>1645</v>
      </c>
      <c r="C5221" t="s">
        <v>1674</v>
      </c>
      <c r="D5221" t="s">
        <v>2025</v>
      </c>
      <c r="E5221" t="s">
        <v>5176</v>
      </c>
      <c r="F5221" t="s">
        <v>5980</v>
      </c>
      <c r="G5221" t="s">
        <v>5440</v>
      </c>
      <c r="H5221" t="s">
        <v>5440</v>
      </c>
    </row>
    <row r="5222" spans="1:8" x14ac:dyDescent="0.25">
      <c r="A5222" t="s">
        <v>1561</v>
      </c>
      <c r="B5222" t="s">
        <v>1644</v>
      </c>
      <c r="C5222" t="s">
        <v>1658</v>
      </c>
      <c r="D5222" t="s">
        <v>2112</v>
      </c>
      <c r="E5222" t="s">
        <v>5177</v>
      </c>
      <c r="F5222" t="s">
        <v>5980</v>
      </c>
      <c r="G5222" t="s">
        <v>5670</v>
      </c>
      <c r="H5222" t="s">
        <v>5440</v>
      </c>
    </row>
    <row r="5223" spans="1:8" x14ac:dyDescent="0.25">
      <c r="A5223" t="s">
        <v>319</v>
      </c>
      <c r="B5223" t="s">
        <v>1644</v>
      </c>
      <c r="C5223" t="s">
        <v>1658</v>
      </c>
      <c r="D5223" t="s">
        <v>2028</v>
      </c>
      <c r="E5223" t="s">
        <v>2785</v>
      </c>
      <c r="F5223" t="s">
        <v>5980</v>
      </c>
      <c r="G5223" t="s">
        <v>5440</v>
      </c>
      <c r="H5223" t="s">
        <v>5440</v>
      </c>
    </row>
    <row r="5224" spans="1:8" x14ac:dyDescent="0.25">
      <c r="A5224" t="s">
        <v>1562</v>
      </c>
      <c r="B5224" t="s">
        <v>1644</v>
      </c>
      <c r="C5224" t="s">
        <v>1658</v>
      </c>
      <c r="D5224" t="s">
        <v>2028</v>
      </c>
      <c r="E5224" t="s">
        <v>5178</v>
      </c>
      <c r="F5224" t="s">
        <v>5980</v>
      </c>
      <c r="G5224" t="s">
        <v>5440</v>
      </c>
      <c r="H5224" t="s">
        <v>5440</v>
      </c>
    </row>
    <row r="5225" spans="1:8" x14ac:dyDescent="0.25">
      <c r="A5225" t="s">
        <v>193</v>
      </c>
      <c r="B5225" t="s">
        <v>1645</v>
      </c>
      <c r="C5225" t="s">
        <v>1663</v>
      </c>
      <c r="D5225" t="s">
        <v>2112</v>
      </c>
      <c r="E5225" t="s">
        <v>3729</v>
      </c>
      <c r="F5225" t="s">
        <v>5980</v>
      </c>
      <c r="G5225" t="s">
        <v>5722</v>
      </c>
      <c r="H5225" t="s">
        <v>5440</v>
      </c>
    </row>
    <row r="5226" spans="1:8" x14ac:dyDescent="0.25">
      <c r="A5226" t="s">
        <v>1563</v>
      </c>
      <c r="B5226" t="s">
        <v>1645</v>
      </c>
      <c r="C5226" t="s">
        <v>1658</v>
      </c>
      <c r="D5226" t="s">
        <v>2028</v>
      </c>
      <c r="E5226" t="s">
        <v>5179</v>
      </c>
      <c r="F5226" t="s">
        <v>5980</v>
      </c>
      <c r="G5226" t="s">
        <v>5485</v>
      </c>
      <c r="H5226" t="s">
        <v>5956</v>
      </c>
    </row>
    <row r="5227" spans="1:8" x14ac:dyDescent="0.25">
      <c r="A5227" t="s">
        <v>279</v>
      </c>
      <c r="B5227" t="s">
        <v>1645</v>
      </c>
      <c r="C5227" t="s">
        <v>1658</v>
      </c>
      <c r="D5227" t="s">
        <v>2028</v>
      </c>
      <c r="E5227" t="s">
        <v>5180</v>
      </c>
      <c r="F5227" t="s">
        <v>5980</v>
      </c>
      <c r="G5227" t="s">
        <v>5930</v>
      </c>
      <c r="H5227" t="s">
        <v>5440</v>
      </c>
    </row>
    <row r="5228" spans="1:8" x14ac:dyDescent="0.25">
      <c r="A5228" t="s">
        <v>35</v>
      </c>
      <c r="B5228" t="s">
        <v>1649</v>
      </c>
      <c r="C5228" t="s">
        <v>1658</v>
      </c>
      <c r="D5228" t="s">
        <v>2053</v>
      </c>
      <c r="E5228" t="s">
        <v>2414</v>
      </c>
      <c r="F5228" t="s">
        <v>5980</v>
      </c>
      <c r="G5228" t="s">
        <v>5460</v>
      </c>
      <c r="H5228" t="s">
        <v>5955</v>
      </c>
    </row>
    <row r="5229" spans="1:8" x14ac:dyDescent="0.25">
      <c r="A5229" t="s">
        <v>35</v>
      </c>
      <c r="B5229" t="s">
        <v>1645</v>
      </c>
      <c r="C5229" t="s">
        <v>1658</v>
      </c>
      <c r="D5229" t="s">
        <v>2053</v>
      </c>
      <c r="E5229" t="s">
        <v>5181</v>
      </c>
      <c r="F5229" t="s">
        <v>5980</v>
      </c>
      <c r="G5229" t="s">
        <v>5440</v>
      </c>
      <c r="H5229" t="s">
        <v>5955</v>
      </c>
    </row>
    <row r="5230" spans="1:8" x14ac:dyDescent="0.25">
      <c r="A5230" t="s">
        <v>982</v>
      </c>
      <c r="B5230" t="s">
        <v>1644</v>
      </c>
      <c r="C5230" t="s">
        <v>1658</v>
      </c>
      <c r="D5230" t="s">
        <v>2063</v>
      </c>
      <c r="E5230" t="s">
        <v>5182</v>
      </c>
      <c r="F5230" t="s">
        <v>5980</v>
      </c>
      <c r="G5230" t="s">
        <v>5440</v>
      </c>
      <c r="H5230" t="s">
        <v>5956</v>
      </c>
    </row>
    <row r="5231" spans="1:8" x14ac:dyDescent="0.25">
      <c r="A5231" t="s">
        <v>1564</v>
      </c>
      <c r="B5231" t="s">
        <v>1647</v>
      </c>
      <c r="C5231" t="s">
        <v>1658</v>
      </c>
      <c r="D5231" t="s">
        <v>2063</v>
      </c>
      <c r="E5231" t="s">
        <v>5183</v>
      </c>
      <c r="F5231" t="s">
        <v>5980</v>
      </c>
      <c r="G5231" t="s">
        <v>5440</v>
      </c>
      <c r="H5231" t="s">
        <v>5440</v>
      </c>
    </row>
    <row r="5232" spans="1:8" x14ac:dyDescent="0.25">
      <c r="A5232" t="s">
        <v>176</v>
      </c>
      <c r="B5232" t="s">
        <v>1645</v>
      </c>
      <c r="C5232" t="s">
        <v>1667</v>
      </c>
      <c r="D5232" t="s">
        <v>2063</v>
      </c>
      <c r="E5232" t="s">
        <v>2604</v>
      </c>
      <c r="F5232" t="s">
        <v>5980</v>
      </c>
      <c r="G5232" t="s">
        <v>5440</v>
      </c>
      <c r="H5232" t="s">
        <v>5440</v>
      </c>
    </row>
    <row r="5233" spans="1:8" x14ac:dyDescent="0.25">
      <c r="A5233" t="s">
        <v>305</v>
      </c>
      <c r="B5233" t="s">
        <v>1645</v>
      </c>
      <c r="C5233" t="s">
        <v>1658</v>
      </c>
      <c r="D5233" t="s">
        <v>2063</v>
      </c>
      <c r="E5233" t="s">
        <v>3478</v>
      </c>
      <c r="F5233" t="s">
        <v>5980</v>
      </c>
      <c r="G5233" t="s">
        <v>5440</v>
      </c>
      <c r="H5233" t="s">
        <v>5440</v>
      </c>
    </row>
    <row r="5234" spans="1:8" x14ac:dyDescent="0.25">
      <c r="A5234" t="s">
        <v>193</v>
      </c>
      <c r="B5234" t="s">
        <v>1645</v>
      </c>
      <c r="C5234" t="s">
        <v>1703</v>
      </c>
      <c r="D5234" t="s">
        <v>2063</v>
      </c>
      <c r="E5234" t="s">
        <v>3573</v>
      </c>
      <c r="F5234" t="s">
        <v>5980</v>
      </c>
      <c r="G5234" t="s">
        <v>5440</v>
      </c>
      <c r="H5234" t="s">
        <v>5440</v>
      </c>
    </row>
    <row r="5235" spans="1:8" x14ac:dyDescent="0.25">
      <c r="A5235" t="s">
        <v>322</v>
      </c>
      <c r="B5235" t="s">
        <v>1645</v>
      </c>
      <c r="C5235" t="s">
        <v>1658</v>
      </c>
      <c r="D5235" t="s">
        <v>2063</v>
      </c>
      <c r="E5235" t="s">
        <v>2789</v>
      </c>
      <c r="F5235" t="s">
        <v>5980</v>
      </c>
      <c r="G5235" t="s">
        <v>5440</v>
      </c>
      <c r="H5235" t="s">
        <v>5440</v>
      </c>
    </row>
    <row r="5236" spans="1:8" x14ac:dyDescent="0.25">
      <c r="A5236" t="s">
        <v>193</v>
      </c>
      <c r="B5236" t="s">
        <v>1645</v>
      </c>
      <c r="C5236" t="s">
        <v>1674</v>
      </c>
      <c r="D5236" t="s">
        <v>2063</v>
      </c>
      <c r="E5236" t="s">
        <v>3573</v>
      </c>
      <c r="F5236" t="s">
        <v>5980</v>
      </c>
      <c r="G5236" t="s">
        <v>5440</v>
      </c>
      <c r="H5236" t="s">
        <v>5440</v>
      </c>
    </row>
    <row r="5237" spans="1:8" x14ac:dyDescent="0.25">
      <c r="A5237" t="s">
        <v>243</v>
      </c>
      <c r="B5237" t="s">
        <v>1644</v>
      </c>
      <c r="C5237" t="s">
        <v>1658</v>
      </c>
      <c r="D5237" t="s">
        <v>2029</v>
      </c>
      <c r="E5237" t="s">
        <v>2664</v>
      </c>
      <c r="F5237" t="s">
        <v>5980</v>
      </c>
      <c r="G5237" t="s">
        <v>5451</v>
      </c>
      <c r="H5237" t="s">
        <v>5956</v>
      </c>
    </row>
    <row r="5238" spans="1:8" x14ac:dyDescent="0.25">
      <c r="A5238" t="s">
        <v>1040</v>
      </c>
      <c r="B5238" t="s">
        <v>1647</v>
      </c>
      <c r="C5238" t="s">
        <v>1658</v>
      </c>
      <c r="D5238" t="s">
        <v>2029</v>
      </c>
      <c r="E5238" t="s">
        <v>5184</v>
      </c>
      <c r="F5238" t="s">
        <v>5980</v>
      </c>
      <c r="G5238" t="s">
        <v>5440</v>
      </c>
      <c r="H5238" t="s">
        <v>5440</v>
      </c>
    </row>
    <row r="5239" spans="1:8" x14ac:dyDescent="0.25">
      <c r="A5239" t="s">
        <v>172</v>
      </c>
      <c r="B5239" t="s">
        <v>1645</v>
      </c>
      <c r="C5239" t="s">
        <v>1658</v>
      </c>
      <c r="D5239" t="s">
        <v>2076</v>
      </c>
      <c r="E5239" t="s">
        <v>5185</v>
      </c>
      <c r="F5239" t="s">
        <v>5980</v>
      </c>
      <c r="G5239" t="s">
        <v>5447</v>
      </c>
      <c r="H5239" t="s">
        <v>5440</v>
      </c>
    </row>
    <row r="5240" spans="1:8" x14ac:dyDescent="0.25">
      <c r="A5240" t="s">
        <v>54</v>
      </c>
      <c r="B5240" t="s">
        <v>1649</v>
      </c>
      <c r="C5240" t="s">
        <v>1658</v>
      </c>
      <c r="D5240" t="s">
        <v>2069</v>
      </c>
      <c r="E5240" t="s">
        <v>2296</v>
      </c>
      <c r="F5240" t="s">
        <v>5980</v>
      </c>
      <c r="G5240" t="s">
        <v>5440</v>
      </c>
      <c r="H5240" t="s">
        <v>5956</v>
      </c>
    </row>
    <row r="5241" spans="1:8" x14ac:dyDescent="0.25">
      <c r="A5241" t="s">
        <v>11</v>
      </c>
      <c r="B5241" t="s">
        <v>1644</v>
      </c>
      <c r="C5241" t="s">
        <v>1658</v>
      </c>
      <c r="D5241" t="s">
        <v>2069</v>
      </c>
      <c r="E5241" t="s">
        <v>5186</v>
      </c>
      <c r="F5241" t="s">
        <v>5980</v>
      </c>
      <c r="G5241" t="s">
        <v>5451</v>
      </c>
      <c r="H5241" t="s">
        <v>5956</v>
      </c>
    </row>
    <row r="5242" spans="1:8" x14ac:dyDescent="0.25">
      <c r="A5242" t="s">
        <v>176</v>
      </c>
      <c r="B5242" t="s">
        <v>1645</v>
      </c>
      <c r="C5242" t="s">
        <v>1658</v>
      </c>
      <c r="D5242" t="s">
        <v>2094</v>
      </c>
      <c r="E5242" t="s">
        <v>5187</v>
      </c>
      <c r="F5242" t="s">
        <v>5980</v>
      </c>
      <c r="G5242" t="s">
        <v>5440</v>
      </c>
      <c r="H5242" t="s">
        <v>5955</v>
      </c>
    </row>
    <row r="5243" spans="1:8" x14ac:dyDescent="0.25">
      <c r="A5243" t="s">
        <v>1565</v>
      </c>
      <c r="B5243" t="s">
        <v>1645</v>
      </c>
      <c r="C5243" t="s">
        <v>1658</v>
      </c>
      <c r="D5243" t="s">
        <v>2094</v>
      </c>
      <c r="E5243" t="s">
        <v>5188</v>
      </c>
      <c r="F5243" t="s">
        <v>5980</v>
      </c>
      <c r="G5243" t="s">
        <v>5440</v>
      </c>
      <c r="H5243" t="s">
        <v>5440</v>
      </c>
    </row>
    <row r="5244" spans="1:8" x14ac:dyDescent="0.25">
      <c r="A5244" t="s">
        <v>164</v>
      </c>
      <c r="B5244" t="s">
        <v>1645</v>
      </c>
      <c r="C5244" t="s">
        <v>1658</v>
      </c>
      <c r="D5244" t="s">
        <v>2094</v>
      </c>
      <c r="E5244" t="s">
        <v>2865</v>
      </c>
      <c r="F5244" t="s">
        <v>5980</v>
      </c>
      <c r="G5244" t="s">
        <v>5589</v>
      </c>
      <c r="H5244" t="s">
        <v>5956</v>
      </c>
    </row>
    <row r="5245" spans="1:8" x14ac:dyDescent="0.25">
      <c r="A5245" t="s">
        <v>172</v>
      </c>
      <c r="B5245" t="s">
        <v>1645</v>
      </c>
      <c r="C5245" t="s">
        <v>1659</v>
      </c>
      <c r="D5245" t="s">
        <v>2094</v>
      </c>
      <c r="E5245" t="s">
        <v>5189</v>
      </c>
      <c r="F5245" t="s">
        <v>5980</v>
      </c>
      <c r="G5245" t="s">
        <v>5448</v>
      </c>
      <c r="H5245" t="s">
        <v>5440</v>
      </c>
    </row>
    <row r="5246" spans="1:8" x14ac:dyDescent="0.25">
      <c r="A5246" t="s">
        <v>1101</v>
      </c>
      <c r="B5246" t="s">
        <v>1644</v>
      </c>
      <c r="C5246" t="s">
        <v>1658</v>
      </c>
      <c r="D5246" t="s">
        <v>2051</v>
      </c>
      <c r="E5246" t="s">
        <v>5190</v>
      </c>
      <c r="F5246" t="s">
        <v>5980</v>
      </c>
      <c r="G5246" t="s">
        <v>5619</v>
      </c>
      <c r="H5246" t="s">
        <v>5956</v>
      </c>
    </row>
    <row r="5247" spans="1:8" x14ac:dyDescent="0.25">
      <c r="A5247" t="s">
        <v>363</v>
      </c>
      <c r="B5247" t="s">
        <v>1644</v>
      </c>
      <c r="C5247" t="s">
        <v>1658</v>
      </c>
      <c r="D5247" t="s">
        <v>2051</v>
      </c>
      <c r="E5247" t="s">
        <v>2866</v>
      </c>
      <c r="F5247" t="s">
        <v>5980</v>
      </c>
      <c r="G5247" t="s">
        <v>5447</v>
      </c>
      <c r="H5247" t="s">
        <v>5956</v>
      </c>
    </row>
    <row r="5248" spans="1:8" x14ac:dyDescent="0.25">
      <c r="A5248" t="s">
        <v>101</v>
      </c>
      <c r="B5248" t="s">
        <v>1645</v>
      </c>
      <c r="C5248" t="s">
        <v>1679</v>
      </c>
      <c r="D5248" t="s">
        <v>2051</v>
      </c>
      <c r="E5248" t="s">
        <v>2473</v>
      </c>
      <c r="F5248" t="s">
        <v>5980</v>
      </c>
      <c r="G5248" t="s">
        <v>5440</v>
      </c>
      <c r="H5248" t="s">
        <v>5955</v>
      </c>
    </row>
    <row r="5249" spans="1:8" x14ac:dyDescent="0.25">
      <c r="A5249" t="s">
        <v>279</v>
      </c>
      <c r="B5249" t="s">
        <v>1645</v>
      </c>
      <c r="C5249" t="s">
        <v>1659</v>
      </c>
      <c r="D5249" t="s">
        <v>2065</v>
      </c>
      <c r="E5249" t="s">
        <v>5191</v>
      </c>
      <c r="F5249" t="s">
        <v>5980</v>
      </c>
      <c r="G5249" t="s">
        <v>5485</v>
      </c>
      <c r="H5249" t="s">
        <v>5440</v>
      </c>
    </row>
    <row r="5250" spans="1:8" x14ac:dyDescent="0.25">
      <c r="A5250" t="s">
        <v>109</v>
      </c>
      <c r="B5250" t="s">
        <v>1645</v>
      </c>
      <c r="C5250" t="s">
        <v>1658</v>
      </c>
      <c r="D5250" t="s">
        <v>2065</v>
      </c>
      <c r="E5250" t="s">
        <v>2483</v>
      </c>
      <c r="F5250" t="s">
        <v>5980</v>
      </c>
      <c r="G5250" t="s">
        <v>5444</v>
      </c>
      <c r="H5250" t="s">
        <v>5440</v>
      </c>
    </row>
    <row r="5251" spans="1:8" x14ac:dyDescent="0.25">
      <c r="A5251" t="s">
        <v>192</v>
      </c>
      <c r="B5251" t="s">
        <v>1644</v>
      </c>
      <c r="C5251" t="s">
        <v>1944</v>
      </c>
      <c r="D5251" t="s">
        <v>2055</v>
      </c>
      <c r="E5251" t="s">
        <v>2576</v>
      </c>
      <c r="F5251" t="s">
        <v>5980</v>
      </c>
      <c r="G5251" t="s">
        <v>5447</v>
      </c>
      <c r="H5251" t="s">
        <v>5440</v>
      </c>
    </row>
    <row r="5252" spans="1:8" x14ac:dyDescent="0.25">
      <c r="A5252" t="s">
        <v>41</v>
      </c>
      <c r="B5252" t="s">
        <v>1646</v>
      </c>
      <c r="C5252" t="s">
        <v>1658</v>
      </c>
      <c r="D5252" t="s">
        <v>2050</v>
      </c>
      <c r="E5252" t="s">
        <v>5192</v>
      </c>
      <c r="F5252" t="s">
        <v>5980</v>
      </c>
      <c r="G5252" t="s">
        <v>5478</v>
      </c>
      <c r="H5252" t="s">
        <v>5440</v>
      </c>
    </row>
    <row r="5253" spans="1:8" x14ac:dyDescent="0.25">
      <c r="A5253" t="s">
        <v>1566</v>
      </c>
      <c r="B5253" t="s">
        <v>1644</v>
      </c>
      <c r="C5253" t="s">
        <v>1661</v>
      </c>
      <c r="D5253" t="s">
        <v>2050</v>
      </c>
      <c r="E5253" t="s">
        <v>5193</v>
      </c>
      <c r="F5253" t="s">
        <v>5980</v>
      </c>
      <c r="G5253" t="s">
        <v>5440</v>
      </c>
      <c r="H5253" t="s">
        <v>5956</v>
      </c>
    </row>
    <row r="5254" spans="1:8" x14ac:dyDescent="0.25">
      <c r="A5254" t="s">
        <v>314</v>
      </c>
      <c r="B5254" t="s">
        <v>1645</v>
      </c>
      <c r="C5254" t="s">
        <v>1676</v>
      </c>
      <c r="D5254" t="s">
        <v>2050</v>
      </c>
      <c r="E5254" t="s">
        <v>5194</v>
      </c>
      <c r="F5254" t="s">
        <v>5980</v>
      </c>
      <c r="G5254" t="s">
        <v>5931</v>
      </c>
      <c r="H5254" t="s">
        <v>5956</v>
      </c>
    </row>
    <row r="5255" spans="1:8" x14ac:dyDescent="0.25">
      <c r="A5255" t="s">
        <v>42</v>
      </c>
      <c r="B5255" t="s">
        <v>1645</v>
      </c>
      <c r="C5255" t="s">
        <v>1659</v>
      </c>
      <c r="D5255" t="s">
        <v>2050</v>
      </c>
      <c r="E5255" t="s">
        <v>2360</v>
      </c>
      <c r="F5255" t="s">
        <v>5980</v>
      </c>
      <c r="G5255" t="s">
        <v>5491</v>
      </c>
      <c r="H5255" t="s">
        <v>5440</v>
      </c>
    </row>
    <row r="5256" spans="1:8" x14ac:dyDescent="0.25">
      <c r="A5256" t="s">
        <v>314</v>
      </c>
      <c r="B5256" t="s">
        <v>1645</v>
      </c>
      <c r="C5256" t="s">
        <v>1676</v>
      </c>
      <c r="D5256" t="s">
        <v>2050</v>
      </c>
      <c r="E5256" t="s">
        <v>5195</v>
      </c>
      <c r="F5256" t="s">
        <v>5980</v>
      </c>
      <c r="G5256" t="s">
        <v>5931</v>
      </c>
      <c r="H5256" t="s">
        <v>5956</v>
      </c>
    </row>
    <row r="5257" spans="1:8" x14ac:dyDescent="0.25">
      <c r="A5257" t="s">
        <v>172</v>
      </c>
      <c r="B5257" t="s">
        <v>1645</v>
      </c>
      <c r="C5257" t="s">
        <v>1944</v>
      </c>
      <c r="D5257" t="s">
        <v>2041</v>
      </c>
      <c r="E5257" t="s">
        <v>5196</v>
      </c>
      <c r="F5257" t="s">
        <v>5980</v>
      </c>
      <c r="G5257" t="s">
        <v>5440</v>
      </c>
      <c r="H5257" t="s">
        <v>5440</v>
      </c>
    </row>
    <row r="5258" spans="1:8" x14ac:dyDescent="0.25">
      <c r="A5258" t="s">
        <v>35</v>
      </c>
      <c r="B5258" t="s">
        <v>1645</v>
      </c>
      <c r="C5258" t="s">
        <v>1658</v>
      </c>
      <c r="D5258" t="s">
        <v>2041</v>
      </c>
      <c r="E5258" t="s">
        <v>2438</v>
      </c>
      <c r="F5258" t="s">
        <v>5980</v>
      </c>
      <c r="G5258" t="s">
        <v>5440</v>
      </c>
      <c r="H5258" t="s">
        <v>5955</v>
      </c>
    </row>
    <row r="5259" spans="1:8" x14ac:dyDescent="0.25">
      <c r="A5259" t="s">
        <v>945</v>
      </c>
      <c r="B5259" t="s">
        <v>1645</v>
      </c>
      <c r="C5259" t="s">
        <v>1659</v>
      </c>
      <c r="D5259" t="s">
        <v>2042</v>
      </c>
      <c r="E5259" t="s">
        <v>5197</v>
      </c>
      <c r="F5259" t="s">
        <v>5980</v>
      </c>
      <c r="G5259" t="s">
        <v>5619</v>
      </c>
      <c r="H5259" t="s">
        <v>5440</v>
      </c>
    </row>
    <row r="5260" spans="1:8" x14ac:dyDescent="0.25">
      <c r="A5260" t="s">
        <v>35</v>
      </c>
      <c r="B5260" t="s">
        <v>1649</v>
      </c>
      <c r="C5260" t="s">
        <v>1658</v>
      </c>
      <c r="D5260" t="s">
        <v>2030</v>
      </c>
      <c r="E5260" t="s">
        <v>2521</v>
      </c>
      <c r="F5260" t="s">
        <v>5980</v>
      </c>
      <c r="G5260" t="s">
        <v>5440</v>
      </c>
      <c r="H5260" t="s">
        <v>5440</v>
      </c>
    </row>
    <row r="5261" spans="1:8" x14ac:dyDescent="0.25">
      <c r="A5261" t="s">
        <v>193</v>
      </c>
      <c r="B5261" t="s">
        <v>1645</v>
      </c>
      <c r="C5261" t="s">
        <v>1658</v>
      </c>
      <c r="D5261" t="s">
        <v>2030</v>
      </c>
      <c r="E5261" t="s">
        <v>5198</v>
      </c>
      <c r="F5261" t="s">
        <v>5980</v>
      </c>
      <c r="G5261" t="s">
        <v>5451</v>
      </c>
      <c r="H5261" t="s">
        <v>5956</v>
      </c>
    </row>
    <row r="5262" spans="1:8" x14ac:dyDescent="0.25">
      <c r="A5262" t="s">
        <v>171</v>
      </c>
      <c r="B5262" t="s">
        <v>1645</v>
      </c>
      <c r="C5262" t="s">
        <v>1686</v>
      </c>
      <c r="D5262" t="s">
        <v>2076</v>
      </c>
      <c r="E5262" t="s">
        <v>5199</v>
      </c>
      <c r="F5262" t="s">
        <v>5980</v>
      </c>
      <c r="G5262" t="s">
        <v>5446</v>
      </c>
      <c r="H5262" t="s">
        <v>5956</v>
      </c>
    </row>
    <row r="5263" spans="1:8" x14ac:dyDescent="0.25">
      <c r="A5263" t="s">
        <v>192</v>
      </c>
      <c r="B5263" t="s">
        <v>1644</v>
      </c>
      <c r="C5263" t="s">
        <v>1658</v>
      </c>
      <c r="D5263" t="s">
        <v>2047</v>
      </c>
      <c r="E5263" t="s">
        <v>5200</v>
      </c>
      <c r="F5263" t="s">
        <v>5980</v>
      </c>
      <c r="G5263" t="s">
        <v>5451</v>
      </c>
      <c r="H5263" t="s">
        <v>5440</v>
      </c>
    </row>
    <row r="5264" spans="1:8" x14ac:dyDescent="0.25">
      <c r="A5264" t="s">
        <v>392</v>
      </c>
      <c r="B5264" t="s">
        <v>1645</v>
      </c>
      <c r="C5264" t="s">
        <v>1666</v>
      </c>
      <c r="D5264" t="s">
        <v>2047</v>
      </c>
      <c r="E5264" t="s">
        <v>2912</v>
      </c>
      <c r="F5264" t="s">
        <v>5980</v>
      </c>
      <c r="G5264" t="s">
        <v>5440</v>
      </c>
      <c r="H5264" t="s">
        <v>5440</v>
      </c>
    </row>
    <row r="5265" spans="1:8" x14ac:dyDescent="0.25">
      <c r="A5265" t="s">
        <v>42</v>
      </c>
      <c r="B5265" t="s">
        <v>1649</v>
      </c>
      <c r="C5265" t="s">
        <v>1674</v>
      </c>
      <c r="D5265" t="s">
        <v>2070</v>
      </c>
      <c r="E5265" t="s">
        <v>2445</v>
      </c>
      <c r="F5265" t="s">
        <v>5980</v>
      </c>
      <c r="G5265" t="s">
        <v>5523</v>
      </c>
      <c r="H5265" t="s">
        <v>5956</v>
      </c>
    </row>
    <row r="5266" spans="1:8" x14ac:dyDescent="0.25">
      <c r="A5266" t="s">
        <v>42</v>
      </c>
      <c r="B5266" t="s">
        <v>1649</v>
      </c>
      <c r="C5266" t="s">
        <v>1703</v>
      </c>
      <c r="D5266" t="s">
        <v>2070</v>
      </c>
      <c r="E5266" t="s">
        <v>2446</v>
      </c>
      <c r="F5266" t="s">
        <v>5980</v>
      </c>
      <c r="G5266" t="s">
        <v>5524</v>
      </c>
      <c r="H5266" t="s">
        <v>5956</v>
      </c>
    </row>
    <row r="5267" spans="1:8" x14ac:dyDescent="0.25">
      <c r="A5267" t="s">
        <v>286</v>
      </c>
      <c r="B5267" t="s">
        <v>1645</v>
      </c>
      <c r="C5267" t="s">
        <v>1672</v>
      </c>
      <c r="D5267" t="s">
        <v>2070</v>
      </c>
      <c r="E5267" t="s">
        <v>2728</v>
      </c>
      <c r="F5267" t="s">
        <v>5980</v>
      </c>
      <c r="G5267" t="s">
        <v>5440</v>
      </c>
      <c r="H5267" t="s">
        <v>5440</v>
      </c>
    </row>
    <row r="5268" spans="1:8" x14ac:dyDescent="0.25">
      <c r="A5268" t="s">
        <v>559</v>
      </c>
      <c r="B5268" t="s">
        <v>1645</v>
      </c>
      <c r="C5268" t="s">
        <v>1658</v>
      </c>
      <c r="D5268" t="s">
        <v>2070</v>
      </c>
      <c r="E5268" t="s">
        <v>4050</v>
      </c>
      <c r="F5268" t="s">
        <v>5980</v>
      </c>
      <c r="G5268" t="s">
        <v>5499</v>
      </c>
      <c r="H5268" t="s">
        <v>5440</v>
      </c>
    </row>
    <row r="5269" spans="1:8" x14ac:dyDescent="0.25">
      <c r="A5269" t="s">
        <v>1567</v>
      </c>
      <c r="B5269" t="s">
        <v>1649</v>
      </c>
      <c r="C5269" t="s">
        <v>1658</v>
      </c>
      <c r="D5269" t="s">
        <v>2037</v>
      </c>
      <c r="E5269" t="s">
        <v>5201</v>
      </c>
      <c r="F5269" t="s">
        <v>5980</v>
      </c>
      <c r="G5269" t="s">
        <v>5536</v>
      </c>
      <c r="H5269" t="s">
        <v>5956</v>
      </c>
    </row>
    <row r="5270" spans="1:8" x14ac:dyDescent="0.25">
      <c r="A5270" t="s">
        <v>43</v>
      </c>
      <c r="B5270" t="s">
        <v>1644</v>
      </c>
      <c r="C5270" t="s">
        <v>1658</v>
      </c>
      <c r="D5270" t="s">
        <v>2037</v>
      </c>
      <c r="E5270" t="s">
        <v>2447</v>
      </c>
      <c r="F5270" t="s">
        <v>5980</v>
      </c>
      <c r="G5270" t="s">
        <v>5525</v>
      </c>
      <c r="H5270" t="s">
        <v>5440</v>
      </c>
    </row>
    <row r="5271" spans="1:8" x14ac:dyDescent="0.25">
      <c r="A5271" t="s">
        <v>35</v>
      </c>
      <c r="B5271" t="s">
        <v>1644</v>
      </c>
      <c r="C5271" t="s">
        <v>1706</v>
      </c>
      <c r="D5271" t="s">
        <v>2037</v>
      </c>
      <c r="E5271" t="s">
        <v>2448</v>
      </c>
      <c r="F5271" t="s">
        <v>5980</v>
      </c>
      <c r="G5271" t="s">
        <v>5440</v>
      </c>
      <c r="H5271" t="s">
        <v>5955</v>
      </c>
    </row>
    <row r="5272" spans="1:8" x14ac:dyDescent="0.25">
      <c r="A5272" t="s">
        <v>35</v>
      </c>
      <c r="B5272" t="s">
        <v>1644</v>
      </c>
      <c r="C5272" t="s">
        <v>1672</v>
      </c>
      <c r="D5272" t="s">
        <v>2037</v>
      </c>
      <c r="E5272" t="s">
        <v>2448</v>
      </c>
      <c r="F5272" t="s">
        <v>5980</v>
      </c>
      <c r="G5272" t="s">
        <v>5440</v>
      </c>
      <c r="H5272" t="s">
        <v>5955</v>
      </c>
    </row>
    <row r="5273" spans="1:8" x14ac:dyDescent="0.25">
      <c r="A5273" t="s">
        <v>35</v>
      </c>
      <c r="B5273" t="s">
        <v>1644</v>
      </c>
      <c r="C5273" t="s">
        <v>1701</v>
      </c>
      <c r="D5273" t="s">
        <v>2037</v>
      </c>
      <c r="E5273" t="s">
        <v>2448</v>
      </c>
      <c r="F5273" t="s">
        <v>5980</v>
      </c>
      <c r="G5273" t="s">
        <v>5440</v>
      </c>
      <c r="H5273" t="s">
        <v>5955</v>
      </c>
    </row>
    <row r="5274" spans="1:8" x14ac:dyDescent="0.25">
      <c r="A5274" t="s">
        <v>35</v>
      </c>
      <c r="B5274" t="s">
        <v>1644</v>
      </c>
      <c r="C5274" t="s">
        <v>1676</v>
      </c>
      <c r="D5274" t="s">
        <v>2037</v>
      </c>
      <c r="E5274" t="s">
        <v>2448</v>
      </c>
      <c r="F5274" t="s">
        <v>5980</v>
      </c>
      <c r="G5274" t="s">
        <v>5440</v>
      </c>
      <c r="H5274" t="s">
        <v>5955</v>
      </c>
    </row>
    <row r="5275" spans="1:8" x14ac:dyDescent="0.25">
      <c r="A5275" t="s">
        <v>35</v>
      </c>
      <c r="B5275" t="s">
        <v>1644</v>
      </c>
      <c r="C5275" t="s">
        <v>1703</v>
      </c>
      <c r="D5275" t="s">
        <v>2037</v>
      </c>
      <c r="E5275" t="s">
        <v>2448</v>
      </c>
      <c r="F5275" t="s">
        <v>5980</v>
      </c>
      <c r="G5275" t="s">
        <v>5440</v>
      </c>
      <c r="H5275" t="s">
        <v>5955</v>
      </c>
    </row>
    <row r="5276" spans="1:8" x14ac:dyDescent="0.25">
      <c r="A5276" t="s">
        <v>35</v>
      </c>
      <c r="B5276" t="s">
        <v>1644</v>
      </c>
      <c r="C5276" t="s">
        <v>1661</v>
      </c>
      <c r="D5276" t="s">
        <v>2037</v>
      </c>
      <c r="E5276" t="s">
        <v>2448</v>
      </c>
      <c r="F5276" t="s">
        <v>5980</v>
      </c>
      <c r="G5276" t="s">
        <v>5440</v>
      </c>
      <c r="H5276" t="s">
        <v>5955</v>
      </c>
    </row>
    <row r="5277" spans="1:8" x14ac:dyDescent="0.25">
      <c r="A5277" t="s">
        <v>35</v>
      </c>
      <c r="B5277" t="s">
        <v>1644</v>
      </c>
      <c r="C5277" t="s">
        <v>1698</v>
      </c>
      <c r="D5277" t="s">
        <v>2037</v>
      </c>
      <c r="E5277" t="s">
        <v>2448</v>
      </c>
      <c r="F5277" t="s">
        <v>5980</v>
      </c>
      <c r="G5277" t="s">
        <v>5440</v>
      </c>
      <c r="H5277" t="s">
        <v>5955</v>
      </c>
    </row>
    <row r="5278" spans="1:8" x14ac:dyDescent="0.25">
      <c r="A5278" t="s">
        <v>35</v>
      </c>
      <c r="B5278" t="s">
        <v>1644</v>
      </c>
      <c r="C5278" t="s">
        <v>1707</v>
      </c>
      <c r="D5278" t="s">
        <v>2037</v>
      </c>
      <c r="E5278" t="s">
        <v>2448</v>
      </c>
      <c r="F5278" t="s">
        <v>5980</v>
      </c>
      <c r="G5278" t="s">
        <v>5440</v>
      </c>
      <c r="H5278" t="s">
        <v>5955</v>
      </c>
    </row>
    <row r="5279" spans="1:8" x14ac:dyDescent="0.25">
      <c r="A5279" t="s">
        <v>129</v>
      </c>
      <c r="B5279" t="s">
        <v>1645</v>
      </c>
      <c r="C5279" t="s">
        <v>1937</v>
      </c>
      <c r="D5279" t="s">
        <v>2037</v>
      </c>
      <c r="E5279" t="s">
        <v>2503</v>
      </c>
      <c r="F5279" t="s">
        <v>5980</v>
      </c>
      <c r="G5279" t="s">
        <v>5440</v>
      </c>
      <c r="H5279" t="s">
        <v>5440</v>
      </c>
    </row>
    <row r="5280" spans="1:8" x14ac:dyDescent="0.25">
      <c r="A5280" t="s">
        <v>130</v>
      </c>
      <c r="B5280" t="s">
        <v>1645</v>
      </c>
      <c r="C5280" t="s">
        <v>1674</v>
      </c>
      <c r="D5280" t="s">
        <v>2037</v>
      </c>
      <c r="E5280" t="s">
        <v>2504</v>
      </c>
      <c r="F5280" t="s">
        <v>5980</v>
      </c>
      <c r="G5280" t="s">
        <v>5440</v>
      </c>
      <c r="H5280" t="s">
        <v>5440</v>
      </c>
    </row>
    <row r="5281" spans="1:8" x14ac:dyDescent="0.25">
      <c r="A5281" t="s">
        <v>289</v>
      </c>
      <c r="B5281" t="s">
        <v>1645</v>
      </c>
      <c r="C5281" t="s">
        <v>1658</v>
      </c>
      <c r="D5281" t="s">
        <v>2037</v>
      </c>
      <c r="E5281" t="s">
        <v>2731</v>
      </c>
      <c r="F5281" t="s">
        <v>5980</v>
      </c>
      <c r="G5281" t="s">
        <v>5440</v>
      </c>
      <c r="H5281" t="s">
        <v>5440</v>
      </c>
    </row>
    <row r="5282" spans="1:8" x14ac:dyDescent="0.25">
      <c r="A5282" t="s">
        <v>172</v>
      </c>
      <c r="B5282" t="s">
        <v>1645</v>
      </c>
      <c r="C5282" t="s">
        <v>1658</v>
      </c>
      <c r="D5282" t="s">
        <v>2037</v>
      </c>
      <c r="E5282" t="s">
        <v>2885</v>
      </c>
      <c r="F5282" t="s">
        <v>5980</v>
      </c>
      <c r="G5282" t="s">
        <v>5623</v>
      </c>
      <c r="H5282" t="s">
        <v>5440</v>
      </c>
    </row>
    <row r="5283" spans="1:8" x14ac:dyDescent="0.25">
      <c r="A5283" t="s">
        <v>290</v>
      </c>
      <c r="B5283" t="s">
        <v>1649</v>
      </c>
      <c r="C5283" t="s">
        <v>1658</v>
      </c>
      <c r="D5283" t="s">
        <v>2071</v>
      </c>
      <c r="E5283" t="s">
        <v>2732</v>
      </c>
      <c r="F5283" t="s">
        <v>5980</v>
      </c>
      <c r="G5283" t="s">
        <v>5440</v>
      </c>
      <c r="H5283" t="s">
        <v>5440</v>
      </c>
    </row>
    <row r="5284" spans="1:8" x14ac:dyDescent="0.25">
      <c r="A5284" t="s">
        <v>43</v>
      </c>
      <c r="B5284" t="s">
        <v>1645</v>
      </c>
      <c r="C5284" t="s">
        <v>1658</v>
      </c>
      <c r="D5284" t="s">
        <v>2071</v>
      </c>
      <c r="E5284" t="s">
        <v>2306</v>
      </c>
      <c r="F5284" t="s">
        <v>5980</v>
      </c>
      <c r="G5284" t="s">
        <v>5440</v>
      </c>
      <c r="H5284" t="s">
        <v>5440</v>
      </c>
    </row>
    <row r="5285" spans="1:8" x14ac:dyDescent="0.25">
      <c r="A5285" t="s">
        <v>193</v>
      </c>
      <c r="B5285" t="s">
        <v>1645</v>
      </c>
      <c r="C5285" t="s">
        <v>1658</v>
      </c>
      <c r="D5285" t="s">
        <v>2077</v>
      </c>
      <c r="E5285" t="s">
        <v>2733</v>
      </c>
      <c r="F5285" t="s">
        <v>5980</v>
      </c>
      <c r="G5285" t="s">
        <v>5486</v>
      </c>
      <c r="H5285" t="s">
        <v>5440</v>
      </c>
    </row>
    <row r="5286" spans="1:8" x14ac:dyDescent="0.25">
      <c r="A5286" t="s">
        <v>37</v>
      </c>
      <c r="B5286" t="s">
        <v>1650</v>
      </c>
      <c r="C5286" t="s">
        <v>1688</v>
      </c>
      <c r="D5286" t="s">
        <v>2078</v>
      </c>
      <c r="E5286" t="s">
        <v>2279</v>
      </c>
      <c r="F5286" t="s">
        <v>5980</v>
      </c>
      <c r="G5286" t="s">
        <v>5487</v>
      </c>
      <c r="H5286" t="s">
        <v>5956</v>
      </c>
    </row>
    <row r="5287" spans="1:8" x14ac:dyDescent="0.25">
      <c r="A5287" t="s">
        <v>1568</v>
      </c>
      <c r="B5287" t="s">
        <v>1644</v>
      </c>
      <c r="C5287" t="s">
        <v>1658</v>
      </c>
      <c r="D5287" t="s">
        <v>2076</v>
      </c>
      <c r="E5287" t="s">
        <v>5202</v>
      </c>
      <c r="F5287" t="s">
        <v>5980</v>
      </c>
      <c r="G5287" t="s">
        <v>5447</v>
      </c>
      <c r="H5287" t="s">
        <v>5440</v>
      </c>
    </row>
    <row r="5288" spans="1:8" x14ac:dyDescent="0.25">
      <c r="A5288" t="s">
        <v>172</v>
      </c>
      <c r="B5288" t="s">
        <v>1645</v>
      </c>
      <c r="C5288" t="s">
        <v>1659</v>
      </c>
      <c r="D5288" t="s">
        <v>2121</v>
      </c>
      <c r="E5288" t="s">
        <v>5203</v>
      </c>
      <c r="F5288" t="s">
        <v>5980</v>
      </c>
      <c r="G5288" t="s">
        <v>5485</v>
      </c>
      <c r="H5288" t="s">
        <v>5956</v>
      </c>
    </row>
    <row r="5289" spans="1:8" x14ac:dyDescent="0.25">
      <c r="A5289" t="s">
        <v>172</v>
      </c>
      <c r="B5289" t="s">
        <v>1647</v>
      </c>
      <c r="C5289" t="s">
        <v>2014</v>
      </c>
      <c r="D5289" t="s">
        <v>2125</v>
      </c>
      <c r="E5289" t="s">
        <v>5204</v>
      </c>
      <c r="F5289" t="s">
        <v>5980</v>
      </c>
      <c r="G5289" t="s">
        <v>5440</v>
      </c>
      <c r="H5289" t="s">
        <v>5440</v>
      </c>
    </row>
    <row r="5290" spans="1:8" x14ac:dyDescent="0.25">
      <c r="A5290" t="s">
        <v>172</v>
      </c>
      <c r="B5290" t="s">
        <v>1647</v>
      </c>
      <c r="C5290" t="s">
        <v>2015</v>
      </c>
      <c r="D5290" t="s">
        <v>2125</v>
      </c>
      <c r="E5290" t="s">
        <v>5204</v>
      </c>
      <c r="F5290" t="s">
        <v>5980</v>
      </c>
      <c r="G5290" t="s">
        <v>5440</v>
      </c>
      <c r="H5290" t="s">
        <v>5440</v>
      </c>
    </row>
    <row r="5291" spans="1:8" x14ac:dyDescent="0.25">
      <c r="A5291" t="s">
        <v>172</v>
      </c>
      <c r="B5291" t="s">
        <v>1644</v>
      </c>
      <c r="C5291" t="s">
        <v>1673</v>
      </c>
      <c r="D5291" t="s">
        <v>2159</v>
      </c>
      <c r="E5291" t="s">
        <v>5205</v>
      </c>
      <c r="F5291" t="s">
        <v>5980</v>
      </c>
      <c r="G5291" t="s">
        <v>5440</v>
      </c>
      <c r="H5291" t="s">
        <v>5440</v>
      </c>
    </row>
    <row r="5292" spans="1:8" x14ac:dyDescent="0.25">
      <c r="A5292" t="s">
        <v>210</v>
      </c>
      <c r="B5292" t="s">
        <v>1644</v>
      </c>
      <c r="C5292" t="s">
        <v>1658</v>
      </c>
      <c r="D5292" t="s">
        <v>2079</v>
      </c>
      <c r="E5292" t="s">
        <v>5206</v>
      </c>
      <c r="F5292" t="s">
        <v>5980</v>
      </c>
      <c r="G5292" t="s">
        <v>5447</v>
      </c>
      <c r="H5292" t="s">
        <v>5956</v>
      </c>
    </row>
    <row r="5293" spans="1:8" x14ac:dyDescent="0.25">
      <c r="A5293" t="s">
        <v>933</v>
      </c>
      <c r="B5293" t="s">
        <v>1645</v>
      </c>
      <c r="C5293" t="s">
        <v>1658</v>
      </c>
      <c r="D5293" t="s">
        <v>2100</v>
      </c>
      <c r="E5293" t="s">
        <v>3669</v>
      </c>
      <c r="F5293" t="s">
        <v>5980</v>
      </c>
      <c r="G5293" t="s">
        <v>5446</v>
      </c>
      <c r="H5293" t="s">
        <v>5440</v>
      </c>
    </row>
    <row r="5294" spans="1:8" x14ac:dyDescent="0.25">
      <c r="A5294" t="s">
        <v>172</v>
      </c>
      <c r="B5294" t="s">
        <v>1647</v>
      </c>
      <c r="C5294" t="s">
        <v>1987</v>
      </c>
      <c r="D5294" t="s">
        <v>2118</v>
      </c>
      <c r="E5294" t="s">
        <v>5204</v>
      </c>
      <c r="F5294" t="s">
        <v>5980</v>
      </c>
      <c r="G5294" t="s">
        <v>5440</v>
      </c>
      <c r="H5294" t="s">
        <v>5440</v>
      </c>
    </row>
    <row r="5295" spans="1:8" x14ac:dyDescent="0.25">
      <c r="A5295" t="s">
        <v>279</v>
      </c>
      <c r="B5295" t="s">
        <v>1645</v>
      </c>
      <c r="C5295" t="s">
        <v>1658</v>
      </c>
      <c r="D5295" t="s">
        <v>2085</v>
      </c>
      <c r="E5295" t="s">
        <v>5207</v>
      </c>
      <c r="F5295" t="s">
        <v>5980</v>
      </c>
      <c r="G5295" t="s">
        <v>5440</v>
      </c>
      <c r="H5295" t="s">
        <v>5440</v>
      </c>
    </row>
    <row r="5296" spans="1:8" x14ac:dyDescent="0.25">
      <c r="A5296" t="s">
        <v>43</v>
      </c>
      <c r="B5296" t="s">
        <v>1646</v>
      </c>
      <c r="C5296" t="s">
        <v>1658</v>
      </c>
      <c r="D5296" t="s">
        <v>2038</v>
      </c>
      <c r="E5296" t="s">
        <v>3008</v>
      </c>
      <c r="F5296" t="s">
        <v>5980</v>
      </c>
      <c r="G5296" t="s">
        <v>5645</v>
      </c>
      <c r="H5296" t="s">
        <v>5440</v>
      </c>
    </row>
    <row r="5297" spans="1:8" x14ac:dyDescent="0.25">
      <c r="A5297" t="s">
        <v>967</v>
      </c>
      <c r="B5297" t="s">
        <v>1644</v>
      </c>
      <c r="C5297" t="s">
        <v>1658</v>
      </c>
      <c r="D5297" t="s">
        <v>2038</v>
      </c>
      <c r="E5297" t="s">
        <v>5208</v>
      </c>
      <c r="F5297" t="s">
        <v>5980</v>
      </c>
      <c r="G5297" t="s">
        <v>5536</v>
      </c>
      <c r="H5297" t="s">
        <v>5440</v>
      </c>
    </row>
    <row r="5298" spans="1:8" x14ac:dyDescent="0.25">
      <c r="A5298" t="s">
        <v>1569</v>
      </c>
      <c r="B5298" t="s">
        <v>1644</v>
      </c>
      <c r="C5298" t="s">
        <v>1658</v>
      </c>
      <c r="D5298" t="s">
        <v>2038</v>
      </c>
      <c r="E5298" t="s">
        <v>5209</v>
      </c>
      <c r="F5298" t="s">
        <v>5980</v>
      </c>
      <c r="G5298" t="s">
        <v>5440</v>
      </c>
      <c r="H5298" t="s">
        <v>5440</v>
      </c>
    </row>
    <row r="5299" spans="1:8" x14ac:dyDescent="0.25">
      <c r="A5299" t="s">
        <v>131</v>
      </c>
      <c r="B5299" t="s">
        <v>1644</v>
      </c>
      <c r="C5299" t="s">
        <v>1658</v>
      </c>
      <c r="D5299" t="s">
        <v>2038</v>
      </c>
      <c r="E5299" t="s">
        <v>2505</v>
      </c>
      <c r="F5299" t="s">
        <v>5980</v>
      </c>
      <c r="G5299" t="s">
        <v>5440</v>
      </c>
      <c r="H5299" t="s">
        <v>5440</v>
      </c>
    </row>
    <row r="5300" spans="1:8" x14ac:dyDescent="0.25">
      <c r="A5300" t="s">
        <v>192</v>
      </c>
      <c r="B5300" t="s">
        <v>1645</v>
      </c>
      <c r="C5300" t="s">
        <v>1677</v>
      </c>
      <c r="D5300" t="s">
        <v>2038</v>
      </c>
      <c r="E5300" t="s">
        <v>5210</v>
      </c>
      <c r="F5300" t="s">
        <v>5980</v>
      </c>
      <c r="G5300" t="s">
        <v>5451</v>
      </c>
      <c r="H5300" t="s">
        <v>5440</v>
      </c>
    </row>
    <row r="5301" spans="1:8" x14ac:dyDescent="0.25">
      <c r="A5301" t="s">
        <v>1290</v>
      </c>
      <c r="B5301" t="s">
        <v>1645</v>
      </c>
      <c r="C5301" t="s">
        <v>1660</v>
      </c>
      <c r="D5301" t="s">
        <v>2038</v>
      </c>
      <c r="E5301" t="s">
        <v>5211</v>
      </c>
      <c r="F5301" t="s">
        <v>5980</v>
      </c>
      <c r="G5301" t="s">
        <v>5440</v>
      </c>
      <c r="H5301" t="s">
        <v>5440</v>
      </c>
    </row>
    <row r="5302" spans="1:8" x14ac:dyDescent="0.25">
      <c r="A5302" t="s">
        <v>193</v>
      </c>
      <c r="B5302" t="s">
        <v>1645</v>
      </c>
      <c r="C5302" t="s">
        <v>1658</v>
      </c>
      <c r="D5302" t="s">
        <v>2038</v>
      </c>
      <c r="E5302" t="s">
        <v>2679</v>
      </c>
      <c r="F5302" t="s">
        <v>5980</v>
      </c>
      <c r="G5302" t="s">
        <v>5517</v>
      </c>
      <c r="H5302" t="s">
        <v>5956</v>
      </c>
    </row>
    <row r="5303" spans="1:8" x14ac:dyDescent="0.25">
      <c r="A5303" t="s">
        <v>35</v>
      </c>
      <c r="B5303" t="s">
        <v>1645</v>
      </c>
      <c r="C5303" t="s">
        <v>1658</v>
      </c>
      <c r="D5303" t="s">
        <v>2038</v>
      </c>
      <c r="E5303" t="s">
        <v>2343</v>
      </c>
      <c r="F5303" t="s">
        <v>5980</v>
      </c>
      <c r="G5303" t="s">
        <v>5440</v>
      </c>
      <c r="H5303" t="s">
        <v>5955</v>
      </c>
    </row>
    <row r="5304" spans="1:8" x14ac:dyDescent="0.25">
      <c r="A5304" t="s">
        <v>172</v>
      </c>
      <c r="B5304" t="s">
        <v>1644</v>
      </c>
      <c r="C5304" t="s">
        <v>1703</v>
      </c>
      <c r="D5304" t="s">
        <v>2048</v>
      </c>
      <c r="E5304" t="s">
        <v>5212</v>
      </c>
      <c r="F5304" t="s">
        <v>5980</v>
      </c>
      <c r="G5304" t="s">
        <v>5504</v>
      </c>
      <c r="H5304" t="s">
        <v>5956</v>
      </c>
    </row>
    <row r="5305" spans="1:8" x14ac:dyDescent="0.25">
      <c r="A5305" t="s">
        <v>372</v>
      </c>
      <c r="B5305" t="s">
        <v>1644</v>
      </c>
      <c r="C5305" t="s">
        <v>1667</v>
      </c>
      <c r="D5305" t="s">
        <v>2048</v>
      </c>
      <c r="E5305" t="s">
        <v>5213</v>
      </c>
      <c r="F5305" t="s">
        <v>5980</v>
      </c>
      <c r="H5305" t="s">
        <v>5440</v>
      </c>
    </row>
    <row r="5306" spans="1:8" x14ac:dyDescent="0.25">
      <c r="A5306" t="s">
        <v>1570</v>
      </c>
      <c r="B5306" t="s">
        <v>1647</v>
      </c>
      <c r="C5306" t="s">
        <v>1912</v>
      </c>
      <c r="D5306" t="s">
        <v>2048</v>
      </c>
      <c r="E5306" t="s">
        <v>5214</v>
      </c>
      <c r="F5306" t="s">
        <v>5980</v>
      </c>
      <c r="G5306" t="s">
        <v>5440</v>
      </c>
      <c r="H5306" t="s">
        <v>5440</v>
      </c>
    </row>
    <row r="5307" spans="1:8" x14ac:dyDescent="0.25">
      <c r="A5307" t="s">
        <v>1564</v>
      </c>
      <c r="B5307" t="s">
        <v>1647</v>
      </c>
      <c r="C5307" t="s">
        <v>1658</v>
      </c>
      <c r="D5307" t="s">
        <v>2048</v>
      </c>
      <c r="E5307" t="s">
        <v>5215</v>
      </c>
      <c r="F5307" t="s">
        <v>5980</v>
      </c>
      <c r="G5307" t="s">
        <v>5440</v>
      </c>
      <c r="H5307" t="s">
        <v>5440</v>
      </c>
    </row>
    <row r="5308" spans="1:8" x14ac:dyDescent="0.25">
      <c r="A5308" t="s">
        <v>172</v>
      </c>
      <c r="B5308" t="s">
        <v>1645</v>
      </c>
      <c r="C5308" t="s">
        <v>1658</v>
      </c>
      <c r="D5308" t="s">
        <v>2048</v>
      </c>
      <c r="E5308" t="s">
        <v>5216</v>
      </c>
      <c r="F5308" t="s">
        <v>5980</v>
      </c>
      <c r="G5308" t="s">
        <v>5714</v>
      </c>
      <c r="H5308" t="s">
        <v>5440</v>
      </c>
    </row>
    <row r="5309" spans="1:8" x14ac:dyDescent="0.25">
      <c r="A5309" t="s">
        <v>297</v>
      </c>
      <c r="B5309" t="s">
        <v>1645</v>
      </c>
      <c r="C5309" t="s">
        <v>1659</v>
      </c>
      <c r="D5309" t="s">
        <v>2048</v>
      </c>
      <c r="E5309" t="s">
        <v>2742</v>
      </c>
      <c r="F5309" t="s">
        <v>5980</v>
      </c>
      <c r="G5309" t="s">
        <v>5440</v>
      </c>
      <c r="H5309" t="s">
        <v>5440</v>
      </c>
    </row>
    <row r="5310" spans="1:8" x14ac:dyDescent="0.25">
      <c r="A5310" t="s">
        <v>193</v>
      </c>
      <c r="B5310" t="s">
        <v>1646</v>
      </c>
      <c r="C5310" t="s">
        <v>1703</v>
      </c>
      <c r="D5310" t="s">
        <v>2062</v>
      </c>
      <c r="E5310" t="s">
        <v>5217</v>
      </c>
      <c r="F5310" t="s">
        <v>5980</v>
      </c>
      <c r="G5310" t="s">
        <v>5557</v>
      </c>
      <c r="H5310" t="s">
        <v>5956</v>
      </c>
    </row>
    <row r="5311" spans="1:8" x14ac:dyDescent="0.25">
      <c r="A5311" t="s">
        <v>1384</v>
      </c>
      <c r="B5311" t="s">
        <v>1646</v>
      </c>
      <c r="C5311" t="s">
        <v>1658</v>
      </c>
      <c r="D5311" t="s">
        <v>2062</v>
      </c>
      <c r="E5311" t="s">
        <v>5218</v>
      </c>
      <c r="F5311" t="s">
        <v>5980</v>
      </c>
      <c r="G5311" t="s">
        <v>5440</v>
      </c>
      <c r="H5311" t="s">
        <v>5440</v>
      </c>
    </row>
    <row r="5312" spans="1:8" x14ac:dyDescent="0.25">
      <c r="A5312" t="s">
        <v>1384</v>
      </c>
      <c r="B5312" t="s">
        <v>1646</v>
      </c>
      <c r="C5312" t="s">
        <v>1908</v>
      </c>
      <c r="D5312" t="s">
        <v>2062</v>
      </c>
      <c r="E5312" t="s">
        <v>5218</v>
      </c>
      <c r="F5312" t="s">
        <v>5980</v>
      </c>
      <c r="G5312" t="s">
        <v>5440</v>
      </c>
      <c r="H5312" t="s">
        <v>5440</v>
      </c>
    </row>
    <row r="5313" spans="1:8" x14ac:dyDescent="0.25">
      <c r="A5313" t="s">
        <v>1571</v>
      </c>
      <c r="B5313" t="s">
        <v>1649</v>
      </c>
      <c r="C5313" t="s">
        <v>1703</v>
      </c>
      <c r="D5313" t="s">
        <v>2062</v>
      </c>
      <c r="E5313" t="s">
        <v>5219</v>
      </c>
      <c r="F5313" t="s">
        <v>5980</v>
      </c>
      <c r="G5313" t="s">
        <v>5469</v>
      </c>
      <c r="H5313" t="s">
        <v>5440</v>
      </c>
    </row>
    <row r="5314" spans="1:8" x14ac:dyDescent="0.25">
      <c r="A5314" t="s">
        <v>193</v>
      </c>
      <c r="B5314" t="s">
        <v>1649</v>
      </c>
      <c r="C5314" t="s">
        <v>1660</v>
      </c>
      <c r="D5314" t="s">
        <v>2062</v>
      </c>
      <c r="E5314" t="s">
        <v>5220</v>
      </c>
      <c r="F5314" t="s">
        <v>5980</v>
      </c>
      <c r="G5314" t="s">
        <v>5485</v>
      </c>
      <c r="H5314" t="s">
        <v>5955</v>
      </c>
    </row>
    <row r="5315" spans="1:8" x14ac:dyDescent="0.25">
      <c r="A5315" t="s">
        <v>291</v>
      </c>
      <c r="B5315" t="s">
        <v>1644</v>
      </c>
      <c r="C5315" t="s">
        <v>1658</v>
      </c>
      <c r="D5315" t="s">
        <v>2062</v>
      </c>
      <c r="E5315" t="s">
        <v>4066</v>
      </c>
      <c r="F5315" t="s">
        <v>5980</v>
      </c>
      <c r="G5315" t="s">
        <v>5440</v>
      </c>
      <c r="H5315" t="s">
        <v>5440</v>
      </c>
    </row>
    <row r="5316" spans="1:8" x14ac:dyDescent="0.25">
      <c r="A5316" t="s">
        <v>1194</v>
      </c>
      <c r="B5316" t="s">
        <v>1645</v>
      </c>
      <c r="C5316" t="s">
        <v>1661</v>
      </c>
      <c r="D5316" t="s">
        <v>2062</v>
      </c>
      <c r="E5316" t="s">
        <v>4175</v>
      </c>
      <c r="F5316" t="s">
        <v>5980</v>
      </c>
      <c r="G5316" t="s">
        <v>5485</v>
      </c>
      <c r="H5316" t="s">
        <v>5440</v>
      </c>
    </row>
    <row r="5317" spans="1:8" x14ac:dyDescent="0.25">
      <c r="A5317" t="s">
        <v>309</v>
      </c>
      <c r="B5317" t="s">
        <v>1645</v>
      </c>
      <c r="C5317" t="s">
        <v>1658</v>
      </c>
      <c r="D5317" t="s">
        <v>2062</v>
      </c>
      <c r="E5317" t="s">
        <v>5221</v>
      </c>
      <c r="F5317" t="s">
        <v>5980</v>
      </c>
      <c r="G5317" t="s">
        <v>5440</v>
      </c>
      <c r="H5317" t="s">
        <v>5440</v>
      </c>
    </row>
    <row r="5318" spans="1:8" x14ac:dyDescent="0.25">
      <c r="A5318" t="s">
        <v>1149</v>
      </c>
      <c r="B5318" t="s">
        <v>1645</v>
      </c>
      <c r="C5318" t="s">
        <v>1701</v>
      </c>
      <c r="D5318" t="s">
        <v>2062</v>
      </c>
      <c r="E5318" t="s">
        <v>5222</v>
      </c>
      <c r="F5318" t="s">
        <v>5980</v>
      </c>
      <c r="G5318" t="s">
        <v>5440</v>
      </c>
      <c r="H5318" t="s">
        <v>5440</v>
      </c>
    </row>
    <row r="5319" spans="1:8" x14ac:dyDescent="0.25">
      <c r="A5319" t="s">
        <v>41</v>
      </c>
      <c r="B5319" t="s">
        <v>1645</v>
      </c>
      <c r="C5319" t="s">
        <v>1674</v>
      </c>
      <c r="D5319" t="s">
        <v>2062</v>
      </c>
      <c r="E5319" t="s">
        <v>2241</v>
      </c>
      <c r="F5319" t="s">
        <v>5980</v>
      </c>
      <c r="G5319" t="s">
        <v>5473</v>
      </c>
      <c r="H5319" t="s">
        <v>5440</v>
      </c>
    </row>
    <row r="5320" spans="1:8" x14ac:dyDescent="0.25">
      <c r="A5320" t="s">
        <v>1080</v>
      </c>
      <c r="B5320" t="s">
        <v>1644</v>
      </c>
      <c r="C5320" t="s">
        <v>1658</v>
      </c>
      <c r="D5320" t="s">
        <v>2056</v>
      </c>
      <c r="E5320" t="s">
        <v>4068</v>
      </c>
      <c r="F5320" t="s">
        <v>5980</v>
      </c>
      <c r="G5320" t="s">
        <v>5512</v>
      </c>
      <c r="H5320" t="s">
        <v>5440</v>
      </c>
    </row>
    <row r="5321" spans="1:8" x14ac:dyDescent="0.25">
      <c r="A5321" t="s">
        <v>35</v>
      </c>
      <c r="B5321" t="s">
        <v>1645</v>
      </c>
      <c r="C5321" t="s">
        <v>1658</v>
      </c>
      <c r="D5321" t="s">
        <v>2056</v>
      </c>
      <c r="E5321" t="s">
        <v>2345</v>
      </c>
      <c r="F5321" t="s">
        <v>5980</v>
      </c>
      <c r="G5321" t="s">
        <v>5440</v>
      </c>
      <c r="H5321" t="s">
        <v>5440</v>
      </c>
    </row>
    <row r="5322" spans="1:8" x14ac:dyDescent="0.25">
      <c r="A5322" t="s">
        <v>1140</v>
      </c>
      <c r="B5322" t="s">
        <v>1645</v>
      </c>
      <c r="C5322" t="s">
        <v>1701</v>
      </c>
      <c r="D5322" t="s">
        <v>2128</v>
      </c>
      <c r="E5322" t="s">
        <v>4071</v>
      </c>
      <c r="F5322" t="s">
        <v>5980</v>
      </c>
      <c r="G5322" t="s">
        <v>5447</v>
      </c>
      <c r="H5322" t="s">
        <v>5440</v>
      </c>
    </row>
    <row r="5323" spans="1:8" x14ac:dyDescent="0.25">
      <c r="A5323" t="s">
        <v>573</v>
      </c>
      <c r="B5323" t="s">
        <v>1649</v>
      </c>
      <c r="C5323" t="s">
        <v>1659</v>
      </c>
      <c r="D5323" t="s">
        <v>2068</v>
      </c>
      <c r="E5323" t="s">
        <v>3148</v>
      </c>
      <c r="F5323" t="s">
        <v>5980</v>
      </c>
      <c r="G5323" t="s">
        <v>5447</v>
      </c>
      <c r="H5323" t="s">
        <v>5956</v>
      </c>
    </row>
    <row r="5324" spans="1:8" x14ac:dyDescent="0.25">
      <c r="A5324" t="s">
        <v>461</v>
      </c>
      <c r="B5324" t="s">
        <v>1649</v>
      </c>
      <c r="C5324" t="s">
        <v>1658</v>
      </c>
      <c r="D5324" t="s">
        <v>2068</v>
      </c>
      <c r="E5324" t="s">
        <v>5223</v>
      </c>
      <c r="F5324" t="s">
        <v>5980</v>
      </c>
      <c r="G5324" t="s">
        <v>5440</v>
      </c>
      <c r="H5324" t="s">
        <v>5440</v>
      </c>
    </row>
    <row r="5325" spans="1:8" x14ac:dyDescent="0.25">
      <c r="A5325" t="s">
        <v>1572</v>
      </c>
      <c r="B5325" t="s">
        <v>1644</v>
      </c>
      <c r="C5325" t="s">
        <v>1658</v>
      </c>
      <c r="D5325" t="s">
        <v>2068</v>
      </c>
      <c r="E5325" t="s">
        <v>5224</v>
      </c>
      <c r="F5325" t="s">
        <v>5980</v>
      </c>
      <c r="G5325" t="s">
        <v>5440</v>
      </c>
      <c r="H5325" t="s">
        <v>5440</v>
      </c>
    </row>
    <row r="5326" spans="1:8" x14ac:dyDescent="0.25">
      <c r="A5326" t="s">
        <v>279</v>
      </c>
      <c r="B5326" t="s">
        <v>1644</v>
      </c>
      <c r="C5326" t="s">
        <v>1660</v>
      </c>
      <c r="D5326" t="s">
        <v>2068</v>
      </c>
      <c r="E5326" t="s">
        <v>5225</v>
      </c>
      <c r="F5326" t="s">
        <v>5980</v>
      </c>
      <c r="G5326" t="s">
        <v>5451</v>
      </c>
      <c r="H5326" t="s">
        <v>5440</v>
      </c>
    </row>
    <row r="5327" spans="1:8" x14ac:dyDescent="0.25">
      <c r="A5327" t="s">
        <v>37</v>
      </c>
      <c r="B5327" t="s">
        <v>1645</v>
      </c>
      <c r="C5327" t="s">
        <v>1658</v>
      </c>
      <c r="D5327" t="s">
        <v>2068</v>
      </c>
      <c r="E5327" t="s">
        <v>5226</v>
      </c>
      <c r="F5327" t="s">
        <v>5980</v>
      </c>
      <c r="G5327" t="s">
        <v>5440</v>
      </c>
      <c r="H5327" t="s">
        <v>5440</v>
      </c>
    </row>
    <row r="5328" spans="1:8" x14ac:dyDescent="0.25">
      <c r="A5328" t="s">
        <v>37</v>
      </c>
      <c r="B5328" t="s">
        <v>1645</v>
      </c>
      <c r="C5328" t="s">
        <v>1658</v>
      </c>
      <c r="D5328" t="s">
        <v>2068</v>
      </c>
      <c r="E5328" t="s">
        <v>4510</v>
      </c>
      <c r="F5328" t="s">
        <v>5980</v>
      </c>
      <c r="G5328" t="s">
        <v>5474</v>
      </c>
      <c r="H5328" t="s">
        <v>5440</v>
      </c>
    </row>
    <row r="5329" spans="1:8" x14ac:dyDescent="0.25">
      <c r="A5329" t="s">
        <v>115</v>
      </c>
      <c r="B5329" t="s">
        <v>1645</v>
      </c>
      <c r="C5329" t="s">
        <v>1658</v>
      </c>
      <c r="D5329" t="s">
        <v>2068</v>
      </c>
      <c r="E5329" t="s">
        <v>2490</v>
      </c>
      <c r="F5329" t="s">
        <v>5980</v>
      </c>
      <c r="G5329" t="s">
        <v>5440</v>
      </c>
      <c r="H5329" t="s">
        <v>5440</v>
      </c>
    </row>
    <row r="5330" spans="1:8" x14ac:dyDescent="0.25">
      <c r="A5330" t="s">
        <v>111</v>
      </c>
      <c r="B5330" t="s">
        <v>1655</v>
      </c>
      <c r="C5330" t="s">
        <v>1660</v>
      </c>
      <c r="D5330" t="s">
        <v>2086</v>
      </c>
      <c r="E5330" t="s">
        <v>2486</v>
      </c>
      <c r="F5330" t="s">
        <v>5980</v>
      </c>
      <c r="G5330" t="s">
        <v>5440</v>
      </c>
      <c r="H5330" t="s">
        <v>5955</v>
      </c>
    </row>
    <row r="5331" spans="1:8" x14ac:dyDescent="0.25">
      <c r="A5331" t="s">
        <v>1573</v>
      </c>
      <c r="B5331" t="s">
        <v>1652</v>
      </c>
      <c r="C5331" t="s">
        <v>1658</v>
      </c>
      <c r="D5331" t="s">
        <v>2086</v>
      </c>
      <c r="E5331" t="s">
        <v>5227</v>
      </c>
      <c r="F5331" t="s">
        <v>5980</v>
      </c>
      <c r="G5331" t="s">
        <v>5440</v>
      </c>
      <c r="H5331" t="s">
        <v>5440</v>
      </c>
    </row>
    <row r="5332" spans="1:8" x14ac:dyDescent="0.25">
      <c r="A5332" t="s">
        <v>262</v>
      </c>
      <c r="B5332" t="s">
        <v>1645</v>
      </c>
      <c r="C5332" t="s">
        <v>1685</v>
      </c>
      <c r="D5332" t="s">
        <v>2086</v>
      </c>
      <c r="E5332" t="s">
        <v>2689</v>
      </c>
      <c r="F5332" t="s">
        <v>5980</v>
      </c>
      <c r="G5332" t="s">
        <v>5440</v>
      </c>
      <c r="H5332" t="s">
        <v>5440</v>
      </c>
    </row>
    <row r="5333" spans="1:8" x14ac:dyDescent="0.25">
      <c r="A5333" t="s">
        <v>614</v>
      </c>
      <c r="B5333" t="s">
        <v>1645</v>
      </c>
      <c r="C5333" t="s">
        <v>1658</v>
      </c>
      <c r="D5333" t="s">
        <v>2086</v>
      </c>
      <c r="E5333" t="s">
        <v>4511</v>
      </c>
      <c r="F5333" t="s">
        <v>5980</v>
      </c>
      <c r="G5333" t="s">
        <v>5485</v>
      </c>
      <c r="H5333" t="s">
        <v>5956</v>
      </c>
    </row>
    <row r="5334" spans="1:8" x14ac:dyDescent="0.25">
      <c r="A5334" t="s">
        <v>192</v>
      </c>
      <c r="B5334" t="s">
        <v>1649</v>
      </c>
      <c r="C5334" t="s">
        <v>1658</v>
      </c>
      <c r="D5334" t="s">
        <v>2040</v>
      </c>
      <c r="E5334" t="s">
        <v>5228</v>
      </c>
      <c r="F5334" t="s">
        <v>5980</v>
      </c>
      <c r="G5334" t="s">
        <v>5510</v>
      </c>
      <c r="H5334" t="s">
        <v>5440</v>
      </c>
    </row>
    <row r="5335" spans="1:8" x14ac:dyDescent="0.25">
      <c r="A5335" t="s">
        <v>279</v>
      </c>
      <c r="B5335" t="s">
        <v>1644</v>
      </c>
      <c r="C5335" t="s">
        <v>1658</v>
      </c>
      <c r="D5335" t="s">
        <v>2040</v>
      </c>
      <c r="E5335" t="s">
        <v>5229</v>
      </c>
      <c r="F5335" t="s">
        <v>5980</v>
      </c>
      <c r="G5335" t="s">
        <v>5451</v>
      </c>
      <c r="H5335" t="s">
        <v>5440</v>
      </c>
    </row>
    <row r="5336" spans="1:8" x14ac:dyDescent="0.25">
      <c r="A5336" t="s">
        <v>414</v>
      </c>
      <c r="B5336" t="s">
        <v>1645</v>
      </c>
      <c r="C5336" t="s">
        <v>1658</v>
      </c>
      <c r="D5336" t="s">
        <v>2040</v>
      </c>
      <c r="E5336" t="s">
        <v>2938</v>
      </c>
      <c r="F5336" t="s">
        <v>5980</v>
      </c>
      <c r="G5336" t="s">
        <v>5634</v>
      </c>
      <c r="H5336" t="s">
        <v>5440</v>
      </c>
    </row>
    <row r="5337" spans="1:8" x14ac:dyDescent="0.25">
      <c r="A5337" t="s">
        <v>1201</v>
      </c>
      <c r="B5337" t="s">
        <v>1645</v>
      </c>
      <c r="C5337" t="s">
        <v>1706</v>
      </c>
      <c r="D5337" t="s">
        <v>2040</v>
      </c>
      <c r="E5337" t="s">
        <v>4185</v>
      </c>
      <c r="F5337" t="s">
        <v>5980</v>
      </c>
      <c r="G5337" t="s">
        <v>5485</v>
      </c>
      <c r="H5337" t="s">
        <v>5440</v>
      </c>
    </row>
    <row r="5338" spans="1:8" x14ac:dyDescent="0.25">
      <c r="A5338" t="s">
        <v>1202</v>
      </c>
      <c r="B5338" t="s">
        <v>1645</v>
      </c>
      <c r="C5338" t="s">
        <v>1908</v>
      </c>
      <c r="D5338" t="s">
        <v>2040</v>
      </c>
      <c r="E5338" t="s">
        <v>4186</v>
      </c>
      <c r="F5338" t="s">
        <v>5980</v>
      </c>
      <c r="G5338" t="s">
        <v>5447</v>
      </c>
      <c r="H5338" t="s">
        <v>5440</v>
      </c>
    </row>
    <row r="5339" spans="1:8" x14ac:dyDescent="0.25">
      <c r="A5339" t="s">
        <v>209</v>
      </c>
      <c r="B5339" t="s">
        <v>1644</v>
      </c>
      <c r="C5339" t="s">
        <v>1949</v>
      </c>
      <c r="D5339" t="s">
        <v>2073</v>
      </c>
      <c r="E5339" t="s">
        <v>2607</v>
      </c>
      <c r="F5339" t="s">
        <v>5980</v>
      </c>
      <c r="G5339" t="s">
        <v>5440</v>
      </c>
      <c r="H5339" t="s">
        <v>5955</v>
      </c>
    </row>
    <row r="5340" spans="1:8" x14ac:dyDescent="0.25">
      <c r="A5340" t="s">
        <v>112</v>
      </c>
      <c r="B5340" t="s">
        <v>1647</v>
      </c>
      <c r="C5340" t="s">
        <v>1674</v>
      </c>
      <c r="D5340" t="s">
        <v>2026</v>
      </c>
      <c r="E5340" t="s">
        <v>2487</v>
      </c>
      <c r="F5340" t="s">
        <v>5980</v>
      </c>
      <c r="G5340" t="s">
        <v>5440</v>
      </c>
      <c r="H5340" t="s">
        <v>5440</v>
      </c>
    </row>
    <row r="5341" spans="1:8" x14ac:dyDescent="0.25">
      <c r="A5341" t="s">
        <v>1205</v>
      </c>
      <c r="B5341" t="s">
        <v>1645</v>
      </c>
      <c r="C5341" t="s">
        <v>1911</v>
      </c>
      <c r="D5341" t="s">
        <v>2073</v>
      </c>
      <c r="E5341" t="s">
        <v>4175</v>
      </c>
      <c r="F5341" t="s">
        <v>5980</v>
      </c>
      <c r="G5341" t="s">
        <v>5485</v>
      </c>
      <c r="H5341" t="s">
        <v>5440</v>
      </c>
    </row>
    <row r="5342" spans="1:8" x14ac:dyDescent="0.25">
      <c r="A5342" t="s">
        <v>43</v>
      </c>
      <c r="B5342" t="s">
        <v>1645</v>
      </c>
      <c r="C5342" t="s">
        <v>1674</v>
      </c>
      <c r="D5342" t="s">
        <v>2026</v>
      </c>
      <c r="E5342" t="s">
        <v>2268</v>
      </c>
      <c r="F5342" t="s">
        <v>5980</v>
      </c>
      <c r="G5342" t="s">
        <v>5483</v>
      </c>
      <c r="H5342" t="s">
        <v>5956</v>
      </c>
    </row>
    <row r="5343" spans="1:8" x14ac:dyDescent="0.25">
      <c r="A5343" t="s">
        <v>210</v>
      </c>
      <c r="B5343" t="s">
        <v>1645</v>
      </c>
      <c r="C5343" t="s">
        <v>1658</v>
      </c>
      <c r="D5343" t="s">
        <v>2026</v>
      </c>
      <c r="E5343" t="s">
        <v>2609</v>
      </c>
      <c r="F5343" t="s">
        <v>5980</v>
      </c>
      <c r="G5343" t="s">
        <v>5469</v>
      </c>
      <c r="H5343" t="s">
        <v>5440</v>
      </c>
    </row>
    <row r="5344" spans="1:8" x14ac:dyDescent="0.25">
      <c r="A5344" t="s">
        <v>1574</v>
      </c>
      <c r="B5344" t="s">
        <v>1644</v>
      </c>
      <c r="C5344" t="s">
        <v>1658</v>
      </c>
      <c r="D5344" t="s">
        <v>2026</v>
      </c>
      <c r="E5344" t="s">
        <v>5230</v>
      </c>
      <c r="F5344" t="s">
        <v>5980</v>
      </c>
      <c r="G5344" t="s">
        <v>5440</v>
      </c>
      <c r="H5344" t="s">
        <v>5440</v>
      </c>
    </row>
    <row r="5345" spans="1:8" x14ac:dyDescent="0.25">
      <c r="A5345" t="s">
        <v>291</v>
      </c>
      <c r="B5345" t="s">
        <v>1645</v>
      </c>
      <c r="C5345" t="s">
        <v>1658</v>
      </c>
      <c r="D5345" t="s">
        <v>2026</v>
      </c>
      <c r="E5345" t="s">
        <v>5231</v>
      </c>
      <c r="F5345" t="s">
        <v>5980</v>
      </c>
      <c r="G5345" t="s">
        <v>5447</v>
      </c>
      <c r="H5345" t="s">
        <v>5440</v>
      </c>
    </row>
    <row r="5346" spans="1:8" x14ac:dyDescent="0.25">
      <c r="A5346" t="s">
        <v>461</v>
      </c>
      <c r="B5346" t="s">
        <v>1649</v>
      </c>
      <c r="C5346" t="s">
        <v>1658</v>
      </c>
      <c r="D5346" t="s">
        <v>2074</v>
      </c>
      <c r="E5346" t="s">
        <v>5232</v>
      </c>
      <c r="F5346" t="s">
        <v>5980</v>
      </c>
      <c r="G5346" t="s">
        <v>5451</v>
      </c>
      <c r="H5346" t="s">
        <v>5440</v>
      </c>
    </row>
    <row r="5347" spans="1:8" x14ac:dyDescent="0.25">
      <c r="A5347" t="s">
        <v>20</v>
      </c>
      <c r="B5347" t="s">
        <v>1645</v>
      </c>
      <c r="C5347" t="s">
        <v>1698</v>
      </c>
      <c r="D5347" t="s">
        <v>2074</v>
      </c>
      <c r="E5347" t="s">
        <v>5233</v>
      </c>
      <c r="F5347" t="s">
        <v>5980</v>
      </c>
      <c r="G5347" t="s">
        <v>5440</v>
      </c>
      <c r="H5347" t="s">
        <v>5440</v>
      </c>
    </row>
    <row r="5348" spans="1:8" x14ac:dyDescent="0.25">
      <c r="A5348" t="s">
        <v>20</v>
      </c>
      <c r="B5348" t="s">
        <v>1645</v>
      </c>
      <c r="C5348" t="s">
        <v>1669</v>
      </c>
      <c r="D5348" t="s">
        <v>2074</v>
      </c>
      <c r="E5348" t="s">
        <v>5233</v>
      </c>
      <c r="F5348" t="s">
        <v>5980</v>
      </c>
      <c r="G5348" t="s">
        <v>5440</v>
      </c>
      <c r="H5348" t="s">
        <v>5440</v>
      </c>
    </row>
    <row r="5349" spans="1:8" x14ac:dyDescent="0.25">
      <c r="A5349" t="s">
        <v>269</v>
      </c>
      <c r="B5349" t="s">
        <v>1651</v>
      </c>
      <c r="C5349" t="s">
        <v>1658</v>
      </c>
      <c r="D5349" t="s">
        <v>2039</v>
      </c>
      <c r="E5349" t="s">
        <v>2700</v>
      </c>
      <c r="F5349" t="s">
        <v>5980</v>
      </c>
      <c r="G5349" t="s">
        <v>5586</v>
      </c>
      <c r="H5349" t="s">
        <v>5440</v>
      </c>
    </row>
    <row r="5350" spans="1:8" x14ac:dyDescent="0.25">
      <c r="A5350" t="s">
        <v>280</v>
      </c>
      <c r="B5350" t="s">
        <v>1644</v>
      </c>
      <c r="C5350" t="s">
        <v>1658</v>
      </c>
      <c r="D5350" t="s">
        <v>2039</v>
      </c>
      <c r="E5350" t="s">
        <v>5234</v>
      </c>
      <c r="F5350" t="s">
        <v>5980</v>
      </c>
      <c r="G5350" t="s">
        <v>5515</v>
      </c>
      <c r="H5350" t="s">
        <v>5440</v>
      </c>
    </row>
    <row r="5351" spans="1:8" x14ac:dyDescent="0.25">
      <c r="A5351" t="s">
        <v>35</v>
      </c>
      <c r="B5351" t="s">
        <v>1645</v>
      </c>
      <c r="C5351" t="s">
        <v>1668</v>
      </c>
      <c r="D5351" t="s">
        <v>2039</v>
      </c>
      <c r="E5351" t="s">
        <v>2284</v>
      </c>
      <c r="F5351" t="s">
        <v>5980</v>
      </c>
      <c r="G5351" t="s">
        <v>5440</v>
      </c>
      <c r="H5351" t="s">
        <v>5440</v>
      </c>
    </row>
    <row r="5352" spans="1:8" x14ac:dyDescent="0.25">
      <c r="A5352" t="s">
        <v>176</v>
      </c>
      <c r="B5352" t="s">
        <v>1645</v>
      </c>
      <c r="C5352" t="s">
        <v>1956</v>
      </c>
      <c r="D5352" t="s">
        <v>2039</v>
      </c>
      <c r="E5352" t="s">
        <v>2703</v>
      </c>
      <c r="F5352" t="s">
        <v>5980</v>
      </c>
      <c r="G5352" t="s">
        <v>5440</v>
      </c>
      <c r="H5352" t="s">
        <v>5440</v>
      </c>
    </row>
    <row r="5353" spans="1:8" x14ac:dyDescent="0.25">
      <c r="A5353" t="s">
        <v>1575</v>
      </c>
      <c r="B5353" t="s">
        <v>1645</v>
      </c>
      <c r="C5353" t="s">
        <v>1658</v>
      </c>
      <c r="D5353" t="s">
        <v>2039</v>
      </c>
      <c r="E5353" t="s">
        <v>5235</v>
      </c>
      <c r="F5353" t="s">
        <v>5980</v>
      </c>
      <c r="G5353" t="s">
        <v>5440</v>
      </c>
      <c r="H5353" t="s">
        <v>5440</v>
      </c>
    </row>
    <row r="5354" spans="1:8" x14ac:dyDescent="0.25">
      <c r="A5354" t="s">
        <v>179</v>
      </c>
      <c r="B5354" t="s">
        <v>1645</v>
      </c>
      <c r="C5354" t="s">
        <v>1658</v>
      </c>
      <c r="D5354" t="s">
        <v>2039</v>
      </c>
      <c r="E5354" t="s">
        <v>5236</v>
      </c>
      <c r="F5354" t="s">
        <v>5980</v>
      </c>
      <c r="G5354" t="s">
        <v>5552</v>
      </c>
      <c r="H5354" t="s">
        <v>5440</v>
      </c>
    </row>
    <row r="5355" spans="1:8" x14ac:dyDescent="0.25">
      <c r="A5355" t="s">
        <v>279</v>
      </c>
      <c r="B5355" t="s">
        <v>1645</v>
      </c>
      <c r="C5355" t="s">
        <v>1983</v>
      </c>
      <c r="D5355" t="s">
        <v>2052</v>
      </c>
      <c r="E5355" t="s">
        <v>5237</v>
      </c>
      <c r="F5355" t="s">
        <v>5980</v>
      </c>
      <c r="G5355" t="s">
        <v>5453</v>
      </c>
      <c r="H5355" t="s">
        <v>5956</v>
      </c>
    </row>
    <row r="5356" spans="1:8" x14ac:dyDescent="0.25">
      <c r="A5356" t="s">
        <v>1576</v>
      </c>
      <c r="B5356" t="s">
        <v>1645</v>
      </c>
      <c r="C5356" t="s">
        <v>1674</v>
      </c>
      <c r="D5356" t="s">
        <v>2089</v>
      </c>
      <c r="E5356" t="s">
        <v>5238</v>
      </c>
      <c r="F5356" t="s">
        <v>5980</v>
      </c>
      <c r="G5356" t="s">
        <v>5440</v>
      </c>
      <c r="H5356" t="s">
        <v>5440</v>
      </c>
    </row>
    <row r="5357" spans="1:8" x14ac:dyDescent="0.25">
      <c r="A5357" t="s">
        <v>1577</v>
      </c>
      <c r="B5357" t="s">
        <v>1646</v>
      </c>
      <c r="C5357" t="s">
        <v>1658</v>
      </c>
      <c r="D5357" t="s">
        <v>2054</v>
      </c>
      <c r="E5357" t="s">
        <v>5239</v>
      </c>
      <c r="F5357" t="s">
        <v>5980</v>
      </c>
      <c r="G5357" t="s">
        <v>5485</v>
      </c>
      <c r="H5357" t="s">
        <v>5440</v>
      </c>
    </row>
    <row r="5358" spans="1:8" x14ac:dyDescent="0.25">
      <c r="A5358" t="s">
        <v>1578</v>
      </c>
      <c r="B5358" t="s">
        <v>1645</v>
      </c>
      <c r="C5358" t="s">
        <v>1658</v>
      </c>
      <c r="D5358" t="s">
        <v>2054</v>
      </c>
      <c r="E5358" t="s">
        <v>5240</v>
      </c>
      <c r="F5358" t="s">
        <v>5980</v>
      </c>
      <c r="G5358" t="s">
        <v>5440</v>
      </c>
      <c r="H5358" t="s">
        <v>5440</v>
      </c>
    </row>
    <row r="5359" spans="1:8" x14ac:dyDescent="0.25">
      <c r="A5359" t="s">
        <v>1579</v>
      </c>
      <c r="B5359" t="s">
        <v>1645</v>
      </c>
      <c r="C5359" t="s">
        <v>1658</v>
      </c>
      <c r="D5359" t="s">
        <v>2054</v>
      </c>
      <c r="E5359" t="s">
        <v>5241</v>
      </c>
      <c r="F5359" t="s">
        <v>5980</v>
      </c>
      <c r="G5359" t="s">
        <v>5440</v>
      </c>
      <c r="H5359" t="s">
        <v>5440</v>
      </c>
    </row>
    <row r="5360" spans="1:8" x14ac:dyDescent="0.25">
      <c r="A5360" t="s">
        <v>97</v>
      </c>
      <c r="B5360" t="s">
        <v>1644</v>
      </c>
      <c r="C5360" t="s">
        <v>1659</v>
      </c>
      <c r="D5360" t="s">
        <v>2033</v>
      </c>
      <c r="E5360" t="s">
        <v>2468</v>
      </c>
      <c r="F5360" t="s">
        <v>5980</v>
      </c>
      <c r="G5360" t="s">
        <v>5446</v>
      </c>
      <c r="H5360" t="s">
        <v>5440</v>
      </c>
    </row>
    <row r="5361" spans="1:8" x14ac:dyDescent="0.25">
      <c r="A5361" t="s">
        <v>399</v>
      </c>
      <c r="B5361" t="s">
        <v>1644</v>
      </c>
      <c r="C5361" t="s">
        <v>1663</v>
      </c>
      <c r="D5361" t="s">
        <v>2033</v>
      </c>
      <c r="E5361" t="s">
        <v>2919</v>
      </c>
      <c r="F5361" t="s">
        <v>5980</v>
      </c>
      <c r="G5361" t="s">
        <v>5628</v>
      </c>
      <c r="H5361" t="s">
        <v>5440</v>
      </c>
    </row>
    <row r="5362" spans="1:8" x14ac:dyDescent="0.25">
      <c r="A5362" t="s">
        <v>373</v>
      </c>
      <c r="B5362" t="s">
        <v>1645</v>
      </c>
      <c r="C5362" t="s">
        <v>1658</v>
      </c>
      <c r="D5362" t="s">
        <v>2091</v>
      </c>
      <c r="E5362" t="s">
        <v>5242</v>
      </c>
      <c r="F5362" t="s">
        <v>5980</v>
      </c>
      <c r="G5362" t="s">
        <v>5932</v>
      </c>
      <c r="H5362" t="s">
        <v>5440</v>
      </c>
    </row>
    <row r="5363" spans="1:8" x14ac:dyDescent="0.25">
      <c r="A5363" t="s">
        <v>239</v>
      </c>
      <c r="B5363" t="s">
        <v>1644</v>
      </c>
      <c r="C5363" t="s">
        <v>1999</v>
      </c>
      <c r="D5363" t="s">
        <v>2069</v>
      </c>
      <c r="E5363" t="s">
        <v>5243</v>
      </c>
      <c r="F5363" t="s">
        <v>5980</v>
      </c>
      <c r="G5363" t="s">
        <v>5440</v>
      </c>
      <c r="H5363" t="s">
        <v>5440</v>
      </c>
    </row>
    <row r="5364" spans="1:8" x14ac:dyDescent="0.25">
      <c r="A5364" t="s">
        <v>215</v>
      </c>
      <c r="B5364" t="s">
        <v>1645</v>
      </c>
      <c r="C5364" t="s">
        <v>1658</v>
      </c>
      <c r="D5364" t="s">
        <v>2094</v>
      </c>
      <c r="E5364" t="s">
        <v>5244</v>
      </c>
      <c r="F5364" t="s">
        <v>5980</v>
      </c>
      <c r="G5364" t="s">
        <v>5440</v>
      </c>
      <c r="H5364" t="s">
        <v>5440</v>
      </c>
    </row>
    <row r="5365" spans="1:8" x14ac:dyDescent="0.25">
      <c r="A5365" t="s">
        <v>77</v>
      </c>
      <c r="B5365" t="s">
        <v>1644</v>
      </c>
      <c r="C5365" t="s">
        <v>1658</v>
      </c>
      <c r="D5365" t="s">
        <v>2083</v>
      </c>
      <c r="E5365" t="s">
        <v>5245</v>
      </c>
      <c r="F5365" t="s">
        <v>5980</v>
      </c>
      <c r="G5365" t="s">
        <v>5440</v>
      </c>
      <c r="H5365" t="s">
        <v>5440</v>
      </c>
    </row>
    <row r="5366" spans="1:8" x14ac:dyDescent="0.25">
      <c r="A5366" t="s">
        <v>77</v>
      </c>
      <c r="B5366" t="s">
        <v>1644</v>
      </c>
      <c r="C5366" t="s">
        <v>1693</v>
      </c>
      <c r="D5366" t="s">
        <v>2083</v>
      </c>
      <c r="E5366" t="s">
        <v>5246</v>
      </c>
      <c r="F5366" t="s">
        <v>5980</v>
      </c>
      <c r="G5366" t="s">
        <v>5625</v>
      </c>
      <c r="H5366" t="s">
        <v>5440</v>
      </c>
    </row>
    <row r="5367" spans="1:8" x14ac:dyDescent="0.25">
      <c r="A5367" t="s">
        <v>317</v>
      </c>
      <c r="B5367" t="s">
        <v>1644</v>
      </c>
      <c r="C5367" t="s">
        <v>1658</v>
      </c>
      <c r="D5367" t="s">
        <v>2055</v>
      </c>
      <c r="E5367" t="s">
        <v>5247</v>
      </c>
      <c r="F5367" t="s">
        <v>5980</v>
      </c>
      <c r="G5367" t="s">
        <v>5451</v>
      </c>
      <c r="H5367" t="s">
        <v>5440</v>
      </c>
    </row>
    <row r="5368" spans="1:8" x14ac:dyDescent="0.25">
      <c r="A5368" t="s">
        <v>77</v>
      </c>
      <c r="B5368" t="s">
        <v>1652</v>
      </c>
      <c r="C5368" t="s">
        <v>1658</v>
      </c>
      <c r="D5368" t="s">
        <v>2050</v>
      </c>
      <c r="E5368" t="s">
        <v>5248</v>
      </c>
      <c r="F5368" t="s">
        <v>5980</v>
      </c>
      <c r="G5368" t="s">
        <v>5440</v>
      </c>
      <c r="H5368" t="s">
        <v>5440</v>
      </c>
    </row>
    <row r="5369" spans="1:8" x14ac:dyDescent="0.25">
      <c r="A5369" t="s">
        <v>244</v>
      </c>
      <c r="B5369" t="s">
        <v>1644</v>
      </c>
      <c r="C5369" t="s">
        <v>1674</v>
      </c>
      <c r="D5369" t="s">
        <v>2050</v>
      </c>
      <c r="E5369" t="s">
        <v>5249</v>
      </c>
      <c r="F5369" t="s">
        <v>5980</v>
      </c>
      <c r="G5369" t="s">
        <v>5779</v>
      </c>
      <c r="H5369" t="s">
        <v>5440</v>
      </c>
    </row>
    <row r="5370" spans="1:8" x14ac:dyDescent="0.25">
      <c r="A5370" t="s">
        <v>77</v>
      </c>
      <c r="B5370" t="s">
        <v>1644</v>
      </c>
      <c r="C5370" t="s">
        <v>1666</v>
      </c>
      <c r="D5370" t="s">
        <v>2079</v>
      </c>
      <c r="E5370" t="s">
        <v>4476</v>
      </c>
      <c r="F5370" t="s">
        <v>5980</v>
      </c>
      <c r="G5370" t="s">
        <v>5440</v>
      </c>
      <c r="H5370" t="s">
        <v>5440</v>
      </c>
    </row>
    <row r="5371" spans="1:8" x14ac:dyDescent="0.25">
      <c r="A5371" t="s">
        <v>77</v>
      </c>
      <c r="B5371" t="s">
        <v>1644</v>
      </c>
      <c r="C5371" t="s">
        <v>1669</v>
      </c>
      <c r="D5371" t="s">
        <v>2079</v>
      </c>
      <c r="E5371" t="s">
        <v>4477</v>
      </c>
      <c r="F5371" t="s">
        <v>5980</v>
      </c>
      <c r="G5371" t="s">
        <v>5440</v>
      </c>
      <c r="H5371" t="s">
        <v>5440</v>
      </c>
    </row>
    <row r="5372" spans="1:8" x14ac:dyDescent="0.25">
      <c r="A5372" t="s">
        <v>199</v>
      </c>
      <c r="B5372" t="s">
        <v>1651</v>
      </c>
      <c r="C5372" t="s">
        <v>1658</v>
      </c>
      <c r="D5372" t="s">
        <v>2030</v>
      </c>
      <c r="E5372" t="s">
        <v>5250</v>
      </c>
      <c r="F5372" t="s">
        <v>5980</v>
      </c>
      <c r="G5372" t="s">
        <v>5440</v>
      </c>
      <c r="H5372" t="s">
        <v>5440</v>
      </c>
    </row>
    <row r="5373" spans="1:8" x14ac:dyDescent="0.25">
      <c r="A5373" t="s">
        <v>215</v>
      </c>
      <c r="B5373" t="s">
        <v>1645</v>
      </c>
      <c r="C5373" t="s">
        <v>1658</v>
      </c>
      <c r="D5373" t="s">
        <v>2030</v>
      </c>
      <c r="E5373" t="s">
        <v>5251</v>
      </c>
      <c r="F5373" t="s">
        <v>5980</v>
      </c>
      <c r="G5373" t="s">
        <v>5446</v>
      </c>
      <c r="H5373" t="s">
        <v>5440</v>
      </c>
    </row>
    <row r="5374" spans="1:8" x14ac:dyDescent="0.25">
      <c r="A5374" t="s">
        <v>183</v>
      </c>
      <c r="B5374" t="s">
        <v>1645</v>
      </c>
      <c r="C5374" t="s">
        <v>1924</v>
      </c>
      <c r="D5374" t="s">
        <v>2037</v>
      </c>
      <c r="E5374" t="s">
        <v>5252</v>
      </c>
      <c r="F5374" t="s">
        <v>5980</v>
      </c>
      <c r="G5374" t="s">
        <v>5440</v>
      </c>
      <c r="H5374" t="s">
        <v>5955</v>
      </c>
    </row>
    <row r="5375" spans="1:8" x14ac:dyDescent="0.25">
      <c r="A5375" t="s">
        <v>268</v>
      </c>
      <c r="B5375" t="s">
        <v>1644</v>
      </c>
      <c r="C5375" t="s">
        <v>1683</v>
      </c>
      <c r="D5375" t="s">
        <v>2123</v>
      </c>
      <c r="E5375" t="s">
        <v>5253</v>
      </c>
      <c r="F5375" t="s">
        <v>5980</v>
      </c>
      <c r="G5375" t="s">
        <v>5456</v>
      </c>
      <c r="H5375" t="s">
        <v>5956</v>
      </c>
    </row>
    <row r="5376" spans="1:8" x14ac:dyDescent="0.25">
      <c r="A5376" t="s">
        <v>183</v>
      </c>
      <c r="B5376" t="s">
        <v>1649</v>
      </c>
      <c r="C5376" t="s">
        <v>1658</v>
      </c>
      <c r="D5376" t="s">
        <v>2038</v>
      </c>
      <c r="E5376" t="s">
        <v>5254</v>
      </c>
      <c r="F5376" t="s">
        <v>5980</v>
      </c>
      <c r="G5376" t="s">
        <v>5447</v>
      </c>
      <c r="H5376" t="s">
        <v>5955</v>
      </c>
    </row>
    <row r="5377" spans="1:8" x14ac:dyDescent="0.25">
      <c r="A5377" t="s">
        <v>77</v>
      </c>
      <c r="B5377" t="s">
        <v>1645</v>
      </c>
      <c r="C5377" t="s">
        <v>1658</v>
      </c>
      <c r="D5377" t="s">
        <v>2038</v>
      </c>
      <c r="E5377" t="s">
        <v>5255</v>
      </c>
      <c r="F5377" t="s">
        <v>5980</v>
      </c>
      <c r="G5377" t="s">
        <v>5440</v>
      </c>
      <c r="H5377" t="s">
        <v>5440</v>
      </c>
    </row>
    <row r="5378" spans="1:8" x14ac:dyDescent="0.25">
      <c r="A5378" t="s">
        <v>77</v>
      </c>
      <c r="B5378" t="s">
        <v>1645</v>
      </c>
      <c r="C5378" t="s">
        <v>1658</v>
      </c>
      <c r="D5378" t="s">
        <v>2038</v>
      </c>
      <c r="E5378" t="s">
        <v>5256</v>
      </c>
      <c r="F5378" t="s">
        <v>5980</v>
      </c>
      <c r="G5378" t="s">
        <v>5440</v>
      </c>
      <c r="H5378" t="s">
        <v>5440</v>
      </c>
    </row>
    <row r="5379" spans="1:8" x14ac:dyDescent="0.25">
      <c r="A5379" t="s">
        <v>77</v>
      </c>
      <c r="B5379" t="s">
        <v>1650</v>
      </c>
      <c r="C5379" t="s">
        <v>1683</v>
      </c>
      <c r="D5379" t="s">
        <v>2048</v>
      </c>
      <c r="E5379" t="s">
        <v>5257</v>
      </c>
      <c r="F5379" t="s">
        <v>5980</v>
      </c>
      <c r="G5379" t="s">
        <v>5440</v>
      </c>
      <c r="H5379" t="s">
        <v>5955</v>
      </c>
    </row>
    <row r="5380" spans="1:8" x14ac:dyDescent="0.25">
      <c r="A5380" t="s">
        <v>213</v>
      </c>
      <c r="B5380" t="s">
        <v>1644</v>
      </c>
      <c r="C5380" t="s">
        <v>1658</v>
      </c>
      <c r="D5380" t="s">
        <v>2062</v>
      </c>
      <c r="E5380" t="s">
        <v>5258</v>
      </c>
      <c r="F5380" t="s">
        <v>5980</v>
      </c>
      <c r="G5380" t="s">
        <v>5451</v>
      </c>
      <c r="H5380" t="s">
        <v>5440</v>
      </c>
    </row>
    <row r="5381" spans="1:8" x14ac:dyDescent="0.25">
      <c r="A5381" t="s">
        <v>77</v>
      </c>
      <c r="B5381" t="s">
        <v>1644</v>
      </c>
      <c r="C5381" t="s">
        <v>1658</v>
      </c>
      <c r="D5381" t="s">
        <v>2062</v>
      </c>
      <c r="E5381" t="s">
        <v>5259</v>
      </c>
      <c r="F5381" t="s">
        <v>5980</v>
      </c>
      <c r="G5381" t="s">
        <v>5703</v>
      </c>
      <c r="H5381" t="s">
        <v>5956</v>
      </c>
    </row>
    <row r="5382" spans="1:8" x14ac:dyDescent="0.25">
      <c r="A5382" t="s">
        <v>236</v>
      </c>
      <c r="B5382" t="s">
        <v>1644</v>
      </c>
      <c r="C5382" t="s">
        <v>1659</v>
      </c>
      <c r="D5382" t="s">
        <v>2033</v>
      </c>
      <c r="E5382" t="s">
        <v>5260</v>
      </c>
      <c r="F5382" t="s">
        <v>5980</v>
      </c>
      <c r="G5382" t="s">
        <v>5933</v>
      </c>
      <c r="H5382" t="s">
        <v>5440</v>
      </c>
    </row>
    <row r="5383" spans="1:8" x14ac:dyDescent="0.25">
      <c r="A5383" t="s">
        <v>1580</v>
      </c>
      <c r="B5383" t="s">
        <v>1645</v>
      </c>
      <c r="C5383" t="s">
        <v>1658</v>
      </c>
      <c r="D5383" t="s">
        <v>2033</v>
      </c>
      <c r="E5383" t="s">
        <v>5261</v>
      </c>
      <c r="F5383" t="s">
        <v>5980</v>
      </c>
      <c r="G5383" t="s">
        <v>5440</v>
      </c>
      <c r="H5383" t="s">
        <v>5440</v>
      </c>
    </row>
    <row r="5384" spans="1:8" x14ac:dyDescent="0.25">
      <c r="A5384" t="s">
        <v>159</v>
      </c>
      <c r="B5384" t="s">
        <v>1645</v>
      </c>
      <c r="C5384" t="s">
        <v>1658</v>
      </c>
      <c r="D5384" t="s">
        <v>2033</v>
      </c>
      <c r="E5384" t="s">
        <v>5262</v>
      </c>
      <c r="F5384" t="s">
        <v>5980</v>
      </c>
      <c r="G5384" t="s">
        <v>5440</v>
      </c>
      <c r="H5384" t="s">
        <v>5440</v>
      </c>
    </row>
    <row r="5385" spans="1:8" x14ac:dyDescent="0.25">
      <c r="A5385" t="s">
        <v>289</v>
      </c>
      <c r="B5385" t="s">
        <v>1644</v>
      </c>
      <c r="C5385" t="s">
        <v>2016</v>
      </c>
      <c r="D5385" t="s">
        <v>2075</v>
      </c>
      <c r="E5385" t="s">
        <v>5263</v>
      </c>
      <c r="F5385" t="s">
        <v>5980</v>
      </c>
      <c r="G5385" t="s">
        <v>5551</v>
      </c>
      <c r="H5385" t="s">
        <v>5440</v>
      </c>
    </row>
    <row r="5386" spans="1:8" x14ac:dyDescent="0.25">
      <c r="A5386" t="s">
        <v>158</v>
      </c>
      <c r="B5386" t="s">
        <v>1644</v>
      </c>
      <c r="C5386" t="s">
        <v>1658</v>
      </c>
      <c r="D5386" t="s">
        <v>2108</v>
      </c>
      <c r="E5386" t="s">
        <v>5264</v>
      </c>
      <c r="F5386" t="s">
        <v>5980</v>
      </c>
      <c r="G5386" t="s">
        <v>5934</v>
      </c>
      <c r="H5386" t="s">
        <v>5440</v>
      </c>
    </row>
    <row r="5387" spans="1:8" x14ac:dyDescent="0.25">
      <c r="A5387" t="s">
        <v>614</v>
      </c>
      <c r="B5387" t="s">
        <v>1645</v>
      </c>
      <c r="C5387" t="s">
        <v>1658</v>
      </c>
      <c r="D5387" t="s">
        <v>2075</v>
      </c>
      <c r="E5387" t="s">
        <v>4217</v>
      </c>
      <c r="F5387" t="s">
        <v>5980</v>
      </c>
      <c r="G5387" t="s">
        <v>5440</v>
      </c>
      <c r="H5387" t="s">
        <v>5440</v>
      </c>
    </row>
    <row r="5388" spans="1:8" x14ac:dyDescent="0.25">
      <c r="A5388" t="s">
        <v>37</v>
      </c>
      <c r="B5388" t="s">
        <v>1645</v>
      </c>
      <c r="C5388" t="s">
        <v>1925</v>
      </c>
      <c r="D5388" t="s">
        <v>2075</v>
      </c>
      <c r="E5388" t="s">
        <v>2403</v>
      </c>
      <c r="F5388" t="s">
        <v>5980</v>
      </c>
      <c r="G5388" t="s">
        <v>5440</v>
      </c>
      <c r="H5388" t="s">
        <v>5440</v>
      </c>
    </row>
    <row r="5389" spans="1:8" x14ac:dyDescent="0.25">
      <c r="A5389" t="s">
        <v>1022</v>
      </c>
      <c r="B5389" t="s">
        <v>1645</v>
      </c>
      <c r="C5389" t="s">
        <v>1695</v>
      </c>
      <c r="D5389" t="s">
        <v>2101</v>
      </c>
      <c r="E5389" t="s">
        <v>5265</v>
      </c>
      <c r="F5389" t="s">
        <v>5980</v>
      </c>
      <c r="G5389" t="s">
        <v>5456</v>
      </c>
      <c r="H5389" t="s">
        <v>5956</v>
      </c>
    </row>
    <row r="5390" spans="1:8" x14ac:dyDescent="0.25">
      <c r="A5390" t="s">
        <v>162</v>
      </c>
      <c r="B5390" t="s">
        <v>1652</v>
      </c>
      <c r="C5390" t="s">
        <v>1663</v>
      </c>
      <c r="D5390" t="s">
        <v>2092</v>
      </c>
      <c r="E5390" t="s">
        <v>2898</v>
      </c>
      <c r="F5390" t="s">
        <v>5980</v>
      </c>
      <c r="G5390" t="s">
        <v>5556</v>
      </c>
      <c r="H5390" t="s">
        <v>5956</v>
      </c>
    </row>
    <row r="5391" spans="1:8" x14ac:dyDescent="0.25">
      <c r="A5391" t="s">
        <v>870</v>
      </c>
      <c r="B5391" t="s">
        <v>1652</v>
      </c>
      <c r="C5391" t="s">
        <v>1658</v>
      </c>
      <c r="D5391" t="s">
        <v>2092</v>
      </c>
      <c r="E5391" t="s">
        <v>5266</v>
      </c>
      <c r="F5391" t="s">
        <v>5980</v>
      </c>
      <c r="G5391" t="s">
        <v>5440</v>
      </c>
      <c r="H5391" t="s">
        <v>5440</v>
      </c>
    </row>
    <row r="5392" spans="1:8" x14ac:dyDescent="0.25">
      <c r="A5392" t="s">
        <v>1581</v>
      </c>
      <c r="B5392" t="s">
        <v>1649</v>
      </c>
      <c r="C5392" t="s">
        <v>1658</v>
      </c>
      <c r="D5392" t="s">
        <v>2092</v>
      </c>
      <c r="E5392" t="s">
        <v>5267</v>
      </c>
      <c r="F5392" t="s">
        <v>5980</v>
      </c>
      <c r="G5392" t="s">
        <v>5935</v>
      </c>
      <c r="H5392" t="s">
        <v>5440</v>
      </c>
    </row>
    <row r="5393" spans="1:8" x14ac:dyDescent="0.25">
      <c r="A5393" t="s">
        <v>1582</v>
      </c>
      <c r="B5393" t="s">
        <v>1644</v>
      </c>
      <c r="C5393" t="s">
        <v>1683</v>
      </c>
      <c r="D5393" t="s">
        <v>2092</v>
      </c>
      <c r="E5393" t="s">
        <v>5268</v>
      </c>
      <c r="F5393" t="s">
        <v>5980</v>
      </c>
      <c r="G5393" t="s">
        <v>5440</v>
      </c>
      <c r="H5393" t="s">
        <v>5956</v>
      </c>
    </row>
    <row r="5394" spans="1:8" x14ac:dyDescent="0.25">
      <c r="A5394" t="s">
        <v>123</v>
      </c>
      <c r="B5394" t="s">
        <v>1645</v>
      </c>
      <c r="C5394" t="s">
        <v>1667</v>
      </c>
      <c r="D5394" t="s">
        <v>2092</v>
      </c>
      <c r="E5394" t="s">
        <v>2406</v>
      </c>
      <c r="F5394" t="s">
        <v>5980</v>
      </c>
      <c r="G5394" t="s">
        <v>5512</v>
      </c>
      <c r="H5394" t="s">
        <v>5440</v>
      </c>
    </row>
    <row r="5395" spans="1:8" x14ac:dyDescent="0.25">
      <c r="A5395" t="s">
        <v>1583</v>
      </c>
      <c r="B5395" t="s">
        <v>1645</v>
      </c>
      <c r="C5395" t="s">
        <v>1672</v>
      </c>
      <c r="D5395" t="s">
        <v>2092</v>
      </c>
      <c r="E5395" t="s">
        <v>5269</v>
      </c>
      <c r="F5395" t="s">
        <v>5980</v>
      </c>
      <c r="G5395" t="s">
        <v>5440</v>
      </c>
      <c r="H5395" t="s">
        <v>5440</v>
      </c>
    </row>
    <row r="5396" spans="1:8" x14ac:dyDescent="0.25">
      <c r="A5396" t="s">
        <v>216</v>
      </c>
      <c r="B5396" t="s">
        <v>1645</v>
      </c>
      <c r="C5396" t="s">
        <v>1658</v>
      </c>
      <c r="D5396" t="s">
        <v>2092</v>
      </c>
      <c r="E5396" t="s">
        <v>2618</v>
      </c>
      <c r="F5396" t="s">
        <v>5980</v>
      </c>
      <c r="G5396" t="s">
        <v>5440</v>
      </c>
      <c r="H5396" t="s">
        <v>5956</v>
      </c>
    </row>
    <row r="5397" spans="1:8" x14ac:dyDescent="0.25">
      <c r="A5397" t="s">
        <v>1584</v>
      </c>
      <c r="B5397" t="s">
        <v>1649</v>
      </c>
      <c r="C5397" t="s">
        <v>1674</v>
      </c>
      <c r="D5397" t="s">
        <v>2025</v>
      </c>
      <c r="E5397" t="s">
        <v>5270</v>
      </c>
      <c r="F5397" t="s">
        <v>5980</v>
      </c>
      <c r="G5397" t="s">
        <v>5440</v>
      </c>
      <c r="H5397" t="s">
        <v>5440</v>
      </c>
    </row>
    <row r="5398" spans="1:8" x14ac:dyDescent="0.25">
      <c r="A5398" t="s">
        <v>35</v>
      </c>
      <c r="B5398" t="s">
        <v>1645</v>
      </c>
      <c r="C5398" t="s">
        <v>1658</v>
      </c>
      <c r="D5398" t="s">
        <v>2025</v>
      </c>
      <c r="E5398" t="s">
        <v>2409</v>
      </c>
      <c r="F5398" t="s">
        <v>5980</v>
      </c>
      <c r="G5398" t="s">
        <v>5440</v>
      </c>
      <c r="H5398" t="s">
        <v>5440</v>
      </c>
    </row>
    <row r="5399" spans="1:8" x14ac:dyDescent="0.25">
      <c r="A5399" t="s">
        <v>1585</v>
      </c>
      <c r="B5399" t="s">
        <v>1645</v>
      </c>
      <c r="C5399" t="s">
        <v>1658</v>
      </c>
      <c r="D5399" t="s">
        <v>2025</v>
      </c>
      <c r="E5399" t="s">
        <v>5271</v>
      </c>
      <c r="F5399" t="s">
        <v>5980</v>
      </c>
      <c r="G5399" t="s">
        <v>5440</v>
      </c>
      <c r="H5399" t="s">
        <v>5440</v>
      </c>
    </row>
    <row r="5400" spans="1:8" x14ac:dyDescent="0.25">
      <c r="A5400" t="s">
        <v>1586</v>
      </c>
      <c r="B5400" t="s">
        <v>1645</v>
      </c>
      <c r="C5400" t="s">
        <v>1658</v>
      </c>
      <c r="D5400" t="s">
        <v>2064</v>
      </c>
      <c r="E5400" t="s">
        <v>5272</v>
      </c>
      <c r="F5400" t="s">
        <v>5980</v>
      </c>
      <c r="G5400" t="s">
        <v>5451</v>
      </c>
      <c r="H5400" t="s">
        <v>5440</v>
      </c>
    </row>
    <row r="5401" spans="1:8" x14ac:dyDescent="0.25">
      <c r="A5401" t="s">
        <v>172</v>
      </c>
      <c r="B5401" t="s">
        <v>1649</v>
      </c>
      <c r="C5401" t="s">
        <v>1660</v>
      </c>
      <c r="D5401" t="s">
        <v>2028</v>
      </c>
      <c r="E5401" t="s">
        <v>3651</v>
      </c>
      <c r="F5401" t="s">
        <v>5980</v>
      </c>
      <c r="G5401" t="s">
        <v>5440</v>
      </c>
      <c r="H5401" t="s">
        <v>5440</v>
      </c>
    </row>
    <row r="5402" spans="1:8" x14ac:dyDescent="0.25">
      <c r="A5402" t="s">
        <v>192</v>
      </c>
      <c r="B5402" t="s">
        <v>1644</v>
      </c>
      <c r="C5402" t="s">
        <v>1658</v>
      </c>
      <c r="D5402" t="s">
        <v>2079</v>
      </c>
      <c r="E5402" t="s">
        <v>5273</v>
      </c>
      <c r="F5402" t="s">
        <v>5980</v>
      </c>
      <c r="G5402" t="s">
        <v>5447</v>
      </c>
      <c r="H5402" t="s">
        <v>5440</v>
      </c>
    </row>
    <row r="5403" spans="1:8" x14ac:dyDescent="0.25">
      <c r="A5403" t="s">
        <v>1587</v>
      </c>
      <c r="B5403" t="s">
        <v>1644</v>
      </c>
      <c r="C5403" t="s">
        <v>1761</v>
      </c>
      <c r="D5403" t="s">
        <v>2028</v>
      </c>
      <c r="E5403" t="s">
        <v>5274</v>
      </c>
      <c r="F5403" t="s">
        <v>5980</v>
      </c>
      <c r="G5403" t="s">
        <v>5515</v>
      </c>
      <c r="H5403" t="s">
        <v>5440</v>
      </c>
    </row>
    <row r="5404" spans="1:8" x14ac:dyDescent="0.25">
      <c r="A5404" t="s">
        <v>176</v>
      </c>
      <c r="B5404" t="s">
        <v>1645</v>
      </c>
      <c r="C5404" t="s">
        <v>1956</v>
      </c>
      <c r="D5404" t="s">
        <v>2112</v>
      </c>
      <c r="E5404" t="s">
        <v>5275</v>
      </c>
      <c r="F5404" t="s">
        <v>5980</v>
      </c>
      <c r="G5404" t="s">
        <v>5440</v>
      </c>
      <c r="H5404" t="s">
        <v>5440</v>
      </c>
    </row>
    <row r="5405" spans="1:8" x14ac:dyDescent="0.25">
      <c r="A5405" t="s">
        <v>176</v>
      </c>
      <c r="B5405" t="s">
        <v>1645</v>
      </c>
      <c r="C5405" t="s">
        <v>1956</v>
      </c>
      <c r="D5405" t="s">
        <v>2028</v>
      </c>
      <c r="E5405" t="s">
        <v>5276</v>
      </c>
      <c r="F5405" t="s">
        <v>5980</v>
      </c>
      <c r="G5405" t="s">
        <v>5440</v>
      </c>
      <c r="H5405" t="s">
        <v>5440</v>
      </c>
    </row>
    <row r="5406" spans="1:8" x14ac:dyDescent="0.25">
      <c r="A5406" t="s">
        <v>35</v>
      </c>
      <c r="B5406" t="s">
        <v>1645</v>
      </c>
      <c r="C5406" t="s">
        <v>1684</v>
      </c>
      <c r="D5406" t="s">
        <v>2028</v>
      </c>
      <c r="E5406" t="s">
        <v>5277</v>
      </c>
      <c r="F5406" t="s">
        <v>5980</v>
      </c>
      <c r="G5406" t="s">
        <v>5440</v>
      </c>
      <c r="H5406" t="s">
        <v>5440</v>
      </c>
    </row>
    <row r="5407" spans="1:8" x14ac:dyDescent="0.25">
      <c r="A5407" t="s">
        <v>145</v>
      </c>
      <c r="B5407" t="s">
        <v>1645</v>
      </c>
      <c r="C5407" t="s">
        <v>1658</v>
      </c>
      <c r="D5407" t="s">
        <v>2028</v>
      </c>
      <c r="E5407" t="s">
        <v>5278</v>
      </c>
      <c r="F5407" t="s">
        <v>5980</v>
      </c>
      <c r="G5407" t="s">
        <v>5440</v>
      </c>
      <c r="H5407" t="s">
        <v>5956</v>
      </c>
    </row>
    <row r="5408" spans="1:8" x14ac:dyDescent="0.25">
      <c r="A5408" t="s">
        <v>1588</v>
      </c>
      <c r="B5408" t="s">
        <v>1645</v>
      </c>
      <c r="C5408" t="s">
        <v>1659</v>
      </c>
      <c r="D5408" t="s">
        <v>2028</v>
      </c>
      <c r="E5408" t="s">
        <v>5279</v>
      </c>
      <c r="F5408" t="s">
        <v>5980</v>
      </c>
      <c r="G5408" t="s">
        <v>5440</v>
      </c>
      <c r="H5408" t="s">
        <v>5440</v>
      </c>
    </row>
    <row r="5409" spans="1:8" x14ac:dyDescent="0.25">
      <c r="A5409" t="s">
        <v>192</v>
      </c>
      <c r="B5409" t="s">
        <v>1644</v>
      </c>
      <c r="C5409" t="s">
        <v>1658</v>
      </c>
      <c r="D5409" t="s">
        <v>2079</v>
      </c>
      <c r="E5409" t="s">
        <v>5280</v>
      </c>
      <c r="F5409" t="s">
        <v>5980</v>
      </c>
      <c r="G5409" t="s">
        <v>5447</v>
      </c>
      <c r="H5409" t="s">
        <v>5440</v>
      </c>
    </row>
    <row r="5410" spans="1:8" x14ac:dyDescent="0.25">
      <c r="A5410" t="s">
        <v>159</v>
      </c>
      <c r="B5410" t="s">
        <v>1645</v>
      </c>
      <c r="C5410" t="s">
        <v>1658</v>
      </c>
      <c r="D5410" t="s">
        <v>2079</v>
      </c>
      <c r="E5410" t="s">
        <v>5281</v>
      </c>
      <c r="F5410" t="s">
        <v>5980</v>
      </c>
      <c r="G5410" t="s">
        <v>5447</v>
      </c>
      <c r="H5410" t="s">
        <v>5440</v>
      </c>
    </row>
    <row r="5411" spans="1:8" x14ac:dyDescent="0.25">
      <c r="A5411" t="s">
        <v>1589</v>
      </c>
      <c r="B5411" t="s">
        <v>1645</v>
      </c>
      <c r="C5411" t="s">
        <v>1659</v>
      </c>
      <c r="D5411" t="s">
        <v>2053</v>
      </c>
      <c r="E5411" t="s">
        <v>5282</v>
      </c>
      <c r="F5411" t="s">
        <v>5980</v>
      </c>
      <c r="G5411" t="s">
        <v>5485</v>
      </c>
      <c r="H5411" t="s">
        <v>5440</v>
      </c>
    </row>
    <row r="5412" spans="1:8" x14ac:dyDescent="0.25">
      <c r="A5412" t="s">
        <v>1590</v>
      </c>
      <c r="B5412" t="s">
        <v>1646</v>
      </c>
      <c r="C5412" t="s">
        <v>1658</v>
      </c>
      <c r="D5412" t="s">
        <v>2121</v>
      </c>
      <c r="E5412" t="s">
        <v>5283</v>
      </c>
      <c r="F5412" t="s">
        <v>5980</v>
      </c>
      <c r="G5412" t="s">
        <v>5443</v>
      </c>
      <c r="H5412" t="s">
        <v>5956</v>
      </c>
    </row>
    <row r="5413" spans="1:8" x14ac:dyDescent="0.25">
      <c r="A5413" t="s">
        <v>192</v>
      </c>
      <c r="B5413" t="s">
        <v>1644</v>
      </c>
      <c r="C5413" t="s">
        <v>1658</v>
      </c>
      <c r="D5413" t="s">
        <v>2063</v>
      </c>
      <c r="E5413" t="s">
        <v>5284</v>
      </c>
      <c r="F5413" t="s">
        <v>5980</v>
      </c>
      <c r="G5413" t="s">
        <v>5936</v>
      </c>
      <c r="H5413" t="s">
        <v>5440</v>
      </c>
    </row>
    <row r="5414" spans="1:8" x14ac:dyDescent="0.25">
      <c r="A5414" t="s">
        <v>79</v>
      </c>
      <c r="B5414" t="s">
        <v>1644</v>
      </c>
      <c r="C5414" t="s">
        <v>1658</v>
      </c>
      <c r="D5414" t="s">
        <v>2063</v>
      </c>
      <c r="E5414" t="s">
        <v>5285</v>
      </c>
      <c r="F5414" t="s">
        <v>5980</v>
      </c>
      <c r="G5414" t="s">
        <v>5451</v>
      </c>
      <c r="H5414" t="s">
        <v>5440</v>
      </c>
    </row>
    <row r="5415" spans="1:8" x14ac:dyDescent="0.25">
      <c r="A5415" t="s">
        <v>35</v>
      </c>
      <c r="B5415" t="s">
        <v>1645</v>
      </c>
      <c r="C5415" t="s">
        <v>1677</v>
      </c>
      <c r="D5415" t="s">
        <v>2063</v>
      </c>
      <c r="E5415" t="s">
        <v>5286</v>
      </c>
      <c r="F5415" t="s">
        <v>5980</v>
      </c>
      <c r="G5415" t="s">
        <v>5440</v>
      </c>
      <c r="H5415" t="s">
        <v>5955</v>
      </c>
    </row>
    <row r="5416" spans="1:8" x14ac:dyDescent="0.25">
      <c r="A5416" t="s">
        <v>358</v>
      </c>
      <c r="B5416" t="s">
        <v>1645</v>
      </c>
      <c r="C5416" t="s">
        <v>1658</v>
      </c>
      <c r="D5416" t="s">
        <v>2121</v>
      </c>
      <c r="E5416" t="s">
        <v>5287</v>
      </c>
      <c r="F5416" t="s">
        <v>5980</v>
      </c>
      <c r="G5416" t="s">
        <v>5440</v>
      </c>
      <c r="H5416" t="s">
        <v>5958</v>
      </c>
    </row>
    <row r="5417" spans="1:8" x14ac:dyDescent="0.25">
      <c r="A5417" t="s">
        <v>171</v>
      </c>
      <c r="B5417" t="s">
        <v>1649</v>
      </c>
      <c r="C5417" t="s">
        <v>1660</v>
      </c>
      <c r="D5417" t="s">
        <v>2029</v>
      </c>
      <c r="E5417" t="s">
        <v>5288</v>
      </c>
      <c r="F5417" t="s">
        <v>5980</v>
      </c>
      <c r="G5417" t="s">
        <v>5440</v>
      </c>
      <c r="H5417" t="s">
        <v>5440</v>
      </c>
    </row>
    <row r="5418" spans="1:8" x14ac:dyDescent="0.25">
      <c r="A5418" t="s">
        <v>193</v>
      </c>
      <c r="B5418" t="s">
        <v>1649</v>
      </c>
      <c r="C5418" t="s">
        <v>1658</v>
      </c>
      <c r="D5418" t="s">
        <v>2029</v>
      </c>
      <c r="E5418" t="s">
        <v>5289</v>
      </c>
      <c r="F5418" t="s">
        <v>5980</v>
      </c>
      <c r="G5418" t="s">
        <v>5777</v>
      </c>
      <c r="H5418" t="s">
        <v>5956</v>
      </c>
    </row>
    <row r="5419" spans="1:8" x14ac:dyDescent="0.25">
      <c r="A5419" t="s">
        <v>1159</v>
      </c>
      <c r="B5419" t="s">
        <v>1644</v>
      </c>
      <c r="C5419" t="s">
        <v>1659</v>
      </c>
      <c r="D5419" t="s">
        <v>2121</v>
      </c>
      <c r="E5419" t="s">
        <v>5290</v>
      </c>
      <c r="F5419" t="s">
        <v>5980</v>
      </c>
      <c r="G5419" t="s">
        <v>5855</v>
      </c>
      <c r="H5419" t="s">
        <v>5440</v>
      </c>
    </row>
    <row r="5420" spans="1:8" x14ac:dyDescent="0.25">
      <c r="A5420" t="s">
        <v>1591</v>
      </c>
      <c r="B5420" t="s">
        <v>1644</v>
      </c>
      <c r="C5420" t="s">
        <v>1658</v>
      </c>
      <c r="D5420" t="s">
        <v>2029</v>
      </c>
      <c r="E5420" t="s">
        <v>5291</v>
      </c>
      <c r="F5420" t="s">
        <v>5980</v>
      </c>
      <c r="G5420" t="s">
        <v>5515</v>
      </c>
      <c r="H5420" t="s">
        <v>5440</v>
      </c>
    </row>
    <row r="5421" spans="1:8" x14ac:dyDescent="0.25">
      <c r="A5421" t="s">
        <v>172</v>
      </c>
      <c r="B5421" t="s">
        <v>1645</v>
      </c>
      <c r="C5421" t="s">
        <v>1667</v>
      </c>
      <c r="D5421" t="s">
        <v>2029</v>
      </c>
      <c r="E5421" t="s">
        <v>5292</v>
      </c>
      <c r="F5421" t="s">
        <v>5980</v>
      </c>
      <c r="G5421" t="s">
        <v>5799</v>
      </c>
      <c r="H5421" t="s">
        <v>5956</v>
      </c>
    </row>
    <row r="5422" spans="1:8" x14ac:dyDescent="0.25">
      <c r="A5422" t="s">
        <v>386</v>
      </c>
      <c r="B5422" t="s">
        <v>1645</v>
      </c>
      <c r="C5422" t="s">
        <v>1658</v>
      </c>
      <c r="D5422" t="s">
        <v>2029</v>
      </c>
      <c r="E5422" t="s">
        <v>5293</v>
      </c>
      <c r="F5422" t="s">
        <v>5980</v>
      </c>
      <c r="G5422" t="s">
        <v>5440</v>
      </c>
      <c r="H5422" t="s">
        <v>5440</v>
      </c>
    </row>
    <row r="5423" spans="1:8" x14ac:dyDescent="0.25">
      <c r="A5423" t="s">
        <v>257</v>
      </c>
      <c r="B5423" t="s">
        <v>1649</v>
      </c>
      <c r="C5423" t="s">
        <v>1658</v>
      </c>
      <c r="D5423" t="s">
        <v>2069</v>
      </c>
      <c r="E5423" t="s">
        <v>5294</v>
      </c>
      <c r="F5423" t="s">
        <v>5980</v>
      </c>
      <c r="G5423" t="s">
        <v>5447</v>
      </c>
      <c r="H5423" t="s">
        <v>5440</v>
      </c>
    </row>
    <row r="5424" spans="1:8" x14ac:dyDescent="0.25">
      <c r="A5424" t="s">
        <v>160</v>
      </c>
      <c r="B5424" t="s">
        <v>1645</v>
      </c>
      <c r="C5424" t="s">
        <v>1685</v>
      </c>
      <c r="D5424" t="s">
        <v>2072</v>
      </c>
      <c r="E5424" t="s">
        <v>2542</v>
      </c>
      <c r="F5424" t="s">
        <v>5980</v>
      </c>
      <c r="G5424" t="s">
        <v>5440</v>
      </c>
      <c r="H5424" t="s">
        <v>5955</v>
      </c>
    </row>
    <row r="5425" spans="1:8" x14ac:dyDescent="0.25">
      <c r="A5425" t="s">
        <v>193</v>
      </c>
      <c r="B5425" t="s">
        <v>1645</v>
      </c>
      <c r="C5425" t="s">
        <v>1659</v>
      </c>
      <c r="D5425" t="s">
        <v>2069</v>
      </c>
      <c r="E5425" t="s">
        <v>2625</v>
      </c>
      <c r="F5425" t="s">
        <v>5980</v>
      </c>
      <c r="G5425" t="s">
        <v>5460</v>
      </c>
      <c r="H5425" t="s">
        <v>5440</v>
      </c>
    </row>
    <row r="5426" spans="1:8" x14ac:dyDescent="0.25">
      <c r="A5426" t="s">
        <v>192</v>
      </c>
      <c r="B5426" t="s">
        <v>1644</v>
      </c>
      <c r="C5426" t="s">
        <v>1658</v>
      </c>
      <c r="D5426" t="s">
        <v>2088</v>
      </c>
      <c r="E5426" t="s">
        <v>5295</v>
      </c>
      <c r="F5426" t="s">
        <v>5980</v>
      </c>
      <c r="G5426" t="s">
        <v>5451</v>
      </c>
      <c r="H5426" t="s">
        <v>5440</v>
      </c>
    </row>
    <row r="5427" spans="1:8" x14ac:dyDescent="0.25">
      <c r="A5427" t="s">
        <v>982</v>
      </c>
      <c r="B5427" t="s">
        <v>1644</v>
      </c>
      <c r="C5427" t="s">
        <v>1667</v>
      </c>
      <c r="D5427" t="s">
        <v>2094</v>
      </c>
      <c r="E5427" t="s">
        <v>5296</v>
      </c>
      <c r="F5427" t="s">
        <v>5980</v>
      </c>
      <c r="G5427" t="s">
        <v>5515</v>
      </c>
      <c r="H5427" t="s">
        <v>5440</v>
      </c>
    </row>
    <row r="5428" spans="1:8" x14ac:dyDescent="0.25">
      <c r="A5428" t="s">
        <v>280</v>
      </c>
      <c r="B5428" t="s">
        <v>1645</v>
      </c>
      <c r="C5428" t="s">
        <v>1658</v>
      </c>
      <c r="D5428" t="s">
        <v>2079</v>
      </c>
      <c r="E5428" t="s">
        <v>2718</v>
      </c>
      <c r="F5428" t="s">
        <v>5980</v>
      </c>
      <c r="G5428" t="s">
        <v>5440</v>
      </c>
      <c r="H5428" t="s">
        <v>5440</v>
      </c>
    </row>
    <row r="5429" spans="1:8" x14ac:dyDescent="0.25">
      <c r="A5429" t="s">
        <v>887</v>
      </c>
      <c r="B5429" t="s">
        <v>1645</v>
      </c>
      <c r="C5429" t="s">
        <v>1659</v>
      </c>
      <c r="D5429" t="s">
        <v>2094</v>
      </c>
      <c r="E5429" t="s">
        <v>3597</v>
      </c>
      <c r="F5429" t="s">
        <v>5980</v>
      </c>
      <c r="G5429" t="s">
        <v>5440</v>
      </c>
      <c r="H5429" t="s">
        <v>5440</v>
      </c>
    </row>
    <row r="5430" spans="1:8" x14ac:dyDescent="0.25">
      <c r="A5430" t="s">
        <v>35</v>
      </c>
      <c r="B5430" t="s">
        <v>1652</v>
      </c>
      <c r="C5430" t="s">
        <v>1693</v>
      </c>
      <c r="D5430" t="s">
        <v>2051</v>
      </c>
      <c r="E5430" t="s">
        <v>2297</v>
      </c>
      <c r="F5430" t="s">
        <v>5980</v>
      </c>
      <c r="G5430" t="s">
        <v>5440</v>
      </c>
      <c r="H5430" t="s">
        <v>5955</v>
      </c>
    </row>
    <row r="5431" spans="1:8" x14ac:dyDescent="0.25">
      <c r="A5431" t="s">
        <v>242</v>
      </c>
      <c r="B5431" t="s">
        <v>1649</v>
      </c>
      <c r="C5431" t="s">
        <v>1660</v>
      </c>
      <c r="D5431" t="s">
        <v>2051</v>
      </c>
      <c r="E5431" t="s">
        <v>5297</v>
      </c>
      <c r="F5431" t="s">
        <v>5980</v>
      </c>
      <c r="G5431" t="s">
        <v>5609</v>
      </c>
      <c r="H5431" t="s">
        <v>5956</v>
      </c>
    </row>
    <row r="5432" spans="1:8" x14ac:dyDescent="0.25">
      <c r="A5432" t="s">
        <v>172</v>
      </c>
      <c r="B5432" t="s">
        <v>1644</v>
      </c>
      <c r="C5432" t="s">
        <v>1659</v>
      </c>
      <c r="D5432" t="s">
        <v>2051</v>
      </c>
      <c r="E5432" t="s">
        <v>5298</v>
      </c>
      <c r="F5432" t="s">
        <v>5980</v>
      </c>
      <c r="G5432" t="s">
        <v>5515</v>
      </c>
      <c r="H5432" t="s">
        <v>5956</v>
      </c>
    </row>
    <row r="5433" spans="1:8" x14ac:dyDescent="0.25">
      <c r="A5433" t="s">
        <v>35</v>
      </c>
      <c r="B5433" t="s">
        <v>1645</v>
      </c>
      <c r="C5433" t="s">
        <v>1924</v>
      </c>
      <c r="D5433" t="s">
        <v>2051</v>
      </c>
      <c r="E5433" t="s">
        <v>2428</v>
      </c>
      <c r="F5433" t="s">
        <v>5980</v>
      </c>
      <c r="G5433" t="s">
        <v>5440</v>
      </c>
      <c r="H5433" t="s">
        <v>5955</v>
      </c>
    </row>
    <row r="5434" spans="1:8" x14ac:dyDescent="0.25">
      <c r="A5434" t="s">
        <v>35</v>
      </c>
      <c r="B5434" t="s">
        <v>1645</v>
      </c>
      <c r="C5434" t="s">
        <v>1926</v>
      </c>
      <c r="D5434" t="s">
        <v>2051</v>
      </c>
      <c r="E5434" t="s">
        <v>2428</v>
      </c>
      <c r="F5434" t="s">
        <v>5980</v>
      </c>
      <c r="G5434" t="s">
        <v>5440</v>
      </c>
      <c r="H5434" t="s">
        <v>5955</v>
      </c>
    </row>
    <row r="5435" spans="1:8" x14ac:dyDescent="0.25">
      <c r="A5435" t="s">
        <v>35</v>
      </c>
      <c r="B5435" t="s">
        <v>1645</v>
      </c>
      <c r="C5435" t="s">
        <v>1927</v>
      </c>
      <c r="D5435" t="s">
        <v>2051</v>
      </c>
      <c r="E5435" t="s">
        <v>2428</v>
      </c>
      <c r="F5435" t="s">
        <v>5980</v>
      </c>
      <c r="G5435" t="s">
        <v>5440</v>
      </c>
      <c r="H5435" t="s">
        <v>5955</v>
      </c>
    </row>
    <row r="5436" spans="1:8" x14ac:dyDescent="0.25">
      <c r="A5436" t="s">
        <v>35</v>
      </c>
      <c r="B5436" t="s">
        <v>1645</v>
      </c>
      <c r="C5436" t="s">
        <v>1928</v>
      </c>
      <c r="D5436" t="s">
        <v>2051</v>
      </c>
      <c r="E5436" t="s">
        <v>2428</v>
      </c>
      <c r="F5436" t="s">
        <v>5980</v>
      </c>
      <c r="G5436" t="s">
        <v>5440</v>
      </c>
      <c r="H5436" t="s">
        <v>5955</v>
      </c>
    </row>
    <row r="5437" spans="1:8" x14ac:dyDescent="0.25">
      <c r="A5437" t="s">
        <v>35</v>
      </c>
      <c r="B5437" t="s">
        <v>1645</v>
      </c>
      <c r="C5437" t="s">
        <v>1929</v>
      </c>
      <c r="D5437" t="s">
        <v>2051</v>
      </c>
      <c r="E5437" t="s">
        <v>2428</v>
      </c>
      <c r="F5437" t="s">
        <v>5980</v>
      </c>
      <c r="G5437" t="s">
        <v>5440</v>
      </c>
      <c r="H5437" t="s">
        <v>5955</v>
      </c>
    </row>
    <row r="5438" spans="1:8" x14ac:dyDescent="0.25">
      <c r="A5438" t="s">
        <v>35</v>
      </c>
      <c r="B5438" t="s">
        <v>1645</v>
      </c>
      <c r="C5438" t="s">
        <v>1930</v>
      </c>
      <c r="D5438" t="s">
        <v>2051</v>
      </c>
      <c r="E5438" t="s">
        <v>2428</v>
      </c>
      <c r="F5438" t="s">
        <v>5980</v>
      </c>
      <c r="G5438" t="s">
        <v>5440</v>
      </c>
      <c r="H5438" t="s">
        <v>5955</v>
      </c>
    </row>
    <row r="5439" spans="1:8" x14ac:dyDescent="0.25">
      <c r="A5439" t="s">
        <v>35</v>
      </c>
      <c r="B5439" t="s">
        <v>1645</v>
      </c>
      <c r="C5439" t="s">
        <v>1931</v>
      </c>
      <c r="D5439" t="s">
        <v>2051</v>
      </c>
      <c r="E5439" t="s">
        <v>2428</v>
      </c>
      <c r="F5439" t="s">
        <v>5980</v>
      </c>
      <c r="G5439" t="s">
        <v>5440</v>
      </c>
      <c r="H5439" t="s">
        <v>5955</v>
      </c>
    </row>
    <row r="5440" spans="1:8" x14ac:dyDescent="0.25">
      <c r="A5440" t="s">
        <v>1592</v>
      </c>
      <c r="B5440" t="s">
        <v>1645</v>
      </c>
      <c r="C5440" t="s">
        <v>1658</v>
      </c>
      <c r="D5440" t="s">
        <v>2051</v>
      </c>
      <c r="E5440" t="s">
        <v>5299</v>
      </c>
      <c r="F5440" t="s">
        <v>5980</v>
      </c>
      <c r="G5440" t="s">
        <v>5451</v>
      </c>
      <c r="H5440" t="s">
        <v>5440</v>
      </c>
    </row>
    <row r="5441" spans="1:8" x14ac:dyDescent="0.25">
      <c r="A5441" t="s">
        <v>193</v>
      </c>
      <c r="B5441" t="s">
        <v>1645</v>
      </c>
      <c r="C5441" t="s">
        <v>1658</v>
      </c>
      <c r="D5441" t="s">
        <v>2128</v>
      </c>
      <c r="E5441" t="s">
        <v>5300</v>
      </c>
      <c r="F5441" t="s">
        <v>5980</v>
      </c>
      <c r="G5441" t="s">
        <v>5736</v>
      </c>
      <c r="H5441" t="s">
        <v>5956</v>
      </c>
    </row>
    <row r="5442" spans="1:8" x14ac:dyDescent="0.25">
      <c r="A5442" t="s">
        <v>559</v>
      </c>
      <c r="B5442" t="s">
        <v>1649</v>
      </c>
      <c r="C5442" t="s">
        <v>1658</v>
      </c>
      <c r="D5442" t="s">
        <v>2083</v>
      </c>
      <c r="E5442" t="s">
        <v>5301</v>
      </c>
      <c r="F5442" t="s">
        <v>5980</v>
      </c>
      <c r="G5442" t="s">
        <v>5452</v>
      </c>
      <c r="H5442" t="s">
        <v>5956</v>
      </c>
    </row>
    <row r="5443" spans="1:8" x14ac:dyDescent="0.25">
      <c r="A5443" t="s">
        <v>291</v>
      </c>
      <c r="B5443" t="s">
        <v>1644</v>
      </c>
      <c r="C5443" t="s">
        <v>1703</v>
      </c>
      <c r="D5443" t="s">
        <v>2083</v>
      </c>
      <c r="E5443" t="s">
        <v>5302</v>
      </c>
      <c r="F5443" t="s">
        <v>5980</v>
      </c>
      <c r="G5443" t="s">
        <v>5547</v>
      </c>
      <c r="H5443" t="s">
        <v>5956</v>
      </c>
    </row>
    <row r="5444" spans="1:8" x14ac:dyDescent="0.25">
      <c r="A5444" t="s">
        <v>48</v>
      </c>
      <c r="B5444" t="s">
        <v>1645</v>
      </c>
      <c r="C5444" t="s">
        <v>1658</v>
      </c>
      <c r="D5444" t="s">
        <v>2064</v>
      </c>
      <c r="E5444" t="s">
        <v>2235</v>
      </c>
      <c r="F5444" t="s">
        <v>5980</v>
      </c>
      <c r="G5444" t="s">
        <v>5470</v>
      </c>
      <c r="H5444" t="s">
        <v>5440</v>
      </c>
    </row>
    <row r="5445" spans="1:8" x14ac:dyDescent="0.25">
      <c r="A5445" t="s">
        <v>41</v>
      </c>
      <c r="B5445" t="s">
        <v>1652</v>
      </c>
      <c r="C5445" t="s">
        <v>1685</v>
      </c>
      <c r="D5445" t="s">
        <v>2065</v>
      </c>
      <c r="E5445" t="s">
        <v>2275</v>
      </c>
      <c r="F5445" t="s">
        <v>5980</v>
      </c>
      <c r="G5445" t="s">
        <v>5440</v>
      </c>
      <c r="H5445" t="s">
        <v>5440</v>
      </c>
    </row>
    <row r="5446" spans="1:8" x14ac:dyDescent="0.25">
      <c r="A5446" t="s">
        <v>39</v>
      </c>
      <c r="B5446" t="s">
        <v>1649</v>
      </c>
      <c r="C5446" t="s">
        <v>1674</v>
      </c>
      <c r="D5446" t="s">
        <v>2065</v>
      </c>
      <c r="E5446" t="s">
        <v>2432</v>
      </c>
      <c r="F5446" t="s">
        <v>5980</v>
      </c>
      <c r="G5446" t="s">
        <v>5454</v>
      </c>
      <c r="H5446" t="s">
        <v>5440</v>
      </c>
    </row>
    <row r="5447" spans="1:8" x14ac:dyDescent="0.25">
      <c r="A5447" t="s">
        <v>390</v>
      </c>
      <c r="B5447" t="s">
        <v>1645</v>
      </c>
      <c r="C5447" t="s">
        <v>1685</v>
      </c>
      <c r="D5447" t="s">
        <v>2065</v>
      </c>
      <c r="E5447" t="s">
        <v>2689</v>
      </c>
      <c r="F5447" t="s">
        <v>5980</v>
      </c>
      <c r="G5447" t="s">
        <v>5440</v>
      </c>
      <c r="H5447" t="s">
        <v>5440</v>
      </c>
    </row>
    <row r="5448" spans="1:8" x14ac:dyDescent="0.25">
      <c r="A5448" t="s">
        <v>35</v>
      </c>
      <c r="B5448" t="s">
        <v>1645</v>
      </c>
      <c r="C5448" t="s">
        <v>1658</v>
      </c>
      <c r="D5448" t="s">
        <v>2065</v>
      </c>
      <c r="E5448" t="s">
        <v>2298</v>
      </c>
      <c r="F5448" t="s">
        <v>5980</v>
      </c>
      <c r="G5448" t="s">
        <v>5440</v>
      </c>
      <c r="H5448" t="s">
        <v>5440</v>
      </c>
    </row>
    <row r="5449" spans="1:8" x14ac:dyDescent="0.25">
      <c r="A5449" t="s">
        <v>35</v>
      </c>
      <c r="B5449" t="s">
        <v>1645</v>
      </c>
      <c r="C5449" t="s">
        <v>1659</v>
      </c>
      <c r="D5449" t="s">
        <v>2065</v>
      </c>
      <c r="E5449" t="s">
        <v>2316</v>
      </c>
      <c r="F5449" t="s">
        <v>5980</v>
      </c>
      <c r="G5449" t="s">
        <v>5440</v>
      </c>
      <c r="H5449" t="s">
        <v>5440</v>
      </c>
    </row>
    <row r="5450" spans="1:8" x14ac:dyDescent="0.25">
      <c r="A5450" t="s">
        <v>35</v>
      </c>
      <c r="B5450" t="s">
        <v>1645</v>
      </c>
      <c r="C5450" t="s">
        <v>1661</v>
      </c>
      <c r="D5450" t="s">
        <v>2065</v>
      </c>
      <c r="E5450" t="s">
        <v>2298</v>
      </c>
      <c r="F5450" t="s">
        <v>5980</v>
      </c>
      <c r="G5450" t="s">
        <v>5440</v>
      </c>
      <c r="H5450" t="s">
        <v>5440</v>
      </c>
    </row>
    <row r="5451" spans="1:8" x14ac:dyDescent="0.25">
      <c r="A5451" t="s">
        <v>35</v>
      </c>
      <c r="B5451" t="s">
        <v>1645</v>
      </c>
      <c r="C5451" t="s">
        <v>1673</v>
      </c>
      <c r="D5451" t="s">
        <v>2065</v>
      </c>
      <c r="E5451" t="s">
        <v>2317</v>
      </c>
      <c r="F5451" t="s">
        <v>5980</v>
      </c>
      <c r="G5451" t="s">
        <v>5440</v>
      </c>
      <c r="H5451" t="s">
        <v>5440</v>
      </c>
    </row>
    <row r="5452" spans="1:8" x14ac:dyDescent="0.25">
      <c r="A5452" t="s">
        <v>1593</v>
      </c>
      <c r="B5452" t="s">
        <v>1645</v>
      </c>
      <c r="C5452" t="s">
        <v>1659</v>
      </c>
      <c r="D5452" t="s">
        <v>2065</v>
      </c>
      <c r="E5452" t="s">
        <v>5303</v>
      </c>
      <c r="F5452" t="s">
        <v>5980</v>
      </c>
      <c r="G5452" t="s">
        <v>5440</v>
      </c>
      <c r="H5452" t="s">
        <v>5440</v>
      </c>
    </row>
    <row r="5453" spans="1:8" x14ac:dyDescent="0.25">
      <c r="A5453" t="s">
        <v>35</v>
      </c>
      <c r="B5453" t="s">
        <v>1645</v>
      </c>
      <c r="C5453" t="s">
        <v>1694</v>
      </c>
      <c r="D5453" t="s">
        <v>2065</v>
      </c>
      <c r="E5453" t="s">
        <v>2298</v>
      </c>
      <c r="F5453" t="s">
        <v>5980</v>
      </c>
      <c r="G5453" t="s">
        <v>5440</v>
      </c>
      <c r="H5453" t="s">
        <v>5440</v>
      </c>
    </row>
    <row r="5454" spans="1:8" x14ac:dyDescent="0.25">
      <c r="A5454" t="s">
        <v>35</v>
      </c>
      <c r="B5454" t="s">
        <v>1645</v>
      </c>
      <c r="C5454" t="s">
        <v>1701</v>
      </c>
      <c r="D5454" t="s">
        <v>2065</v>
      </c>
      <c r="E5454" t="s">
        <v>2317</v>
      </c>
      <c r="F5454" t="s">
        <v>5980</v>
      </c>
      <c r="G5454" t="s">
        <v>5440</v>
      </c>
      <c r="H5454" t="s">
        <v>5440</v>
      </c>
    </row>
    <row r="5455" spans="1:8" x14ac:dyDescent="0.25">
      <c r="A5455" t="s">
        <v>35</v>
      </c>
      <c r="B5455" t="s">
        <v>1645</v>
      </c>
      <c r="C5455" t="s">
        <v>1672</v>
      </c>
      <c r="D5455" t="s">
        <v>2065</v>
      </c>
      <c r="E5455" t="s">
        <v>2317</v>
      </c>
      <c r="F5455" t="s">
        <v>5980</v>
      </c>
      <c r="G5455" t="s">
        <v>5440</v>
      </c>
      <c r="H5455" t="s">
        <v>5440</v>
      </c>
    </row>
    <row r="5456" spans="1:8" x14ac:dyDescent="0.25">
      <c r="A5456" t="s">
        <v>35</v>
      </c>
      <c r="B5456" t="s">
        <v>1645</v>
      </c>
      <c r="C5456" t="s">
        <v>1702</v>
      </c>
      <c r="D5456" t="s">
        <v>2065</v>
      </c>
      <c r="E5456" t="s">
        <v>2316</v>
      </c>
      <c r="F5456" t="s">
        <v>5980</v>
      </c>
      <c r="G5456" t="s">
        <v>5440</v>
      </c>
      <c r="H5456" t="s">
        <v>5440</v>
      </c>
    </row>
    <row r="5457" spans="1:8" x14ac:dyDescent="0.25">
      <c r="A5457" t="s">
        <v>219</v>
      </c>
      <c r="B5457" t="s">
        <v>1645</v>
      </c>
      <c r="C5457" t="s">
        <v>1659</v>
      </c>
      <c r="D5457" t="s">
        <v>2065</v>
      </c>
      <c r="E5457" t="s">
        <v>2631</v>
      </c>
      <c r="F5457" t="s">
        <v>5980</v>
      </c>
      <c r="G5457" t="s">
        <v>5485</v>
      </c>
      <c r="H5457" t="s">
        <v>5440</v>
      </c>
    </row>
    <row r="5458" spans="1:8" x14ac:dyDescent="0.25">
      <c r="A5458" t="s">
        <v>1593</v>
      </c>
      <c r="B5458" t="s">
        <v>1645</v>
      </c>
      <c r="C5458" t="s">
        <v>1686</v>
      </c>
      <c r="D5458" t="s">
        <v>2065</v>
      </c>
      <c r="E5458" t="s">
        <v>5303</v>
      </c>
      <c r="F5458" t="s">
        <v>5980</v>
      </c>
      <c r="G5458" t="s">
        <v>5440</v>
      </c>
      <c r="H5458" t="s">
        <v>5440</v>
      </c>
    </row>
    <row r="5459" spans="1:8" x14ac:dyDescent="0.25">
      <c r="A5459" t="s">
        <v>35</v>
      </c>
      <c r="B5459" t="s">
        <v>1645</v>
      </c>
      <c r="C5459" t="s">
        <v>1695</v>
      </c>
      <c r="D5459" t="s">
        <v>2065</v>
      </c>
      <c r="E5459" t="s">
        <v>2298</v>
      </c>
      <c r="F5459" t="s">
        <v>5980</v>
      </c>
      <c r="G5459" t="s">
        <v>5440</v>
      </c>
      <c r="H5459" t="s">
        <v>5440</v>
      </c>
    </row>
    <row r="5460" spans="1:8" x14ac:dyDescent="0.25">
      <c r="A5460" t="s">
        <v>893</v>
      </c>
      <c r="B5460" t="s">
        <v>1645</v>
      </c>
      <c r="C5460" t="s">
        <v>1658</v>
      </c>
      <c r="D5460" t="s">
        <v>2065</v>
      </c>
      <c r="E5460" t="s">
        <v>3606</v>
      </c>
      <c r="F5460" t="s">
        <v>5980</v>
      </c>
      <c r="G5460" t="s">
        <v>5440</v>
      </c>
      <c r="H5460" t="s">
        <v>5440</v>
      </c>
    </row>
    <row r="5461" spans="1:8" x14ac:dyDescent="0.25">
      <c r="A5461" t="s">
        <v>35</v>
      </c>
      <c r="B5461" t="s">
        <v>1645</v>
      </c>
      <c r="C5461" t="s">
        <v>1703</v>
      </c>
      <c r="D5461" t="s">
        <v>2065</v>
      </c>
      <c r="E5461" t="s">
        <v>2317</v>
      </c>
      <c r="F5461" t="s">
        <v>5980</v>
      </c>
      <c r="G5461" t="s">
        <v>5440</v>
      </c>
      <c r="H5461" t="s">
        <v>5440</v>
      </c>
    </row>
    <row r="5462" spans="1:8" x14ac:dyDescent="0.25">
      <c r="A5462" t="s">
        <v>35</v>
      </c>
      <c r="B5462" t="s">
        <v>1645</v>
      </c>
      <c r="C5462" t="s">
        <v>1704</v>
      </c>
      <c r="D5462" t="s">
        <v>2065</v>
      </c>
      <c r="E5462" t="s">
        <v>2317</v>
      </c>
      <c r="F5462" t="s">
        <v>5980</v>
      </c>
      <c r="G5462" t="s">
        <v>5440</v>
      </c>
      <c r="H5462" t="s">
        <v>5440</v>
      </c>
    </row>
    <row r="5463" spans="1:8" x14ac:dyDescent="0.25">
      <c r="A5463" t="s">
        <v>35</v>
      </c>
      <c r="B5463" t="s">
        <v>1645</v>
      </c>
      <c r="C5463" t="s">
        <v>1690</v>
      </c>
      <c r="D5463" t="s">
        <v>2065</v>
      </c>
      <c r="E5463" t="s">
        <v>2298</v>
      </c>
      <c r="F5463" t="s">
        <v>5980</v>
      </c>
      <c r="G5463" t="s">
        <v>5440</v>
      </c>
      <c r="H5463" t="s">
        <v>5440</v>
      </c>
    </row>
    <row r="5464" spans="1:8" x14ac:dyDescent="0.25">
      <c r="A5464" t="s">
        <v>35</v>
      </c>
      <c r="B5464" t="s">
        <v>1645</v>
      </c>
      <c r="C5464" t="s">
        <v>1666</v>
      </c>
      <c r="D5464" t="s">
        <v>2065</v>
      </c>
      <c r="E5464" t="s">
        <v>2316</v>
      </c>
      <c r="F5464" t="s">
        <v>5980</v>
      </c>
      <c r="G5464" t="s">
        <v>5440</v>
      </c>
      <c r="H5464" t="s">
        <v>5440</v>
      </c>
    </row>
    <row r="5465" spans="1:8" x14ac:dyDescent="0.25">
      <c r="A5465" t="s">
        <v>35</v>
      </c>
      <c r="B5465" t="s">
        <v>1645</v>
      </c>
      <c r="C5465" t="s">
        <v>1684</v>
      </c>
      <c r="D5465" t="s">
        <v>2065</v>
      </c>
      <c r="E5465" t="s">
        <v>2317</v>
      </c>
      <c r="F5465" t="s">
        <v>5980</v>
      </c>
      <c r="G5465" t="s">
        <v>5440</v>
      </c>
      <c r="H5465" t="s">
        <v>5440</v>
      </c>
    </row>
    <row r="5466" spans="1:8" x14ac:dyDescent="0.25">
      <c r="A5466" t="s">
        <v>35</v>
      </c>
      <c r="B5466" t="s">
        <v>1645</v>
      </c>
      <c r="C5466" t="s">
        <v>1696</v>
      </c>
      <c r="D5466" t="s">
        <v>2065</v>
      </c>
      <c r="E5466" t="s">
        <v>2298</v>
      </c>
      <c r="F5466" t="s">
        <v>5980</v>
      </c>
      <c r="G5466" t="s">
        <v>5440</v>
      </c>
      <c r="H5466" t="s">
        <v>5440</v>
      </c>
    </row>
    <row r="5467" spans="1:8" x14ac:dyDescent="0.25">
      <c r="A5467" t="s">
        <v>35</v>
      </c>
      <c r="B5467" t="s">
        <v>1645</v>
      </c>
      <c r="C5467" t="s">
        <v>1705</v>
      </c>
      <c r="D5467" t="s">
        <v>2065</v>
      </c>
      <c r="E5467" t="s">
        <v>2317</v>
      </c>
      <c r="F5467" t="s">
        <v>5980</v>
      </c>
      <c r="G5467" t="s">
        <v>5440</v>
      </c>
      <c r="H5467" t="s">
        <v>5440</v>
      </c>
    </row>
    <row r="5468" spans="1:8" x14ac:dyDescent="0.25">
      <c r="A5468" t="s">
        <v>35</v>
      </c>
      <c r="B5468" t="s">
        <v>1645</v>
      </c>
      <c r="C5468" t="s">
        <v>1676</v>
      </c>
      <c r="D5468" t="s">
        <v>2065</v>
      </c>
      <c r="E5468" t="s">
        <v>2298</v>
      </c>
      <c r="F5468" t="s">
        <v>5980</v>
      </c>
      <c r="G5468" t="s">
        <v>5440</v>
      </c>
      <c r="H5468" t="s">
        <v>5440</v>
      </c>
    </row>
    <row r="5469" spans="1:8" x14ac:dyDescent="0.25">
      <c r="A5469" t="s">
        <v>35</v>
      </c>
      <c r="B5469" t="s">
        <v>1645</v>
      </c>
      <c r="C5469" t="s">
        <v>1706</v>
      </c>
      <c r="D5469" t="s">
        <v>2065</v>
      </c>
      <c r="E5469" t="s">
        <v>2317</v>
      </c>
      <c r="F5469" t="s">
        <v>5980</v>
      </c>
      <c r="G5469" t="s">
        <v>5440</v>
      </c>
      <c r="H5469" t="s">
        <v>5440</v>
      </c>
    </row>
    <row r="5470" spans="1:8" x14ac:dyDescent="0.25">
      <c r="A5470" t="s">
        <v>35</v>
      </c>
      <c r="B5470" t="s">
        <v>1645</v>
      </c>
      <c r="C5470" t="s">
        <v>1697</v>
      </c>
      <c r="D5470" t="s">
        <v>2065</v>
      </c>
      <c r="E5470" t="s">
        <v>2298</v>
      </c>
      <c r="F5470" t="s">
        <v>5980</v>
      </c>
      <c r="G5470" t="s">
        <v>5440</v>
      </c>
      <c r="H5470" t="s">
        <v>5440</v>
      </c>
    </row>
    <row r="5471" spans="1:8" x14ac:dyDescent="0.25">
      <c r="A5471" t="s">
        <v>35</v>
      </c>
      <c r="B5471" t="s">
        <v>1645</v>
      </c>
      <c r="C5471" t="s">
        <v>1698</v>
      </c>
      <c r="D5471" t="s">
        <v>2065</v>
      </c>
      <c r="E5471" t="s">
        <v>2298</v>
      </c>
      <c r="F5471" t="s">
        <v>5980</v>
      </c>
      <c r="G5471" t="s">
        <v>5440</v>
      </c>
      <c r="H5471" t="s">
        <v>5440</v>
      </c>
    </row>
    <row r="5472" spans="1:8" x14ac:dyDescent="0.25">
      <c r="A5472" t="s">
        <v>35</v>
      </c>
      <c r="B5472" t="s">
        <v>1645</v>
      </c>
      <c r="C5472" t="s">
        <v>1669</v>
      </c>
      <c r="D5472" t="s">
        <v>2065</v>
      </c>
      <c r="E5472" t="s">
        <v>2298</v>
      </c>
      <c r="F5472" t="s">
        <v>5980</v>
      </c>
      <c r="G5472" t="s">
        <v>5440</v>
      </c>
      <c r="H5472" t="s">
        <v>5440</v>
      </c>
    </row>
    <row r="5473" spans="1:8" x14ac:dyDescent="0.25">
      <c r="A5473" t="s">
        <v>192</v>
      </c>
      <c r="B5473" t="s">
        <v>1649</v>
      </c>
      <c r="C5473" t="s">
        <v>1660</v>
      </c>
      <c r="D5473" t="s">
        <v>2055</v>
      </c>
      <c r="E5473" t="s">
        <v>5304</v>
      </c>
      <c r="F5473" t="s">
        <v>5980</v>
      </c>
      <c r="G5473" t="s">
        <v>5451</v>
      </c>
      <c r="H5473" t="s">
        <v>5440</v>
      </c>
    </row>
    <row r="5474" spans="1:8" x14ac:dyDescent="0.25">
      <c r="A5474" t="s">
        <v>35</v>
      </c>
      <c r="B5474" t="s">
        <v>1645</v>
      </c>
      <c r="C5474" t="s">
        <v>1658</v>
      </c>
      <c r="D5474" t="s">
        <v>2055</v>
      </c>
      <c r="E5474" t="s">
        <v>2435</v>
      </c>
      <c r="F5474" t="s">
        <v>5980</v>
      </c>
      <c r="G5474" t="s">
        <v>5440</v>
      </c>
      <c r="H5474" t="s">
        <v>5440</v>
      </c>
    </row>
    <row r="5475" spans="1:8" x14ac:dyDescent="0.25">
      <c r="A5475" t="s">
        <v>35</v>
      </c>
      <c r="B5475" t="s">
        <v>1645</v>
      </c>
      <c r="C5475" t="s">
        <v>1659</v>
      </c>
      <c r="D5475" t="s">
        <v>2055</v>
      </c>
      <c r="E5475" t="s">
        <v>2435</v>
      </c>
      <c r="F5475" t="s">
        <v>5980</v>
      </c>
      <c r="G5475" t="s">
        <v>5440</v>
      </c>
      <c r="H5475" t="s">
        <v>5440</v>
      </c>
    </row>
    <row r="5476" spans="1:8" x14ac:dyDescent="0.25">
      <c r="A5476" t="s">
        <v>193</v>
      </c>
      <c r="B5476" t="s">
        <v>1645</v>
      </c>
      <c r="C5476" t="s">
        <v>1658</v>
      </c>
      <c r="D5476" t="s">
        <v>2055</v>
      </c>
      <c r="E5476" t="s">
        <v>5305</v>
      </c>
      <c r="F5476" t="s">
        <v>5980</v>
      </c>
      <c r="G5476" t="s">
        <v>5460</v>
      </c>
      <c r="H5476" t="s">
        <v>5440</v>
      </c>
    </row>
    <row r="5477" spans="1:8" x14ac:dyDescent="0.25">
      <c r="A5477" t="s">
        <v>35</v>
      </c>
      <c r="B5477" t="s">
        <v>1645</v>
      </c>
      <c r="C5477" t="s">
        <v>1674</v>
      </c>
      <c r="D5477" t="s">
        <v>2055</v>
      </c>
      <c r="E5477" t="s">
        <v>2435</v>
      </c>
      <c r="F5477" t="s">
        <v>5980</v>
      </c>
      <c r="G5477" t="s">
        <v>5440</v>
      </c>
      <c r="H5477" t="s">
        <v>5440</v>
      </c>
    </row>
    <row r="5478" spans="1:8" x14ac:dyDescent="0.25">
      <c r="A5478" t="s">
        <v>949</v>
      </c>
      <c r="B5478" t="s">
        <v>1645</v>
      </c>
      <c r="C5478" t="s">
        <v>1761</v>
      </c>
      <c r="D5478" t="s">
        <v>2050</v>
      </c>
      <c r="E5478" t="s">
        <v>5306</v>
      </c>
      <c r="F5478" t="s">
        <v>5980</v>
      </c>
      <c r="G5478" t="s">
        <v>5440</v>
      </c>
      <c r="H5478" t="s">
        <v>5440</v>
      </c>
    </row>
    <row r="5479" spans="1:8" x14ac:dyDescent="0.25">
      <c r="A5479" t="s">
        <v>150</v>
      </c>
      <c r="B5479" t="s">
        <v>1645</v>
      </c>
      <c r="C5479" t="s">
        <v>1658</v>
      </c>
      <c r="D5479" t="s">
        <v>2050</v>
      </c>
      <c r="E5479" t="s">
        <v>2529</v>
      </c>
      <c r="F5479" t="s">
        <v>5980</v>
      </c>
      <c r="G5479" t="s">
        <v>5440</v>
      </c>
      <c r="H5479" t="s">
        <v>5955</v>
      </c>
    </row>
    <row r="5480" spans="1:8" x14ac:dyDescent="0.25">
      <c r="A5480" t="s">
        <v>1594</v>
      </c>
      <c r="B5480" t="s">
        <v>1645</v>
      </c>
      <c r="C5480" t="s">
        <v>1672</v>
      </c>
      <c r="D5480" t="s">
        <v>2050</v>
      </c>
      <c r="E5480" t="s">
        <v>5307</v>
      </c>
      <c r="F5480" t="s">
        <v>5980</v>
      </c>
      <c r="G5480" t="s">
        <v>5440</v>
      </c>
      <c r="H5480" t="s">
        <v>5440</v>
      </c>
    </row>
    <row r="5481" spans="1:8" x14ac:dyDescent="0.25">
      <c r="A5481" t="s">
        <v>162</v>
      </c>
      <c r="B5481" t="s">
        <v>1645</v>
      </c>
      <c r="C5481" t="s">
        <v>1658</v>
      </c>
      <c r="D5481" t="s">
        <v>2050</v>
      </c>
      <c r="E5481" t="s">
        <v>5308</v>
      </c>
      <c r="F5481" t="s">
        <v>5980</v>
      </c>
      <c r="G5481" t="s">
        <v>5440</v>
      </c>
      <c r="H5481" t="s">
        <v>5440</v>
      </c>
    </row>
    <row r="5482" spans="1:8" x14ac:dyDescent="0.25">
      <c r="A5482" t="s">
        <v>1595</v>
      </c>
      <c r="B5482" t="s">
        <v>1645</v>
      </c>
      <c r="C5482" t="s">
        <v>1672</v>
      </c>
      <c r="D5482" t="s">
        <v>2050</v>
      </c>
      <c r="E5482" t="s">
        <v>5309</v>
      </c>
      <c r="F5482" t="s">
        <v>5980</v>
      </c>
      <c r="G5482" t="s">
        <v>5440</v>
      </c>
      <c r="H5482" t="s">
        <v>5440</v>
      </c>
    </row>
    <row r="5483" spans="1:8" x14ac:dyDescent="0.25">
      <c r="A5483" t="s">
        <v>907</v>
      </c>
      <c r="B5483" t="s">
        <v>1645</v>
      </c>
      <c r="C5483" t="s">
        <v>1658</v>
      </c>
      <c r="D5483" t="s">
        <v>2050</v>
      </c>
      <c r="E5483" t="s">
        <v>3625</v>
      </c>
      <c r="F5483" t="s">
        <v>5980</v>
      </c>
      <c r="G5483" t="s">
        <v>5440</v>
      </c>
      <c r="H5483" t="s">
        <v>5440</v>
      </c>
    </row>
    <row r="5484" spans="1:8" x14ac:dyDescent="0.25">
      <c r="A5484" t="s">
        <v>192</v>
      </c>
      <c r="B5484" t="s">
        <v>1644</v>
      </c>
      <c r="C5484" t="s">
        <v>1661</v>
      </c>
      <c r="D5484" t="s">
        <v>2041</v>
      </c>
      <c r="E5484" t="s">
        <v>2724</v>
      </c>
      <c r="F5484" t="s">
        <v>5980</v>
      </c>
      <c r="G5484" t="s">
        <v>5440</v>
      </c>
      <c r="H5484" t="s">
        <v>5956</v>
      </c>
    </row>
    <row r="5485" spans="1:8" x14ac:dyDescent="0.25">
      <c r="A5485" t="s">
        <v>176</v>
      </c>
      <c r="B5485" t="s">
        <v>1645</v>
      </c>
      <c r="C5485" t="s">
        <v>1983</v>
      </c>
      <c r="D5485" t="s">
        <v>2041</v>
      </c>
      <c r="E5485" t="s">
        <v>3626</v>
      </c>
      <c r="F5485" t="s">
        <v>5980</v>
      </c>
      <c r="G5485" t="s">
        <v>5440</v>
      </c>
      <c r="H5485" t="s">
        <v>5440</v>
      </c>
    </row>
    <row r="5486" spans="1:8" x14ac:dyDescent="0.25">
      <c r="A5486" t="s">
        <v>1167</v>
      </c>
      <c r="B5486" t="s">
        <v>1645</v>
      </c>
      <c r="C5486" t="s">
        <v>1658</v>
      </c>
      <c r="D5486" t="s">
        <v>2041</v>
      </c>
      <c r="E5486" t="s">
        <v>4125</v>
      </c>
      <c r="F5486" t="s">
        <v>5980</v>
      </c>
      <c r="G5486" t="s">
        <v>5539</v>
      </c>
      <c r="H5486" t="s">
        <v>5440</v>
      </c>
    </row>
    <row r="5487" spans="1:8" x14ac:dyDescent="0.25">
      <c r="A5487" t="s">
        <v>372</v>
      </c>
      <c r="B5487" t="s">
        <v>1644</v>
      </c>
      <c r="C5487" t="s">
        <v>1701</v>
      </c>
      <c r="D5487" t="s">
        <v>2030</v>
      </c>
      <c r="E5487" t="s">
        <v>2881</v>
      </c>
      <c r="F5487" t="s">
        <v>5980</v>
      </c>
      <c r="G5487" t="s">
        <v>5501</v>
      </c>
      <c r="H5487" t="s">
        <v>5956</v>
      </c>
    </row>
    <row r="5488" spans="1:8" x14ac:dyDescent="0.25">
      <c r="A5488" t="s">
        <v>291</v>
      </c>
      <c r="B5488" t="s">
        <v>1644</v>
      </c>
      <c r="C5488" t="s">
        <v>1658</v>
      </c>
      <c r="D5488" t="s">
        <v>2030</v>
      </c>
      <c r="E5488" t="s">
        <v>2808</v>
      </c>
      <c r="F5488" t="s">
        <v>5980</v>
      </c>
      <c r="G5488" t="s">
        <v>5447</v>
      </c>
      <c r="H5488" t="s">
        <v>5440</v>
      </c>
    </row>
    <row r="5489" spans="1:8" x14ac:dyDescent="0.25">
      <c r="A5489" t="s">
        <v>43</v>
      </c>
      <c r="B5489" t="s">
        <v>1644</v>
      </c>
      <c r="C5489" t="s">
        <v>1659</v>
      </c>
      <c r="D5489" t="s">
        <v>2030</v>
      </c>
      <c r="E5489" t="s">
        <v>2300</v>
      </c>
      <c r="F5489" t="s">
        <v>5980</v>
      </c>
      <c r="G5489" t="s">
        <v>5452</v>
      </c>
      <c r="H5489" t="s">
        <v>5440</v>
      </c>
    </row>
    <row r="5490" spans="1:8" x14ac:dyDescent="0.25">
      <c r="A5490" t="s">
        <v>39</v>
      </c>
      <c r="B5490" t="s">
        <v>1644</v>
      </c>
      <c r="C5490" t="s">
        <v>1658</v>
      </c>
      <c r="D5490" t="s">
        <v>2082</v>
      </c>
      <c r="E5490" t="s">
        <v>2301</v>
      </c>
      <c r="F5490" t="s">
        <v>5980</v>
      </c>
      <c r="G5490" t="s">
        <v>5494</v>
      </c>
      <c r="H5490" t="s">
        <v>5440</v>
      </c>
    </row>
    <row r="5491" spans="1:8" x14ac:dyDescent="0.25">
      <c r="A5491" t="s">
        <v>158</v>
      </c>
      <c r="B5491" t="s">
        <v>1645</v>
      </c>
      <c r="C5491" t="s">
        <v>1659</v>
      </c>
      <c r="D5491" t="s">
        <v>2030</v>
      </c>
      <c r="E5491" t="s">
        <v>5310</v>
      </c>
      <c r="F5491" t="s">
        <v>5980</v>
      </c>
      <c r="G5491" t="s">
        <v>5440</v>
      </c>
      <c r="H5491" t="s">
        <v>5440</v>
      </c>
    </row>
    <row r="5492" spans="1:8" x14ac:dyDescent="0.25">
      <c r="A5492" t="s">
        <v>35</v>
      </c>
      <c r="B5492" t="s">
        <v>1645</v>
      </c>
      <c r="C5492" t="s">
        <v>1699</v>
      </c>
      <c r="D5492" t="s">
        <v>2030</v>
      </c>
      <c r="E5492" t="s">
        <v>2302</v>
      </c>
      <c r="F5492" t="s">
        <v>5980</v>
      </c>
      <c r="G5492" t="s">
        <v>5440</v>
      </c>
      <c r="H5492" t="s">
        <v>5440</v>
      </c>
    </row>
    <row r="5493" spans="1:8" x14ac:dyDescent="0.25">
      <c r="A5493" t="s">
        <v>35</v>
      </c>
      <c r="B5493" t="s">
        <v>1645</v>
      </c>
      <c r="C5493" t="s">
        <v>1703</v>
      </c>
      <c r="D5493" t="s">
        <v>2082</v>
      </c>
      <c r="E5493" t="s">
        <v>2441</v>
      </c>
      <c r="F5493" t="s">
        <v>5980</v>
      </c>
      <c r="G5493" t="s">
        <v>5521</v>
      </c>
      <c r="H5493" t="s">
        <v>5955</v>
      </c>
    </row>
    <row r="5494" spans="1:8" x14ac:dyDescent="0.25">
      <c r="A5494" t="s">
        <v>312</v>
      </c>
      <c r="B5494" t="s">
        <v>1645</v>
      </c>
      <c r="C5494" t="s">
        <v>1658</v>
      </c>
      <c r="D5494" t="s">
        <v>2076</v>
      </c>
      <c r="E5494" t="s">
        <v>5311</v>
      </c>
      <c r="F5494" t="s">
        <v>5980</v>
      </c>
      <c r="G5494" t="s">
        <v>5510</v>
      </c>
      <c r="H5494" t="s">
        <v>5440</v>
      </c>
    </row>
    <row r="5495" spans="1:8" x14ac:dyDescent="0.25">
      <c r="A5495" t="s">
        <v>35</v>
      </c>
      <c r="B5495" t="s">
        <v>1644</v>
      </c>
      <c r="C5495" t="s">
        <v>1918</v>
      </c>
      <c r="D5495" t="s">
        <v>2070</v>
      </c>
      <c r="E5495" t="s">
        <v>2363</v>
      </c>
      <c r="F5495" t="s">
        <v>5980</v>
      </c>
      <c r="G5495" t="s">
        <v>5440</v>
      </c>
      <c r="H5495" t="s">
        <v>5955</v>
      </c>
    </row>
    <row r="5496" spans="1:8" x14ac:dyDescent="0.25">
      <c r="A5496" t="s">
        <v>35</v>
      </c>
      <c r="B5496" t="s">
        <v>1644</v>
      </c>
      <c r="C5496" t="s">
        <v>1919</v>
      </c>
      <c r="D5496" t="s">
        <v>2070</v>
      </c>
      <c r="E5496" t="s">
        <v>2363</v>
      </c>
      <c r="F5496" t="s">
        <v>5980</v>
      </c>
      <c r="G5496" t="s">
        <v>5440</v>
      </c>
      <c r="H5496" t="s">
        <v>5955</v>
      </c>
    </row>
    <row r="5497" spans="1:8" x14ac:dyDescent="0.25">
      <c r="A5497" t="s">
        <v>1049</v>
      </c>
      <c r="B5497" t="s">
        <v>1644</v>
      </c>
      <c r="C5497" t="s">
        <v>1942</v>
      </c>
      <c r="D5497" t="s">
        <v>2070</v>
      </c>
      <c r="E5497" t="s">
        <v>5312</v>
      </c>
      <c r="F5497" t="s">
        <v>5980</v>
      </c>
      <c r="G5497" t="s">
        <v>5451</v>
      </c>
      <c r="H5497" t="s">
        <v>5440</v>
      </c>
    </row>
    <row r="5498" spans="1:8" x14ac:dyDescent="0.25">
      <c r="A5498" t="s">
        <v>35</v>
      </c>
      <c r="B5498" t="s">
        <v>1644</v>
      </c>
      <c r="C5498" t="s">
        <v>1669</v>
      </c>
      <c r="D5498" t="s">
        <v>2070</v>
      </c>
      <c r="E5498" t="s">
        <v>2363</v>
      </c>
      <c r="F5498" t="s">
        <v>5980</v>
      </c>
      <c r="G5498" t="s">
        <v>5440</v>
      </c>
      <c r="H5498" t="s">
        <v>5955</v>
      </c>
    </row>
    <row r="5499" spans="1:8" x14ac:dyDescent="0.25">
      <c r="A5499" t="s">
        <v>35</v>
      </c>
      <c r="B5499" t="s">
        <v>1644</v>
      </c>
      <c r="C5499" t="s">
        <v>1674</v>
      </c>
      <c r="D5499" t="s">
        <v>2070</v>
      </c>
      <c r="E5499" t="s">
        <v>2363</v>
      </c>
      <c r="F5499" t="s">
        <v>5980</v>
      </c>
      <c r="G5499" t="s">
        <v>5440</v>
      </c>
      <c r="H5499" t="s">
        <v>5955</v>
      </c>
    </row>
    <row r="5500" spans="1:8" x14ac:dyDescent="0.25">
      <c r="A5500" t="s">
        <v>35</v>
      </c>
      <c r="B5500" t="s">
        <v>1644</v>
      </c>
      <c r="C5500" t="s">
        <v>1695</v>
      </c>
      <c r="D5500" t="s">
        <v>2070</v>
      </c>
      <c r="E5500" t="s">
        <v>2363</v>
      </c>
      <c r="F5500" t="s">
        <v>5980</v>
      </c>
      <c r="G5500" t="s">
        <v>5440</v>
      </c>
      <c r="H5500" t="s">
        <v>5955</v>
      </c>
    </row>
    <row r="5501" spans="1:8" x14ac:dyDescent="0.25">
      <c r="A5501" t="s">
        <v>35</v>
      </c>
      <c r="B5501" t="s">
        <v>1644</v>
      </c>
      <c r="C5501" t="s">
        <v>1673</v>
      </c>
      <c r="D5501" t="s">
        <v>2070</v>
      </c>
      <c r="E5501" t="s">
        <v>2363</v>
      </c>
      <c r="F5501" t="s">
        <v>5980</v>
      </c>
      <c r="G5501" t="s">
        <v>5440</v>
      </c>
      <c r="H5501" t="s">
        <v>5955</v>
      </c>
    </row>
    <row r="5502" spans="1:8" x14ac:dyDescent="0.25">
      <c r="A5502" t="s">
        <v>280</v>
      </c>
      <c r="B5502" t="s">
        <v>1645</v>
      </c>
      <c r="C5502" t="s">
        <v>1660</v>
      </c>
      <c r="D5502" t="s">
        <v>2070</v>
      </c>
      <c r="E5502" t="s">
        <v>2727</v>
      </c>
      <c r="F5502" t="s">
        <v>5980</v>
      </c>
      <c r="G5502" t="s">
        <v>5440</v>
      </c>
      <c r="H5502" t="s">
        <v>5440</v>
      </c>
    </row>
    <row r="5503" spans="1:8" x14ac:dyDescent="0.25">
      <c r="A5503" t="s">
        <v>172</v>
      </c>
      <c r="B5503" t="s">
        <v>1645</v>
      </c>
      <c r="C5503" t="s">
        <v>1658</v>
      </c>
      <c r="D5503" t="s">
        <v>2070</v>
      </c>
      <c r="E5503" t="s">
        <v>5313</v>
      </c>
      <c r="F5503" t="s">
        <v>5980</v>
      </c>
      <c r="G5503" t="s">
        <v>5440</v>
      </c>
      <c r="H5503" t="s">
        <v>5440</v>
      </c>
    </row>
    <row r="5504" spans="1:8" x14ac:dyDescent="0.25">
      <c r="A5504" t="s">
        <v>46</v>
      </c>
      <c r="B5504" t="s">
        <v>1645</v>
      </c>
      <c r="C5504" t="s">
        <v>1659</v>
      </c>
      <c r="D5504" t="s">
        <v>2037</v>
      </c>
      <c r="E5504" t="s">
        <v>2450</v>
      </c>
      <c r="F5504" t="s">
        <v>5980</v>
      </c>
      <c r="G5504" t="s">
        <v>5440</v>
      </c>
      <c r="H5504" t="s">
        <v>5440</v>
      </c>
    </row>
    <row r="5505" spans="1:8" x14ac:dyDescent="0.25">
      <c r="A5505" t="s">
        <v>375</v>
      </c>
      <c r="B5505" t="s">
        <v>1644</v>
      </c>
      <c r="C5505" t="s">
        <v>1658</v>
      </c>
      <c r="D5505" t="s">
        <v>2071</v>
      </c>
      <c r="E5505" t="s">
        <v>2886</v>
      </c>
      <c r="F5505" t="s">
        <v>5980</v>
      </c>
      <c r="G5505" t="s">
        <v>5501</v>
      </c>
      <c r="H5505" t="s">
        <v>5956</v>
      </c>
    </row>
    <row r="5506" spans="1:8" x14ac:dyDescent="0.25">
      <c r="A5506" t="s">
        <v>370</v>
      </c>
      <c r="B5506" t="s">
        <v>1645</v>
      </c>
      <c r="C5506" t="s">
        <v>1658</v>
      </c>
      <c r="D5506" t="s">
        <v>2071</v>
      </c>
      <c r="E5506" t="s">
        <v>3925</v>
      </c>
      <c r="F5506" t="s">
        <v>5980</v>
      </c>
      <c r="G5506" t="s">
        <v>5479</v>
      </c>
      <c r="H5506" t="s">
        <v>5440</v>
      </c>
    </row>
    <row r="5507" spans="1:8" x14ac:dyDescent="0.25">
      <c r="A5507" t="s">
        <v>1596</v>
      </c>
      <c r="B5507" t="s">
        <v>1644</v>
      </c>
      <c r="C5507" t="s">
        <v>1658</v>
      </c>
      <c r="D5507" t="s">
        <v>2121</v>
      </c>
      <c r="E5507" t="s">
        <v>5314</v>
      </c>
      <c r="F5507" t="s">
        <v>5980</v>
      </c>
      <c r="G5507" t="s">
        <v>5451</v>
      </c>
      <c r="H5507" t="s">
        <v>5440</v>
      </c>
    </row>
    <row r="5508" spans="1:8" x14ac:dyDescent="0.25">
      <c r="A5508" t="s">
        <v>403</v>
      </c>
      <c r="B5508" t="s">
        <v>1644</v>
      </c>
      <c r="C5508" t="s">
        <v>1658</v>
      </c>
      <c r="D5508" t="s">
        <v>2077</v>
      </c>
      <c r="E5508" t="s">
        <v>5315</v>
      </c>
      <c r="F5508" t="s">
        <v>5980</v>
      </c>
      <c r="G5508" t="s">
        <v>5937</v>
      </c>
      <c r="H5508" t="s">
        <v>5956</v>
      </c>
    </row>
    <row r="5509" spans="1:8" x14ac:dyDescent="0.25">
      <c r="A5509" t="s">
        <v>279</v>
      </c>
      <c r="B5509" t="s">
        <v>1644</v>
      </c>
      <c r="C5509" t="s">
        <v>1658</v>
      </c>
      <c r="D5509" t="s">
        <v>2077</v>
      </c>
      <c r="E5509" t="s">
        <v>5316</v>
      </c>
      <c r="F5509" t="s">
        <v>5980</v>
      </c>
      <c r="G5509" t="s">
        <v>5542</v>
      </c>
      <c r="H5509" t="s">
        <v>5440</v>
      </c>
    </row>
    <row r="5510" spans="1:8" x14ac:dyDescent="0.25">
      <c r="A5510" t="s">
        <v>21</v>
      </c>
      <c r="B5510" t="s">
        <v>1646</v>
      </c>
      <c r="C5510" t="s">
        <v>1658</v>
      </c>
      <c r="D5510" t="s">
        <v>2140</v>
      </c>
      <c r="E5510" t="s">
        <v>5317</v>
      </c>
      <c r="F5510" t="s">
        <v>5980</v>
      </c>
      <c r="G5510" t="s">
        <v>5547</v>
      </c>
      <c r="H5510" t="s">
        <v>5440</v>
      </c>
    </row>
    <row r="5511" spans="1:8" x14ac:dyDescent="0.25">
      <c r="A5511" t="s">
        <v>35</v>
      </c>
      <c r="B5511" t="s">
        <v>1645</v>
      </c>
      <c r="C5511" t="s">
        <v>1658</v>
      </c>
      <c r="D5511" t="s">
        <v>2064</v>
      </c>
      <c r="E5511" t="s">
        <v>2350</v>
      </c>
      <c r="F5511" t="s">
        <v>5980</v>
      </c>
      <c r="G5511" t="s">
        <v>5440</v>
      </c>
      <c r="H5511" t="s">
        <v>5956</v>
      </c>
    </row>
    <row r="5512" spans="1:8" x14ac:dyDescent="0.25">
      <c r="A5512" t="s">
        <v>1597</v>
      </c>
      <c r="B5512" t="s">
        <v>1645</v>
      </c>
      <c r="C5512" t="s">
        <v>1658</v>
      </c>
      <c r="D5512" t="s">
        <v>2120</v>
      </c>
      <c r="E5512" t="s">
        <v>5318</v>
      </c>
      <c r="F5512" t="s">
        <v>5980</v>
      </c>
      <c r="G5512" t="s">
        <v>5510</v>
      </c>
      <c r="H5512" t="s">
        <v>5440</v>
      </c>
    </row>
    <row r="5513" spans="1:8" x14ac:dyDescent="0.25">
      <c r="A5513" t="s">
        <v>253</v>
      </c>
      <c r="B5513" t="s">
        <v>1646</v>
      </c>
      <c r="C5513" t="s">
        <v>1658</v>
      </c>
      <c r="D5513" t="s">
        <v>2099</v>
      </c>
      <c r="E5513" t="s">
        <v>2676</v>
      </c>
      <c r="F5513" t="s">
        <v>5980</v>
      </c>
      <c r="G5513" t="s">
        <v>5539</v>
      </c>
      <c r="H5513" t="s">
        <v>5440</v>
      </c>
    </row>
    <row r="5514" spans="1:8" x14ac:dyDescent="0.25">
      <c r="A5514" t="s">
        <v>162</v>
      </c>
      <c r="B5514" t="s">
        <v>1653</v>
      </c>
      <c r="C5514" t="s">
        <v>2017</v>
      </c>
      <c r="D5514" t="s">
        <v>2159</v>
      </c>
      <c r="E5514" t="s">
        <v>5319</v>
      </c>
      <c r="F5514" t="s">
        <v>5980</v>
      </c>
      <c r="G5514" t="s">
        <v>5440</v>
      </c>
      <c r="H5514" t="s">
        <v>5955</v>
      </c>
    </row>
    <row r="5515" spans="1:8" x14ac:dyDescent="0.25">
      <c r="A5515" t="s">
        <v>193</v>
      </c>
      <c r="B5515" t="s">
        <v>1645</v>
      </c>
      <c r="C5515" t="s">
        <v>2018</v>
      </c>
      <c r="D5515" t="s">
        <v>2103</v>
      </c>
      <c r="E5515" t="s">
        <v>5320</v>
      </c>
      <c r="F5515" t="s">
        <v>5980</v>
      </c>
      <c r="G5515" t="s">
        <v>5440</v>
      </c>
      <c r="H5515" t="s">
        <v>5440</v>
      </c>
    </row>
    <row r="5516" spans="1:8" x14ac:dyDescent="0.25">
      <c r="A5516" t="s">
        <v>147</v>
      </c>
      <c r="B5516" t="s">
        <v>1645</v>
      </c>
      <c r="C5516" t="s">
        <v>1675</v>
      </c>
      <c r="D5516" t="s">
        <v>2106</v>
      </c>
      <c r="E5516" t="s">
        <v>2526</v>
      </c>
      <c r="F5516" t="s">
        <v>5980</v>
      </c>
      <c r="G5516" t="s">
        <v>5440</v>
      </c>
      <c r="H5516" t="s">
        <v>5955</v>
      </c>
    </row>
    <row r="5517" spans="1:8" x14ac:dyDescent="0.25">
      <c r="A5517" t="s">
        <v>280</v>
      </c>
      <c r="B5517" t="s">
        <v>1644</v>
      </c>
      <c r="C5517" t="s">
        <v>1658</v>
      </c>
      <c r="D5517" t="s">
        <v>2038</v>
      </c>
      <c r="E5517" t="s">
        <v>4146</v>
      </c>
      <c r="F5517" t="s">
        <v>5980</v>
      </c>
      <c r="G5517" t="s">
        <v>5442</v>
      </c>
      <c r="H5517" t="s">
        <v>5440</v>
      </c>
    </row>
    <row r="5518" spans="1:8" x14ac:dyDescent="0.25">
      <c r="A5518" t="s">
        <v>197</v>
      </c>
      <c r="B5518" t="s">
        <v>1645</v>
      </c>
      <c r="C5518" t="s">
        <v>1658</v>
      </c>
      <c r="D5518" t="s">
        <v>2038</v>
      </c>
      <c r="E5518" t="s">
        <v>2582</v>
      </c>
      <c r="F5518" t="s">
        <v>5980</v>
      </c>
      <c r="G5518" t="s">
        <v>5440</v>
      </c>
      <c r="H5518" t="s">
        <v>5440</v>
      </c>
    </row>
    <row r="5519" spans="1:8" x14ac:dyDescent="0.25">
      <c r="A5519" t="s">
        <v>193</v>
      </c>
      <c r="B5519" t="s">
        <v>1645</v>
      </c>
      <c r="C5519" t="s">
        <v>1912</v>
      </c>
      <c r="D5519" t="s">
        <v>2038</v>
      </c>
      <c r="E5519" t="s">
        <v>2642</v>
      </c>
      <c r="F5519" t="s">
        <v>5980</v>
      </c>
      <c r="G5519" t="s">
        <v>5440</v>
      </c>
      <c r="H5519" t="s">
        <v>5440</v>
      </c>
    </row>
    <row r="5520" spans="1:8" x14ac:dyDescent="0.25">
      <c r="A5520" t="s">
        <v>321</v>
      </c>
      <c r="B5520" t="s">
        <v>1645</v>
      </c>
      <c r="C5520" t="s">
        <v>1658</v>
      </c>
      <c r="D5520" t="s">
        <v>2137</v>
      </c>
      <c r="E5520" t="s">
        <v>4306</v>
      </c>
      <c r="F5520" t="s">
        <v>5980</v>
      </c>
      <c r="G5520" t="s">
        <v>5440</v>
      </c>
      <c r="H5520" t="s">
        <v>5440</v>
      </c>
    </row>
    <row r="5521" spans="1:8" x14ac:dyDescent="0.25">
      <c r="A5521" t="s">
        <v>1440</v>
      </c>
      <c r="B5521" t="s">
        <v>1645</v>
      </c>
      <c r="C5521" t="s">
        <v>1703</v>
      </c>
      <c r="D5521" t="s">
        <v>2048</v>
      </c>
      <c r="E5521" t="s">
        <v>5321</v>
      </c>
      <c r="F5521" t="s">
        <v>5980</v>
      </c>
      <c r="G5521" t="s">
        <v>5440</v>
      </c>
      <c r="H5521" t="s">
        <v>5440</v>
      </c>
    </row>
    <row r="5522" spans="1:8" x14ac:dyDescent="0.25">
      <c r="A5522" t="s">
        <v>1097</v>
      </c>
      <c r="B5522" t="s">
        <v>1645</v>
      </c>
      <c r="C5522" t="s">
        <v>1658</v>
      </c>
      <c r="D5522" t="s">
        <v>2048</v>
      </c>
      <c r="E5522" t="s">
        <v>3981</v>
      </c>
      <c r="F5522" t="s">
        <v>5980</v>
      </c>
      <c r="G5522" t="s">
        <v>5753</v>
      </c>
      <c r="H5522" t="s">
        <v>5440</v>
      </c>
    </row>
    <row r="5523" spans="1:8" x14ac:dyDescent="0.25">
      <c r="A5523" t="s">
        <v>556</v>
      </c>
      <c r="B5523" t="s">
        <v>1645</v>
      </c>
      <c r="C5523" t="s">
        <v>1674</v>
      </c>
      <c r="D5523" t="s">
        <v>2048</v>
      </c>
      <c r="E5523" t="s">
        <v>3128</v>
      </c>
      <c r="F5523" t="s">
        <v>5980</v>
      </c>
      <c r="G5523" t="s">
        <v>5440</v>
      </c>
      <c r="H5523" t="s">
        <v>5440</v>
      </c>
    </row>
    <row r="5524" spans="1:8" x14ac:dyDescent="0.25">
      <c r="A5524" t="s">
        <v>156</v>
      </c>
      <c r="B5524" t="s">
        <v>1645</v>
      </c>
      <c r="C5524" t="s">
        <v>1658</v>
      </c>
      <c r="D5524" t="s">
        <v>2100</v>
      </c>
      <c r="E5524" t="s">
        <v>2537</v>
      </c>
      <c r="F5524" t="s">
        <v>5980</v>
      </c>
      <c r="G5524" t="s">
        <v>5440</v>
      </c>
      <c r="H5524" t="s">
        <v>5956</v>
      </c>
    </row>
    <row r="5525" spans="1:8" x14ac:dyDescent="0.25">
      <c r="A5525" t="s">
        <v>1598</v>
      </c>
      <c r="B5525" t="s">
        <v>1645</v>
      </c>
      <c r="C5525" t="s">
        <v>1676</v>
      </c>
      <c r="D5525" t="s">
        <v>2100</v>
      </c>
      <c r="E5525" t="s">
        <v>5322</v>
      </c>
      <c r="F5525" t="s">
        <v>5980</v>
      </c>
      <c r="G5525" t="s">
        <v>5440</v>
      </c>
      <c r="H5525" t="s">
        <v>5440</v>
      </c>
    </row>
    <row r="5526" spans="1:8" x14ac:dyDescent="0.25">
      <c r="A5526" t="s">
        <v>339</v>
      </c>
      <c r="B5526" t="s">
        <v>1651</v>
      </c>
      <c r="C5526" t="s">
        <v>1658</v>
      </c>
      <c r="D5526" t="s">
        <v>2062</v>
      </c>
      <c r="E5526" t="s">
        <v>2828</v>
      </c>
      <c r="F5526" t="s">
        <v>5980</v>
      </c>
      <c r="G5526" t="s">
        <v>5440</v>
      </c>
      <c r="H5526" t="s">
        <v>5440</v>
      </c>
    </row>
    <row r="5527" spans="1:8" x14ac:dyDescent="0.25">
      <c r="A5527" t="s">
        <v>1376</v>
      </c>
      <c r="B5527" t="s">
        <v>1652</v>
      </c>
      <c r="C5527" t="s">
        <v>1658</v>
      </c>
      <c r="D5527" t="s">
        <v>2062</v>
      </c>
      <c r="E5527" t="s">
        <v>5323</v>
      </c>
      <c r="F5527" t="s">
        <v>5980</v>
      </c>
      <c r="G5527" t="s">
        <v>5938</v>
      </c>
      <c r="H5527" t="s">
        <v>5440</v>
      </c>
    </row>
    <row r="5528" spans="1:8" x14ac:dyDescent="0.25">
      <c r="A5528" t="s">
        <v>1599</v>
      </c>
      <c r="B5528" t="s">
        <v>1644</v>
      </c>
      <c r="C5528" t="s">
        <v>1658</v>
      </c>
      <c r="D5528" t="s">
        <v>2062</v>
      </c>
      <c r="E5528" t="s">
        <v>5324</v>
      </c>
      <c r="F5528" t="s">
        <v>5980</v>
      </c>
      <c r="G5528" t="s">
        <v>5925</v>
      </c>
      <c r="H5528" t="s">
        <v>5956</v>
      </c>
    </row>
    <row r="5529" spans="1:8" x14ac:dyDescent="0.25">
      <c r="A5529" t="s">
        <v>172</v>
      </c>
      <c r="B5529" t="s">
        <v>1645</v>
      </c>
      <c r="C5529" t="s">
        <v>1660</v>
      </c>
      <c r="D5529" t="s">
        <v>2109</v>
      </c>
      <c r="E5529" t="s">
        <v>5325</v>
      </c>
      <c r="F5529" t="s">
        <v>5980</v>
      </c>
      <c r="G5529" t="s">
        <v>5440</v>
      </c>
      <c r="H5529" t="s">
        <v>5440</v>
      </c>
    </row>
    <row r="5530" spans="1:8" x14ac:dyDescent="0.25">
      <c r="A5530" t="s">
        <v>51</v>
      </c>
      <c r="B5530" t="s">
        <v>1645</v>
      </c>
      <c r="C5530" t="s">
        <v>1658</v>
      </c>
      <c r="D5530" t="s">
        <v>2062</v>
      </c>
      <c r="E5530" t="s">
        <v>3586</v>
      </c>
      <c r="F5530" t="s">
        <v>5980</v>
      </c>
      <c r="G5530" t="s">
        <v>5481</v>
      </c>
      <c r="H5530" t="s">
        <v>5440</v>
      </c>
    </row>
    <row r="5531" spans="1:8" x14ac:dyDescent="0.25">
      <c r="A5531" t="s">
        <v>43</v>
      </c>
      <c r="B5531" t="s">
        <v>1645</v>
      </c>
      <c r="C5531" t="s">
        <v>1658</v>
      </c>
      <c r="D5531" t="s">
        <v>2062</v>
      </c>
      <c r="E5531" t="s">
        <v>2228</v>
      </c>
      <c r="F5531" t="s">
        <v>5980</v>
      </c>
      <c r="G5531" t="s">
        <v>5466</v>
      </c>
      <c r="H5531" t="s">
        <v>5956</v>
      </c>
    </row>
    <row r="5532" spans="1:8" x14ac:dyDescent="0.25">
      <c r="A5532" t="s">
        <v>911</v>
      </c>
      <c r="B5532" t="s">
        <v>1645</v>
      </c>
      <c r="C5532" t="s">
        <v>1659</v>
      </c>
      <c r="D5532" t="s">
        <v>2062</v>
      </c>
      <c r="E5532" t="s">
        <v>3632</v>
      </c>
      <c r="F5532" t="s">
        <v>5980</v>
      </c>
      <c r="G5532" t="s">
        <v>5440</v>
      </c>
      <c r="H5532" t="s">
        <v>5440</v>
      </c>
    </row>
    <row r="5533" spans="1:8" x14ac:dyDescent="0.25">
      <c r="A5533" t="s">
        <v>640</v>
      </c>
      <c r="B5533" t="s">
        <v>1645</v>
      </c>
      <c r="C5533" t="s">
        <v>1658</v>
      </c>
      <c r="D5533" t="s">
        <v>2062</v>
      </c>
      <c r="E5533" t="s">
        <v>5326</v>
      </c>
      <c r="F5533" t="s">
        <v>5980</v>
      </c>
      <c r="G5533" t="s">
        <v>5589</v>
      </c>
      <c r="H5533" t="s">
        <v>5440</v>
      </c>
    </row>
    <row r="5534" spans="1:8" x14ac:dyDescent="0.25">
      <c r="A5534" t="s">
        <v>1112</v>
      </c>
      <c r="B5534" t="s">
        <v>1645</v>
      </c>
      <c r="C5534" t="s">
        <v>1658</v>
      </c>
      <c r="D5534" t="s">
        <v>2091</v>
      </c>
      <c r="E5534" t="s">
        <v>5327</v>
      </c>
      <c r="F5534" t="s">
        <v>5980</v>
      </c>
      <c r="G5534" t="s">
        <v>5832</v>
      </c>
      <c r="H5534" t="s">
        <v>5440</v>
      </c>
    </row>
    <row r="5535" spans="1:8" x14ac:dyDescent="0.25">
      <c r="A5535" t="s">
        <v>179</v>
      </c>
      <c r="B5535" t="s">
        <v>1644</v>
      </c>
      <c r="C5535" t="s">
        <v>1658</v>
      </c>
      <c r="D5535" t="s">
        <v>2056</v>
      </c>
      <c r="E5535" t="s">
        <v>4177</v>
      </c>
      <c r="F5535" t="s">
        <v>5980</v>
      </c>
      <c r="G5535" t="s">
        <v>5440</v>
      </c>
      <c r="H5535" t="s">
        <v>5440</v>
      </c>
    </row>
    <row r="5536" spans="1:8" x14ac:dyDescent="0.25">
      <c r="A5536" t="s">
        <v>43</v>
      </c>
      <c r="B5536" t="s">
        <v>1645</v>
      </c>
      <c r="C5536" t="s">
        <v>1663</v>
      </c>
      <c r="D5536" t="s">
        <v>2056</v>
      </c>
      <c r="E5536" t="s">
        <v>2243</v>
      </c>
      <c r="F5536" t="s">
        <v>5980</v>
      </c>
      <c r="G5536" t="s">
        <v>5440</v>
      </c>
      <c r="H5536" t="s">
        <v>5440</v>
      </c>
    </row>
    <row r="5537" spans="1:8" x14ac:dyDescent="0.25">
      <c r="A5537" t="s">
        <v>36</v>
      </c>
      <c r="B5537" t="s">
        <v>1645</v>
      </c>
      <c r="C5537" t="s">
        <v>1659</v>
      </c>
      <c r="D5537" t="s">
        <v>2056</v>
      </c>
      <c r="E5537" t="s">
        <v>2230</v>
      </c>
      <c r="F5537" t="s">
        <v>5980</v>
      </c>
      <c r="G5537" t="s">
        <v>5467</v>
      </c>
      <c r="H5537" t="s">
        <v>5440</v>
      </c>
    </row>
    <row r="5538" spans="1:8" x14ac:dyDescent="0.25">
      <c r="A5538" t="s">
        <v>902</v>
      </c>
      <c r="B5538" t="s">
        <v>1644</v>
      </c>
      <c r="C5538" t="s">
        <v>1658</v>
      </c>
      <c r="D5538" t="s">
        <v>2068</v>
      </c>
      <c r="E5538" t="s">
        <v>3616</v>
      </c>
      <c r="F5538" t="s">
        <v>5980</v>
      </c>
      <c r="G5538" t="s">
        <v>5440</v>
      </c>
      <c r="H5538" t="s">
        <v>5440</v>
      </c>
    </row>
    <row r="5539" spans="1:8" x14ac:dyDescent="0.25">
      <c r="A5539" t="s">
        <v>193</v>
      </c>
      <c r="B5539" t="s">
        <v>1645</v>
      </c>
      <c r="C5539" t="s">
        <v>1658</v>
      </c>
      <c r="D5539" t="s">
        <v>2110</v>
      </c>
      <c r="E5539" t="s">
        <v>2600</v>
      </c>
      <c r="F5539" t="s">
        <v>5980</v>
      </c>
      <c r="G5539" t="s">
        <v>5447</v>
      </c>
      <c r="H5539" t="s">
        <v>5440</v>
      </c>
    </row>
    <row r="5540" spans="1:8" x14ac:dyDescent="0.25">
      <c r="A5540" t="s">
        <v>141</v>
      </c>
      <c r="B5540" t="s">
        <v>1648</v>
      </c>
      <c r="C5540" t="s">
        <v>1658</v>
      </c>
      <c r="D5540" t="s">
        <v>2040</v>
      </c>
      <c r="E5540" t="s">
        <v>2519</v>
      </c>
      <c r="F5540" t="s">
        <v>5980</v>
      </c>
      <c r="G5540" t="s">
        <v>5544</v>
      </c>
      <c r="H5540" t="s">
        <v>5955</v>
      </c>
    </row>
    <row r="5541" spans="1:8" x14ac:dyDescent="0.25">
      <c r="A5541" t="s">
        <v>1365</v>
      </c>
      <c r="B5541" t="s">
        <v>1644</v>
      </c>
      <c r="C5541" t="s">
        <v>1658</v>
      </c>
      <c r="D5541" t="s">
        <v>2040</v>
      </c>
      <c r="E5541" t="s">
        <v>4512</v>
      </c>
      <c r="F5541" t="s">
        <v>5980</v>
      </c>
      <c r="G5541" t="s">
        <v>5440</v>
      </c>
      <c r="H5541" t="s">
        <v>5956</v>
      </c>
    </row>
    <row r="5542" spans="1:8" x14ac:dyDescent="0.25">
      <c r="A5542" t="s">
        <v>1087</v>
      </c>
      <c r="B5542" t="s">
        <v>1644</v>
      </c>
      <c r="C5542" t="s">
        <v>1658</v>
      </c>
      <c r="D5542" t="s">
        <v>2040</v>
      </c>
      <c r="E5542" t="s">
        <v>4184</v>
      </c>
      <c r="F5542" t="s">
        <v>5980</v>
      </c>
      <c r="G5542" t="s">
        <v>5510</v>
      </c>
      <c r="H5542" t="s">
        <v>5956</v>
      </c>
    </row>
    <row r="5543" spans="1:8" x14ac:dyDescent="0.25">
      <c r="A5543" t="s">
        <v>35</v>
      </c>
      <c r="B5543" t="s">
        <v>1645</v>
      </c>
      <c r="C5543" t="s">
        <v>1675</v>
      </c>
      <c r="D5543" t="s">
        <v>2040</v>
      </c>
      <c r="E5543" t="s">
        <v>2232</v>
      </c>
      <c r="F5543" t="s">
        <v>5980</v>
      </c>
      <c r="G5543" t="s">
        <v>5469</v>
      </c>
      <c r="H5543" t="s">
        <v>5955</v>
      </c>
    </row>
    <row r="5544" spans="1:8" x14ac:dyDescent="0.25">
      <c r="A5544" t="s">
        <v>209</v>
      </c>
      <c r="B5544" t="s">
        <v>1645</v>
      </c>
      <c r="C5544" t="s">
        <v>1950</v>
      </c>
      <c r="D5544" t="s">
        <v>2073</v>
      </c>
      <c r="E5544" t="s">
        <v>2608</v>
      </c>
      <c r="F5544" t="s">
        <v>5980</v>
      </c>
      <c r="G5544" t="s">
        <v>5440</v>
      </c>
      <c r="H5544" t="s">
        <v>5955</v>
      </c>
    </row>
    <row r="5545" spans="1:8" x14ac:dyDescent="0.25">
      <c r="A5545" t="s">
        <v>1267</v>
      </c>
      <c r="B5545" t="s">
        <v>1645</v>
      </c>
      <c r="C5545" t="s">
        <v>1666</v>
      </c>
      <c r="D5545" t="s">
        <v>2073</v>
      </c>
      <c r="E5545" t="s">
        <v>4341</v>
      </c>
      <c r="F5545" t="s">
        <v>5980</v>
      </c>
      <c r="G5545" t="s">
        <v>5495</v>
      </c>
      <c r="H5545" t="s">
        <v>5956</v>
      </c>
    </row>
    <row r="5546" spans="1:8" x14ac:dyDescent="0.25">
      <c r="A5546" t="s">
        <v>1268</v>
      </c>
      <c r="B5546" t="s">
        <v>1645</v>
      </c>
      <c r="C5546" t="s">
        <v>1669</v>
      </c>
      <c r="D5546" t="s">
        <v>2073</v>
      </c>
      <c r="E5546" t="s">
        <v>4342</v>
      </c>
      <c r="F5546" t="s">
        <v>5980</v>
      </c>
      <c r="G5546" t="s">
        <v>5495</v>
      </c>
      <c r="H5546" t="s">
        <v>5956</v>
      </c>
    </row>
    <row r="5547" spans="1:8" x14ac:dyDescent="0.25">
      <c r="A5547" t="s">
        <v>1600</v>
      </c>
      <c r="B5547" t="s">
        <v>1652</v>
      </c>
      <c r="C5547" t="s">
        <v>1659</v>
      </c>
      <c r="D5547" t="s">
        <v>2026</v>
      </c>
      <c r="E5547" t="s">
        <v>5328</v>
      </c>
      <c r="F5547" t="s">
        <v>5980</v>
      </c>
      <c r="G5547" t="s">
        <v>5526</v>
      </c>
      <c r="H5547" t="s">
        <v>5440</v>
      </c>
    </row>
    <row r="5548" spans="1:8" x14ac:dyDescent="0.25">
      <c r="A5548" t="s">
        <v>1601</v>
      </c>
      <c r="B5548" t="s">
        <v>1644</v>
      </c>
      <c r="C5548" t="s">
        <v>1658</v>
      </c>
      <c r="D5548" t="s">
        <v>2026</v>
      </c>
      <c r="E5548" t="s">
        <v>5329</v>
      </c>
      <c r="F5548" t="s">
        <v>5980</v>
      </c>
      <c r="G5548" t="s">
        <v>5485</v>
      </c>
      <c r="H5548" t="s">
        <v>5956</v>
      </c>
    </row>
    <row r="5549" spans="1:8" x14ac:dyDescent="0.25">
      <c r="A5549" t="s">
        <v>35</v>
      </c>
      <c r="B5549" t="s">
        <v>1645</v>
      </c>
      <c r="C5549" t="s">
        <v>1685</v>
      </c>
      <c r="D5549" t="s">
        <v>2074</v>
      </c>
      <c r="E5549" t="s">
        <v>2270</v>
      </c>
      <c r="F5549" t="s">
        <v>5980</v>
      </c>
      <c r="G5549" t="s">
        <v>5440</v>
      </c>
      <c r="H5549" t="s">
        <v>5955</v>
      </c>
    </row>
    <row r="5550" spans="1:8" x14ac:dyDescent="0.25">
      <c r="A5550" t="s">
        <v>158</v>
      </c>
      <c r="B5550" t="s">
        <v>1646</v>
      </c>
      <c r="C5550" t="s">
        <v>1703</v>
      </c>
      <c r="D5550" t="s">
        <v>2027</v>
      </c>
      <c r="E5550" t="s">
        <v>2540</v>
      </c>
      <c r="F5550" t="s">
        <v>5980</v>
      </c>
      <c r="G5550" t="s">
        <v>5539</v>
      </c>
      <c r="H5550" t="s">
        <v>5956</v>
      </c>
    </row>
    <row r="5551" spans="1:8" x14ac:dyDescent="0.25">
      <c r="A5551" t="s">
        <v>321</v>
      </c>
      <c r="B5551" t="s">
        <v>1645</v>
      </c>
      <c r="C5551" t="s">
        <v>1672</v>
      </c>
      <c r="D5551" t="s">
        <v>2027</v>
      </c>
      <c r="E5551" t="s">
        <v>5330</v>
      </c>
      <c r="F5551" t="s">
        <v>5980</v>
      </c>
      <c r="G5551" t="s">
        <v>5939</v>
      </c>
      <c r="H5551" t="s">
        <v>5440</v>
      </c>
    </row>
    <row r="5552" spans="1:8" x14ac:dyDescent="0.25">
      <c r="A5552" t="s">
        <v>559</v>
      </c>
      <c r="B5552" t="s">
        <v>1645</v>
      </c>
      <c r="C5552" t="s">
        <v>1658</v>
      </c>
      <c r="D5552" t="s">
        <v>2027</v>
      </c>
      <c r="E5552" t="s">
        <v>4202</v>
      </c>
      <c r="F5552" t="s">
        <v>5980</v>
      </c>
      <c r="G5552" t="s">
        <v>5495</v>
      </c>
      <c r="H5552" t="s">
        <v>5440</v>
      </c>
    </row>
    <row r="5553" spans="1:8" x14ac:dyDescent="0.25">
      <c r="A5553" t="s">
        <v>88</v>
      </c>
      <c r="B5553" t="s">
        <v>1645</v>
      </c>
      <c r="C5553" t="s">
        <v>1658</v>
      </c>
      <c r="D5553" t="s">
        <v>2027</v>
      </c>
      <c r="E5553" t="s">
        <v>2459</v>
      </c>
      <c r="F5553" t="s">
        <v>5980</v>
      </c>
      <c r="G5553" t="s">
        <v>5531</v>
      </c>
      <c r="H5553" t="s">
        <v>5440</v>
      </c>
    </row>
    <row r="5554" spans="1:8" x14ac:dyDescent="0.25">
      <c r="A5554" t="s">
        <v>289</v>
      </c>
      <c r="B5554" t="s">
        <v>1646</v>
      </c>
      <c r="C5554" t="s">
        <v>1658</v>
      </c>
      <c r="D5554" t="s">
        <v>2039</v>
      </c>
      <c r="E5554" t="s">
        <v>4347</v>
      </c>
      <c r="F5554" t="s">
        <v>5980</v>
      </c>
      <c r="G5554" t="s">
        <v>5502</v>
      </c>
      <c r="H5554" t="s">
        <v>5956</v>
      </c>
    </row>
    <row r="5555" spans="1:8" x14ac:dyDescent="0.25">
      <c r="A5555" t="s">
        <v>1601</v>
      </c>
      <c r="B5555" t="s">
        <v>1644</v>
      </c>
      <c r="C5555" t="s">
        <v>1658</v>
      </c>
      <c r="D5555" t="s">
        <v>2039</v>
      </c>
      <c r="E5555" t="s">
        <v>5331</v>
      </c>
      <c r="F5555" t="s">
        <v>5980</v>
      </c>
      <c r="G5555" t="s">
        <v>5447</v>
      </c>
      <c r="H5555" t="s">
        <v>5440</v>
      </c>
    </row>
    <row r="5556" spans="1:8" x14ac:dyDescent="0.25">
      <c r="A5556" t="s">
        <v>1602</v>
      </c>
      <c r="B5556" t="s">
        <v>1650</v>
      </c>
      <c r="C5556" t="s">
        <v>1682</v>
      </c>
      <c r="D5556" t="s">
        <v>2089</v>
      </c>
      <c r="E5556" t="s">
        <v>5332</v>
      </c>
      <c r="F5556" t="s">
        <v>5980</v>
      </c>
      <c r="G5556" t="s">
        <v>5619</v>
      </c>
      <c r="H5556" t="s">
        <v>5440</v>
      </c>
    </row>
    <row r="5557" spans="1:8" x14ac:dyDescent="0.25">
      <c r="A5557" t="s">
        <v>193</v>
      </c>
      <c r="B5557" t="s">
        <v>1646</v>
      </c>
      <c r="C5557" t="s">
        <v>1660</v>
      </c>
      <c r="D5557" t="s">
        <v>2052</v>
      </c>
      <c r="E5557" t="s">
        <v>5333</v>
      </c>
      <c r="F5557" t="s">
        <v>5980</v>
      </c>
      <c r="G5557" t="s">
        <v>5940</v>
      </c>
      <c r="H5557" t="s">
        <v>5956</v>
      </c>
    </row>
    <row r="5558" spans="1:8" x14ac:dyDescent="0.25">
      <c r="A5558" t="s">
        <v>193</v>
      </c>
      <c r="B5558" t="s">
        <v>1649</v>
      </c>
      <c r="C5558" t="s">
        <v>1674</v>
      </c>
      <c r="D5558" t="s">
        <v>2052</v>
      </c>
      <c r="E5558" t="s">
        <v>5334</v>
      </c>
      <c r="F5558" t="s">
        <v>5980</v>
      </c>
      <c r="G5558" t="s">
        <v>5940</v>
      </c>
      <c r="H5558" t="s">
        <v>5956</v>
      </c>
    </row>
    <row r="5559" spans="1:8" x14ac:dyDescent="0.25">
      <c r="A5559" t="s">
        <v>1603</v>
      </c>
      <c r="B5559" t="s">
        <v>1645</v>
      </c>
      <c r="C5559" t="s">
        <v>1660</v>
      </c>
      <c r="D5559" t="s">
        <v>2054</v>
      </c>
      <c r="E5559" t="s">
        <v>5335</v>
      </c>
      <c r="F5559" t="s">
        <v>5980</v>
      </c>
      <c r="G5559" t="s">
        <v>5440</v>
      </c>
      <c r="H5559" t="s">
        <v>5440</v>
      </c>
    </row>
    <row r="5560" spans="1:8" x14ac:dyDescent="0.25">
      <c r="A5560" t="s">
        <v>1604</v>
      </c>
      <c r="B5560" t="s">
        <v>1645</v>
      </c>
      <c r="C5560" t="s">
        <v>1658</v>
      </c>
      <c r="D5560" t="s">
        <v>2054</v>
      </c>
      <c r="E5560" t="s">
        <v>5336</v>
      </c>
      <c r="F5560" t="s">
        <v>5980</v>
      </c>
      <c r="G5560" t="s">
        <v>5440</v>
      </c>
      <c r="H5560" t="s">
        <v>5440</v>
      </c>
    </row>
    <row r="5561" spans="1:8" x14ac:dyDescent="0.25">
      <c r="A5561" t="s">
        <v>559</v>
      </c>
      <c r="B5561" t="s">
        <v>1652</v>
      </c>
      <c r="C5561" t="s">
        <v>1658</v>
      </c>
      <c r="D5561" t="s">
        <v>2033</v>
      </c>
      <c r="E5561" t="s">
        <v>5337</v>
      </c>
      <c r="F5561" t="s">
        <v>5980</v>
      </c>
      <c r="G5561" t="s">
        <v>5451</v>
      </c>
      <c r="H5561" t="s">
        <v>5440</v>
      </c>
    </row>
    <row r="5562" spans="1:8" x14ac:dyDescent="0.25">
      <c r="A5562" t="s">
        <v>1605</v>
      </c>
      <c r="B5562" t="s">
        <v>1649</v>
      </c>
      <c r="C5562" t="s">
        <v>1659</v>
      </c>
      <c r="D5562" t="s">
        <v>2033</v>
      </c>
      <c r="E5562" t="s">
        <v>5338</v>
      </c>
      <c r="F5562" t="s">
        <v>5980</v>
      </c>
      <c r="G5562" t="s">
        <v>5451</v>
      </c>
      <c r="H5562" t="s">
        <v>5956</v>
      </c>
    </row>
    <row r="5563" spans="1:8" x14ac:dyDescent="0.25">
      <c r="A5563" t="s">
        <v>42</v>
      </c>
      <c r="B5563" t="s">
        <v>1649</v>
      </c>
      <c r="C5563" t="s">
        <v>1658</v>
      </c>
      <c r="D5563" t="s">
        <v>2033</v>
      </c>
      <c r="E5563" t="s">
        <v>2399</v>
      </c>
      <c r="F5563" t="s">
        <v>5980</v>
      </c>
      <c r="G5563" t="s">
        <v>5485</v>
      </c>
      <c r="H5563" t="s">
        <v>5956</v>
      </c>
    </row>
    <row r="5564" spans="1:8" x14ac:dyDescent="0.25">
      <c r="A5564" t="s">
        <v>42</v>
      </c>
      <c r="B5564" t="s">
        <v>1649</v>
      </c>
      <c r="C5564" t="s">
        <v>1658</v>
      </c>
      <c r="D5564" t="s">
        <v>2033</v>
      </c>
      <c r="E5564" t="s">
        <v>2400</v>
      </c>
      <c r="F5564" t="s">
        <v>5980</v>
      </c>
      <c r="G5564" t="s">
        <v>5485</v>
      </c>
      <c r="H5564" t="s">
        <v>5956</v>
      </c>
    </row>
    <row r="5565" spans="1:8" x14ac:dyDescent="0.25">
      <c r="A5565" t="s">
        <v>1606</v>
      </c>
      <c r="B5565" t="s">
        <v>1644</v>
      </c>
      <c r="C5565" t="s">
        <v>1658</v>
      </c>
      <c r="D5565" t="s">
        <v>2033</v>
      </c>
      <c r="E5565" t="s">
        <v>5339</v>
      </c>
      <c r="F5565" t="s">
        <v>5980</v>
      </c>
      <c r="G5565" t="s">
        <v>5485</v>
      </c>
      <c r="H5565" t="s">
        <v>5956</v>
      </c>
    </row>
    <row r="5566" spans="1:8" x14ac:dyDescent="0.25">
      <c r="A5566" t="s">
        <v>1593</v>
      </c>
      <c r="B5566" t="s">
        <v>1645</v>
      </c>
      <c r="C5566" t="s">
        <v>1674</v>
      </c>
      <c r="D5566" t="s">
        <v>2033</v>
      </c>
      <c r="E5566" t="s">
        <v>5340</v>
      </c>
      <c r="F5566" t="s">
        <v>5980</v>
      </c>
      <c r="G5566" t="s">
        <v>5440</v>
      </c>
      <c r="H5566" t="s">
        <v>5440</v>
      </c>
    </row>
    <row r="5567" spans="1:8" x14ac:dyDescent="0.25">
      <c r="A5567" t="s">
        <v>36</v>
      </c>
      <c r="B5567" t="s">
        <v>1649</v>
      </c>
      <c r="C5567" t="s">
        <v>1675</v>
      </c>
      <c r="D5567" t="s">
        <v>2104</v>
      </c>
      <c r="E5567" t="s">
        <v>2516</v>
      </c>
      <c r="F5567" t="s">
        <v>5980</v>
      </c>
      <c r="G5567" t="s">
        <v>5440</v>
      </c>
      <c r="H5567" t="s">
        <v>5955</v>
      </c>
    </row>
    <row r="5568" spans="1:8" x14ac:dyDescent="0.25">
      <c r="A5568" t="s">
        <v>43</v>
      </c>
      <c r="B5568" t="s">
        <v>1645</v>
      </c>
      <c r="C5568" t="s">
        <v>1658</v>
      </c>
      <c r="D5568" t="s">
        <v>2075</v>
      </c>
      <c r="E5568" t="s">
        <v>2294</v>
      </c>
      <c r="F5568" t="s">
        <v>5980</v>
      </c>
      <c r="G5568" t="s">
        <v>5492</v>
      </c>
      <c r="H5568" t="s">
        <v>5956</v>
      </c>
    </row>
    <row r="5569" spans="1:8" x14ac:dyDescent="0.25">
      <c r="A5569" t="s">
        <v>37</v>
      </c>
      <c r="B5569" t="s">
        <v>1645</v>
      </c>
      <c r="C5569" t="s">
        <v>1658</v>
      </c>
      <c r="D5569" t="s">
        <v>2064</v>
      </c>
      <c r="E5569" t="s">
        <v>2347</v>
      </c>
      <c r="F5569" t="s">
        <v>5980</v>
      </c>
      <c r="G5569" t="s">
        <v>5503</v>
      </c>
      <c r="H5569" t="s">
        <v>5440</v>
      </c>
    </row>
    <row r="5570" spans="1:8" x14ac:dyDescent="0.25">
      <c r="A5570" t="s">
        <v>932</v>
      </c>
      <c r="B5570" t="s">
        <v>1645</v>
      </c>
      <c r="C5570" t="s">
        <v>1658</v>
      </c>
      <c r="D5570" t="s">
        <v>2101</v>
      </c>
      <c r="E5570" t="s">
        <v>4369</v>
      </c>
      <c r="F5570" t="s">
        <v>5980</v>
      </c>
      <c r="G5570" t="s">
        <v>5452</v>
      </c>
      <c r="H5570" t="s">
        <v>5440</v>
      </c>
    </row>
    <row r="5571" spans="1:8" x14ac:dyDescent="0.25">
      <c r="A5571" t="s">
        <v>193</v>
      </c>
      <c r="B5571" t="s">
        <v>1644</v>
      </c>
      <c r="C5571" t="s">
        <v>1924</v>
      </c>
      <c r="D5571" t="s">
        <v>2092</v>
      </c>
      <c r="E5571" t="s">
        <v>5341</v>
      </c>
      <c r="F5571" t="s">
        <v>5980</v>
      </c>
      <c r="H5571" t="s">
        <v>5956</v>
      </c>
    </row>
    <row r="5572" spans="1:8" x14ac:dyDescent="0.25">
      <c r="A5572" t="s">
        <v>278</v>
      </c>
      <c r="B5572" t="s">
        <v>1645</v>
      </c>
      <c r="C5572" t="s">
        <v>1658</v>
      </c>
      <c r="D5572" t="s">
        <v>2092</v>
      </c>
      <c r="E5572" t="s">
        <v>5342</v>
      </c>
      <c r="F5572" t="s">
        <v>5980</v>
      </c>
      <c r="G5572" t="s">
        <v>5941</v>
      </c>
      <c r="H5572" t="s">
        <v>5440</v>
      </c>
    </row>
    <row r="5573" spans="1:8" x14ac:dyDescent="0.25">
      <c r="A5573" t="s">
        <v>172</v>
      </c>
      <c r="B5573" t="s">
        <v>1645</v>
      </c>
      <c r="C5573" t="s">
        <v>1659</v>
      </c>
      <c r="D5573" t="s">
        <v>2092</v>
      </c>
      <c r="E5573" t="s">
        <v>2575</v>
      </c>
      <c r="F5573" t="s">
        <v>5980</v>
      </c>
      <c r="G5573" t="s">
        <v>5451</v>
      </c>
      <c r="H5573" t="s">
        <v>5956</v>
      </c>
    </row>
    <row r="5574" spans="1:8" x14ac:dyDescent="0.25">
      <c r="A5574" t="s">
        <v>140</v>
      </c>
      <c r="B5574" t="s">
        <v>1645</v>
      </c>
      <c r="C5574" t="s">
        <v>1658</v>
      </c>
      <c r="D5574" t="s">
        <v>2092</v>
      </c>
      <c r="E5574" t="s">
        <v>2517</v>
      </c>
      <c r="F5574" t="s">
        <v>5980</v>
      </c>
      <c r="G5574" t="s">
        <v>5440</v>
      </c>
      <c r="H5574" t="s">
        <v>5440</v>
      </c>
    </row>
    <row r="5575" spans="1:8" x14ac:dyDescent="0.25">
      <c r="A5575" t="s">
        <v>1607</v>
      </c>
      <c r="B5575" t="s">
        <v>1645</v>
      </c>
      <c r="C5575" t="s">
        <v>1658</v>
      </c>
      <c r="D5575" t="s">
        <v>2064</v>
      </c>
      <c r="E5575" t="s">
        <v>5343</v>
      </c>
      <c r="F5575" t="s">
        <v>5980</v>
      </c>
      <c r="G5575" t="s">
        <v>5559</v>
      </c>
      <c r="H5575" t="s">
        <v>5440</v>
      </c>
    </row>
    <row r="5576" spans="1:8" x14ac:dyDescent="0.25">
      <c r="A5576" t="s">
        <v>403</v>
      </c>
      <c r="B5576" t="s">
        <v>1644</v>
      </c>
      <c r="C5576" t="s">
        <v>1658</v>
      </c>
      <c r="D5576" t="s">
        <v>2025</v>
      </c>
      <c r="E5576" t="s">
        <v>5344</v>
      </c>
      <c r="F5576" t="s">
        <v>5980</v>
      </c>
      <c r="G5576" t="s">
        <v>5510</v>
      </c>
      <c r="H5576" t="s">
        <v>5440</v>
      </c>
    </row>
    <row r="5577" spans="1:8" x14ac:dyDescent="0.25">
      <c r="A5577" t="s">
        <v>172</v>
      </c>
      <c r="B5577" t="s">
        <v>1644</v>
      </c>
      <c r="C5577" t="s">
        <v>1658</v>
      </c>
      <c r="D5577" t="s">
        <v>2025</v>
      </c>
      <c r="E5577" t="s">
        <v>5345</v>
      </c>
      <c r="F5577" t="s">
        <v>5980</v>
      </c>
      <c r="G5577" t="s">
        <v>5440</v>
      </c>
      <c r="H5577" t="s">
        <v>5440</v>
      </c>
    </row>
    <row r="5578" spans="1:8" x14ac:dyDescent="0.25">
      <c r="A5578" t="s">
        <v>1287</v>
      </c>
      <c r="B5578" t="s">
        <v>1645</v>
      </c>
      <c r="C5578" t="s">
        <v>1661</v>
      </c>
      <c r="D5578" t="s">
        <v>2025</v>
      </c>
      <c r="E5578" t="s">
        <v>4375</v>
      </c>
      <c r="F5578" t="s">
        <v>5980</v>
      </c>
      <c r="G5578" t="s">
        <v>5440</v>
      </c>
      <c r="H5578" t="s">
        <v>5440</v>
      </c>
    </row>
    <row r="5579" spans="1:8" x14ac:dyDescent="0.25">
      <c r="A5579" t="s">
        <v>1608</v>
      </c>
      <c r="B5579" t="s">
        <v>1644</v>
      </c>
      <c r="C5579" t="s">
        <v>1658</v>
      </c>
      <c r="D5579" t="s">
        <v>2079</v>
      </c>
      <c r="E5579" t="s">
        <v>5346</v>
      </c>
      <c r="F5579" t="s">
        <v>5980</v>
      </c>
      <c r="G5579" t="s">
        <v>5504</v>
      </c>
      <c r="H5579" t="s">
        <v>5440</v>
      </c>
    </row>
    <row r="5580" spans="1:8" x14ac:dyDescent="0.25">
      <c r="A5580" t="s">
        <v>923</v>
      </c>
      <c r="B5580" t="s">
        <v>1645</v>
      </c>
      <c r="C5580" t="s">
        <v>1956</v>
      </c>
      <c r="D5580" t="s">
        <v>2028</v>
      </c>
      <c r="E5580" t="s">
        <v>3653</v>
      </c>
      <c r="F5580" t="s">
        <v>5980</v>
      </c>
      <c r="G5580" t="s">
        <v>5440</v>
      </c>
      <c r="H5580" t="s">
        <v>5440</v>
      </c>
    </row>
    <row r="5581" spans="1:8" x14ac:dyDescent="0.25">
      <c r="A5581" t="s">
        <v>321</v>
      </c>
      <c r="B5581" t="s">
        <v>1646</v>
      </c>
      <c r="C5581" t="s">
        <v>1658</v>
      </c>
      <c r="D5581" t="s">
        <v>2053</v>
      </c>
      <c r="E5581" t="s">
        <v>2787</v>
      </c>
      <c r="F5581" t="s">
        <v>5980</v>
      </c>
      <c r="G5581" t="s">
        <v>5469</v>
      </c>
      <c r="H5581" t="s">
        <v>5440</v>
      </c>
    </row>
    <row r="5582" spans="1:8" x14ac:dyDescent="0.25">
      <c r="A5582" t="s">
        <v>77</v>
      </c>
      <c r="B5582" t="s">
        <v>1644</v>
      </c>
      <c r="C5582" t="s">
        <v>1667</v>
      </c>
      <c r="D5582" t="s">
        <v>2128</v>
      </c>
      <c r="E5582" t="s">
        <v>5347</v>
      </c>
      <c r="F5582" t="s">
        <v>5980</v>
      </c>
      <c r="G5582" t="s">
        <v>5942</v>
      </c>
      <c r="H5582" t="s">
        <v>5440</v>
      </c>
    </row>
    <row r="5583" spans="1:8" x14ac:dyDescent="0.25">
      <c r="A5583" t="s">
        <v>317</v>
      </c>
      <c r="B5583" t="s">
        <v>1645</v>
      </c>
      <c r="C5583" t="s">
        <v>1658</v>
      </c>
      <c r="D5583" t="s">
        <v>2068</v>
      </c>
      <c r="E5583" t="s">
        <v>5348</v>
      </c>
      <c r="F5583" t="s">
        <v>5980</v>
      </c>
      <c r="G5583" t="s">
        <v>5451</v>
      </c>
      <c r="H5583" t="s">
        <v>5956</v>
      </c>
    </row>
    <row r="5584" spans="1:8" x14ac:dyDescent="0.25">
      <c r="A5584" t="s">
        <v>77</v>
      </c>
      <c r="B5584" t="s">
        <v>1644</v>
      </c>
      <c r="C5584" t="s">
        <v>1667</v>
      </c>
      <c r="D5584" t="s">
        <v>2086</v>
      </c>
      <c r="E5584" t="s">
        <v>5349</v>
      </c>
      <c r="F5584" t="s">
        <v>5980</v>
      </c>
      <c r="G5584" t="s">
        <v>5479</v>
      </c>
      <c r="H5584" t="s">
        <v>5956</v>
      </c>
    </row>
    <row r="5585" spans="1:8" x14ac:dyDescent="0.25">
      <c r="A5585" t="s">
        <v>77</v>
      </c>
      <c r="B5585" t="s">
        <v>1645</v>
      </c>
      <c r="C5585" t="s">
        <v>1658</v>
      </c>
      <c r="D5585" t="s">
        <v>2086</v>
      </c>
      <c r="E5585" t="s">
        <v>2599</v>
      </c>
      <c r="F5585" t="s">
        <v>5980</v>
      </c>
      <c r="G5585" t="s">
        <v>5562</v>
      </c>
      <c r="H5585" t="s">
        <v>5440</v>
      </c>
    </row>
    <row r="5586" spans="1:8" x14ac:dyDescent="0.25">
      <c r="A5586" t="s">
        <v>183</v>
      </c>
      <c r="B5586" t="s">
        <v>1644</v>
      </c>
      <c r="C5586" t="s">
        <v>1658</v>
      </c>
      <c r="D5586" t="s">
        <v>2040</v>
      </c>
      <c r="E5586" t="s">
        <v>2692</v>
      </c>
      <c r="F5586" t="s">
        <v>5980</v>
      </c>
      <c r="G5586" t="s">
        <v>5451</v>
      </c>
      <c r="H5586" t="s">
        <v>5440</v>
      </c>
    </row>
    <row r="5587" spans="1:8" x14ac:dyDescent="0.25">
      <c r="A5587" t="s">
        <v>183</v>
      </c>
      <c r="B5587" t="s">
        <v>1645</v>
      </c>
      <c r="C5587" t="s">
        <v>1658</v>
      </c>
      <c r="D5587" t="s">
        <v>2040</v>
      </c>
      <c r="E5587" t="s">
        <v>3595</v>
      </c>
      <c r="F5587" t="s">
        <v>5980</v>
      </c>
      <c r="G5587" t="s">
        <v>5440</v>
      </c>
      <c r="H5587" t="s">
        <v>5440</v>
      </c>
    </row>
    <row r="5588" spans="1:8" x14ac:dyDescent="0.25">
      <c r="A5588" t="s">
        <v>268</v>
      </c>
      <c r="B5588" t="s">
        <v>1644</v>
      </c>
      <c r="C5588" t="s">
        <v>1659</v>
      </c>
      <c r="D5588" t="s">
        <v>2027</v>
      </c>
      <c r="E5588" t="s">
        <v>2699</v>
      </c>
      <c r="F5588" t="s">
        <v>5980</v>
      </c>
      <c r="G5588" t="s">
        <v>5585</v>
      </c>
      <c r="H5588" t="s">
        <v>5956</v>
      </c>
    </row>
    <row r="5589" spans="1:8" x14ac:dyDescent="0.25">
      <c r="A5589" t="s">
        <v>1272</v>
      </c>
      <c r="B5589" t="s">
        <v>1644</v>
      </c>
      <c r="C5589" t="s">
        <v>1658</v>
      </c>
      <c r="D5589" t="s">
        <v>2039</v>
      </c>
      <c r="E5589" t="s">
        <v>4350</v>
      </c>
      <c r="F5589" t="s">
        <v>5980</v>
      </c>
      <c r="G5589" t="s">
        <v>5451</v>
      </c>
      <c r="H5589" t="s">
        <v>5956</v>
      </c>
    </row>
    <row r="5590" spans="1:8" x14ac:dyDescent="0.25">
      <c r="A5590" t="s">
        <v>1609</v>
      </c>
      <c r="B5590" t="s">
        <v>1645</v>
      </c>
      <c r="C5590" t="s">
        <v>1658</v>
      </c>
      <c r="D5590" t="s">
        <v>2052</v>
      </c>
      <c r="E5590" t="s">
        <v>5350</v>
      </c>
      <c r="F5590" t="s">
        <v>5980</v>
      </c>
      <c r="G5590" t="s">
        <v>5440</v>
      </c>
      <c r="H5590" t="s">
        <v>5440</v>
      </c>
    </row>
    <row r="5591" spans="1:8" x14ac:dyDescent="0.25">
      <c r="A5591" t="s">
        <v>215</v>
      </c>
      <c r="B5591" t="s">
        <v>1645</v>
      </c>
      <c r="C5591" t="s">
        <v>1666</v>
      </c>
      <c r="D5591" t="s">
        <v>2101</v>
      </c>
      <c r="E5591" t="s">
        <v>5351</v>
      </c>
      <c r="F5591" t="s">
        <v>5980</v>
      </c>
      <c r="G5591" t="s">
        <v>5440</v>
      </c>
      <c r="H5591" t="s">
        <v>5440</v>
      </c>
    </row>
    <row r="5592" spans="1:8" x14ac:dyDescent="0.25">
      <c r="A5592" t="s">
        <v>215</v>
      </c>
      <c r="B5592" t="s">
        <v>1645</v>
      </c>
      <c r="C5592" t="s">
        <v>1676</v>
      </c>
      <c r="D5592" t="s">
        <v>2092</v>
      </c>
      <c r="E5592" t="s">
        <v>2617</v>
      </c>
      <c r="F5592" t="s">
        <v>5980</v>
      </c>
      <c r="G5592" t="s">
        <v>5568</v>
      </c>
      <c r="H5592" t="s">
        <v>5440</v>
      </c>
    </row>
    <row r="5593" spans="1:8" x14ac:dyDescent="0.25">
      <c r="A5593" t="s">
        <v>199</v>
      </c>
      <c r="B5593" t="s">
        <v>1646</v>
      </c>
      <c r="C5593" t="s">
        <v>1658</v>
      </c>
      <c r="D5593" t="s">
        <v>2025</v>
      </c>
      <c r="E5593" t="s">
        <v>5352</v>
      </c>
      <c r="F5593" t="s">
        <v>5980</v>
      </c>
      <c r="G5593" t="s">
        <v>5481</v>
      </c>
      <c r="H5593" t="s">
        <v>5440</v>
      </c>
    </row>
    <row r="5594" spans="1:8" x14ac:dyDescent="0.25">
      <c r="A5594" t="s">
        <v>183</v>
      </c>
      <c r="B5594" t="s">
        <v>1649</v>
      </c>
      <c r="C5594" t="s">
        <v>1962</v>
      </c>
      <c r="D5594" t="s">
        <v>2045</v>
      </c>
      <c r="E5594" t="s">
        <v>2788</v>
      </c>
      <c r="F5594" t="s">
        <v>5980</v>
      </c>
      <c r="G5594" t="s">
        <v>5440</v>
      </c>
      <c r="H5594" t="s">
        <v>5955</v>
      </c>
    </row>
    <row r="5595" spans="1:8" x14ac:dyDescent="0.25">
      <c r="A5595" t="s">
        <v>268</v>
      </c>
      <c r="B5595" t="s">
        <v>1644</v>
      </c>
      <c r="C5595" t="s">
        <v>1658</v>
      </c>
      <c r="D5595" t="s">
        <v>2063</v>
      </c>
      <c r="E5595" t="s">
        <v>5353</v>
      </c>
      <c r="F5595" t="s">
        <v>5980</v>
      </c>
      <c r="G5595" t="s">
        <v>5943</v>
      </c>
      <c r="H5595" t="s">
        <v>5440</v>
      </c>
    </row>
    <row r="5596" spans="1:8" x14ac:dyDescent="0.25">
      <c r="A5596" t="s">
        <v>373</v>
      </c>
      <c r="B5596" t="s">
        <v>1645</v>
      </c>
      <c r="C5596" t="s">
        <v>1658</v>
      </c>
      <c r="D5596" t="s">
        <v>2063</v>
      </c>
      <c r="E5596" t="s">
        <v>5354</v>
      </c>
      <c r="F5596" t="s">
        <v>5980</v>
      </c>
      <c r="G5596" t="s">
        <v>5451</v>
      </c>
      <c r="H5596" t="s">
        <v>5440</v>
      </c>
    </row>
    <row r="5597" spans="1:8" x14ac:dyDescent="0.25">
      <c r="A5597" t="s">
        <v>77</v>
      </c>
      <c r="B5597" t="s">
        <v>1644</v>
      </c>
      <c r="C5597" t="s">
        <v>1658</v>
      </c>
      <c r="D5597" t="s">
        <v>2079</v>
      </c>
      <c r="E5597" t="s">
        <v>5355</v>
      </c>
      <c r="F5597" t="s">
        <v>5980</v>
      </c>
      <c r="G5597" t="s">
        <v>5447</v>
      </c>
      <c r="H5597" t="s">
        <v>5440</v>
      </c>
    </row>
    <row r="5598" spans="1:8" x14ac:dyDescent="0.25">
      <c r="A5598" t="s">
        <v>183</v>
      </c>
      <c r="B5598" t="s">
        <v>1645</v>
      </c>
      <c r="C5598" t="s">
        <v>1663</v>
      </c>
      <c r="D5598" t="s">
        <v>2029</v>
      </c>
      <c r="E5598" t="s">
        <v>2860</v>
      </c>
      <c r="F5598" t="s">
        <v>5980</v>
      </c>
      <c r="G5598" t="s">
        <v>5613</v>
      </c>
      <c r="H5598" t="s">
        <v>5440</v>
      </c>
    </row>
    <row r="5599" spans="1:8" x14ac:dyDescent="0.25">
      <c r="A5599" t="s">
        <v>199</v>
      </c>
      <c r="B5599" t="s">
        <v>1653</v>
      </c>
      <c r="C5599" t="s">
        <v>1658</v>
      </c>
      <c r="D5599" t="s">
        <v>2094</v>
      </c>
      <c r="E5599" t="s">
        <v>2626</v>
      </c>
      <c r="F5599" t="s">
        <v>5980</v>
      </c>
      <c r="G5599" t="s">
        <v>5440</v>
      </c>
      <c r="H5599" t="s">
        <v>5956</v>
      </c>
    </row>
    <row r="5600" spans="1:8" x14ac:dyDescent="0.25">
      <c r="A5600" t="s">
        <v>244</v>
      </c>
      <c r="B5600" t="s">
        <v>1645</v>
      </c>
      <c r="C5600" t="s">
        <v>1937</v>
      </c>
      <c r="D5600" t="s">
        <v>2094</v>
      </c>
      <c r="E5600" t="s">
        <v>2665</v>
      </c>
      <c r="F5600" t="s">
        <v>5980</v>
      </c>
      <c r="G5600" t="s">
        <v>5440</v>
      </c>
      <c r="H5600" t="s">
        <v>5956</v>
      </c>
    </row>
    <row r="5601" spans="1:8" x14ac:dyDescent="0.25">
      <c r="A5601" t="s">
        <v>218</v>
      </c>
      <c r="B5601" t="s">
        <v>1654</v>
      </c>
      <c r="C5601" t="s">
        <v>1659</v>
      </c>
      <c r="D5601" t="s">
        <v>2051</v>
      </c>
      <c r="E5601" t="s">
        <v>2628</v>
      </c>
      <c r="F5601" t="s">
        <v>5980</v>
      </c>
      <c r="G5601" t="s">
        <v>5440</v>
      </c>
      <c r="H5601" t="s">
        <v>5956</v>
      </c>
    </row>
    <row r="5602" spans="1:8" x14ac:dyDescent="0.25">
      <c r="A5602" t="s">
        <v>140</v>
      </c>
      <c r="B5602" t="s">
        <v>1645</v>
      </c>
      <c r="C5602" t="s">
        <v>1658</v>
      </c>
      <c r="D5602" t="s">
        <v>2053</v>
      </c>
      <c r="E5602" t="s">
        <v>2518</v>
      </c>
      <c r="F5602" t="s">
        <v>5980</v>
      </c>
      <c r="G5602" t="s">
        <v>5440</v>
      </c>
      <c r="H5602" t="s">
        <v>5440</v>
      </c>
    </row>
    <row r="5603" spans="1:8" x14ac:dyDescent="0.25">
      <c r="A5603" t="s">
        <v>193</v>
      </c>
      <c r="B5603" t="s">
        <v>1645</v>
      </c>
      <c r="C5603" t="s">
        <v>1658</v>
      </c>
      <c r="D5603" t="s">
        <v>2029</v>
      </c>
      <c r="E5603" t="s">
        <v>2622</v>
      </c>
      <c r="F5603" t="s">
        <v>5980</v>
      </c>
      <c r="G5603" t="s">
        <v>5440</v>
      </c>
      <c r="H5603" t="s">
        <v>5956</v>
      </c>
    </row>
    <row r="5604" spans="1:8" x14ac:dyDescent="0.25">
      <c r="A5604" t="s">
        <v>1610</v>
      </c>
      <c r="B5604" t="s">
        <v>1645</v>
      </c>
      <c r="C5604" t="s">
        <v>1658</v>
      </c>
      <c r="D5604" t="s">
        <v>2029</v>
      </c>
      <c r="E5604" t="s">
        <v>5356</v>
      </c>
      <c r="F5604" t="s">
        <v>5980</v>
      </c>
      <c r="G5604" t="s">
        <v>5440</v>
      </c>
      <c r="H5604" t="s">
        <v>5440</v>
      </c>
    </row>
    <row r="5605" spans="1:8" x14ac:dyDescent="0.25">
      <c r="A5605" t="s">
        <v>193</v>
      </c>
      <c r="B5605" t="s">
        <v>1645</v>
      </c>
      <c r="C5605" t="s">
        <v>1862</v>
      </c>
      <c r="D5605" t="s">
        <v>2029</v>
      </c>
      <c r="E5605" t="s">
        <v>5357</v>
      </c>
      <c r="F5605" t="s">
        <v>5980</v>
      </c>
      <c r="G5605" t="s">
        <v>5944</v>
      </c>
      <c r="H5605" t="s">
        <v>5440</v>
      </c>
    </row>
    <row r="5606" spans="1:8" x14ac:dyDescent="0.25">
      <c r="A5606" t="s">
        <v>36</v>
      </c>
      <c r="B5606" t="s">
        <v>1649</v>
      </c>
      <c r="C5606" t="s">
        <v>1658</v>
      </c>
      <c r="D5606" t="s">
        <v>2069</v>
      </c>
      <c r="E5606" t="s">
        <v>2313</v>
      </c>
      <c r="F5606" t="s">
        <v>5980</v>
      </c>
      <c r="G5606" t="s">
        <v>5497</v>
      </c>
      <c r="H5606" t="s">
        <v>5956</v>
      </c>
    </row>
    <row r="5607" spans="1:8" x14ac:dyDescent="0.25">
      <c r="A5607" t="s">
        <v>37</v>
      </c>
      <c r="B5607" t="s">
        <v>1646</v>
      </c>
      <c r="C5607" t="s">
        <v>1658</v>
      </c>
      <c r="D5607" t="s">
        <v>2051</v>
      </c>
      <c r="E5607" t="s">
        <v>2426</v>
      </c>
      <c r="F5607" t="s">
        <v>5980</v>
      </c>
      <c r="G5607" t="s">
        <v>5518</v>
      </c>
      <c r="H5607" t="s">
        <v>5440</v>
      </c>
    </row>
    <row r="5608" spans="1:8" x14ac:dyDescent="0.25">
      <c r="A5608" t="s">
        <v>35</v>
      </c>
      <c r="B5608" t="s">
        <v>1645</v>
      </c>
      <c r="C5608" t="s">
        <v>1658</v>
      </c>
      <c r="D5608" t="s">
        <v>2051</v>
      </c>
      <c r="E5608" t="s">
        <v>2430</v>
      </c>
      <c r="F5608" t="s">
        <v>5980</v>
      </c>
      <c r="G5608" t="s">
        <v>5440</v>
      </c>
      <c r="H5608" t="s">
        <v>5440</v>
      </c>
    </row>
    <row r="5609" spans="1:8" x14ac:dyDescent="0.25">
      <c r="A5609" t="s">
        <v>1611</v>
      </c>
      <c r="B5609" t="s">
        <v>1645</v>
      </c>
      <c r="C5609" t="s">
        <v>1669</v>
      </c>
      <c r="D5609" t="s">
        <v>2083</v>
      </c>
      <c r="E5609" t="s">
        <v>5358</v>
      </c>
      <c r="F5609" t="s">
        <v>5980</v>
      </c>
      <c r="G5609" t="s">
        <v>5440</v>
      </c>
      <c r="H5609" t="s">
        <v>5440</v>
      </c>
    </row>
    <row r="5610" spans="1:8" x14ac:dyDescent="0.25">
      <c r="A5610" t="s">
        <v>368</v>
      </c>
      <c r="B5610" t="s">
        <v>1645</v>
      </c>
      <c r="C5610" t="s">
        <v>1674</v>
      </c>
      <c r="D5610" t="s">
        <v>2083</v>
      </c>
      <c r="E5610" t="s">
        <v>2872</v>
      </c>
      <c r="F5610" t="s">
        <v>5980</v>
      </c>
      <c r="G5610" t="s">
        <v>5440</v>
      </c>
      <c r="H5610" t="s">
        <v>5440</v>
      </c>
    </row>
    <row r="5611" spans="1:8" x14ac:dyDescent="0.25">
      <c r="A5611" t="s">
        <v>1453</v>
      </c>
      <c r="B5611" t="s">
        <v>1649</v>
      </c>
      <c r="C5611" t="s">
        <v>1658</v>
      </c>
      <c r="D5611" t="s">
        <v>2065</v>
      </c>
      <c r="E5611" t="s">
        <v>5359</v>
      </c>
      <c r="F5611" t="s">
        <v>5980</v>
      </c>
      <c r="G5611" t="s">
        <v>5515</v>
      </c>
      <c r="H5611" t="s">
        <v>5956</v>
      </c>
    </row>
    <row r="5612" spans="1:8" x14ac:dyDescent="0.25">
      <c r="A5612" t="s">
        <v>1612</v>
      </c>
      <c r="B5612" t="s">
        <v>1649</v>
      </c>
      <c r="C5612" t="s">
        <v>1658</v>
      </c>
      <c r="D5612" t="s">
        <v>2065</v>
      </c>
      <c r="E5612" t="s">
        <v>5360</v>
      </c>
      <c r="F5612" t="s">
        <v>5980</v>
      </c>
      <c r="G5612" t="s">
        <v>5945</v>
      </c>
      <c r="H5612" t="s">
        <v>5440</v>
      </c>
    </row>
    <row r="5613" spans="1:8" x14ac:dyDescent="0.25">
      <c r="A5613" t="s">
        <v>1613</v>
      </c>
      <c r="B5613" t="s">
        <v>1649</v>
      </c>
      <c r="C5613" t="s">
        <v>1658</v>
      </c>
      <c r="D5613" t="s">
        <v>2065</v>
      </c>
      <c r="E5613" t="s">
        <v>5361</v>
      </c>
      <c r="F5613" t="s">
        <v>5980</v>
      </c>
      <c r="G5613" t="s">
        <v>5485</v>
      </c>
      <c r="H5613" t="s">
        <v>5956</v>
      </c>
    </row>
    <row r="5614" spans="1:8" x14ac:dyDescent="0.25">
      <c r="A5614" t="s">
        <v>192</v>
      </c>
      <c r="B5614" t="s">
        <v>1645</v>
      </c>
      <c r="C5614" t="s">
        <v>1658</v>
      </c>
      <c r="D5614" t="s">
        <v>2065</v>
      </c>
      <c r="E5614" t="s">
        <v>5362</v>
      </c>
      <c r="F5614" t="s">
        <v>5980</v>
      </c>
      <c r="G5614" t="s">
        <v>5946</v>
      </c>
      <c r="H5614" t="s">
        <v>5440</v>
      </c>
    </row>
    <row r="5615" spans="1:8" x14ac:dyDescent="0.25">
      <c r="A5615" t="s">
        <v>301</v>
      </c>
      <c r="B5615" t="s">
        <v>1649</v>
      </c>
      <c r="C5615" t="s">
        <v>1658</v>
      </c>
      <c r="D5615" t="s">
        <v>2049</v>
      </c>
      <c r="E5615" t="s">
        <v>5363</v>
      </c>
      <c r="F5615" t="s">
        <v>5980</v>
      </c>
      <c r="G5615" t="s">
        <v>5947</v>
      </c>
      <c r="H5615" t="s">
        <v>5956</v>
      </c>
    </row>
    <row r="5616" spans="1:8" x14ac:dyDescent="0.25">
      <c r="A5616" t="s">
        <v>312</v>
      </c>
      <c r="B5616" t="s">
        <v>1644</v>
      </c>
      <c r="C5616" t="s">
        <v>1658</v>
      </c>
      <c r="D5616" t="s">
        <v>2055</v>
      </c>
      <c r="E5616" t="s">
        <v>3704</v>
      </c>
      <c r="F5616" t="s">
        <v>5980</v>
      </c>
      <c r="G5616" t="s">
        <v>5447</v>
      </c>
      <c r="H5616" t="s">
        <v>5956</v>
      </c>
    </row>
    <row r="5617" spans="1:8" x14ac:dyDescent="0.25">
      <c r="A5617" t="s">
        <v>309</v>
      </c>
      <c r="B5617" t="s">
        <v>1645</v>
      </c>
      <c r="C5617" t="s">
        <v>1658</v>
      </c>
      <c r="D5617" t="s">
        <v>2055</v>
      </c>
      <c r="E5617" t="s">
        <v>3624</v>
      </c>
      <c r="F5617" t="s">
        <v>5980</v>
      </c>
      <c r="G5617" t="s">
        <v>5440</v>
      </c>
      <c r="H5617" t="s">
        <v>5440</v>
      </c>
    </row>
    <row r="5618" spans="1:8" x14ac:dyDescent="0.25">
      <c r="A5618" t="s">
        <v>284</v>
      </c>
      <c r="B5618" t="s">
        <v>1644</v>
      </c>
      <c r="C5618" t="s">
        <v>1658</v>
      </c>
      <c r="D5618" t="s">
        <v>2050</v>
      </c>
      <c r="E5618" t="s">
        <v>5364</v>
      </c>
      <c r="F5618" t="s">
        <v>5980</v>
      </c>
      <c r="G5618" t="s">
        <v>5948</v>
      </c>
      <c r="H5618" t="s">
        <v>5440</v>
      </c>
    </row>
    <row r="5619" spans="1:8" x14ac:dyDescent="0.25">
      <c r="A5619" t="s">
        <v>35</v>
      </c>
      <c r="B5619" t="s">
        <v>1645</v>
      </c>
      <c r="C5619" t="s">
        <v>1932</v>
      </c>
      <c r="D5619" t="s">
        <v>2050</v>
      </c>
      <c r="E5619" t="s">
        <v>2436</v>
      </c>
      <c r="F5619" t="s">
        <v>5980</v>
      </c>
      <c r="G5619" t="s">
        <v>5440</v>
      </c>
      <c r="H5619" t="s">
        <v>5955</v>
      </c>
    </row>
    <row r="5620" spans="1:8" x14ac:dyDescent="0.25">
      <c r="A5620" t="s">
        <v>40</v>
      </c>
      <c r="B5620" t="s">
        <v>1644</v>
      </c>
      <c r="C5620" t="s">
        <v>1658</v>
      </c>
      <c r="D5620" t="s">
        <v>2042</v>
      </c>
      <c r="E5620" t="s">
        <v>2348</v>
      </c>
      <c r="F5620" t="s">
        <v>5980</v>
      </c>
      <c r="G5620" t="s">
        <v>5504</v>
      </c>
      <c r="H5620" t="s">
        <v>5440</v>
      </c>
    </row>
    <row r="5621" spans="1:8" x14ac:dyDescent="0.25">
      <c r="A5621" t="s">
        <v>93</v>
      </c>
      <c r="B5621" t="s">
        <v>1646</v>
      </c>
      <c r="C5621" t="s">
        <v>1658</v>
      </c>
      <c r="D5621" t="s">
        <v>2030</v>
      </c>
      <c r="E5621" t="s">
        <v>2464</v>
      </c>
      <c r="F5621" t="s">
        <v>5980</v>
      </c>
      <c r="G5621" t="s">
        <v>5533</v>
      </c>
      <c r="H5621" t="s">
        <v>5956</v>
      </c>
    </row>
    <row r="5622" spans="1:8" x14ac:dyDescent="0.25">
      <c r="A5622" t="s">
        <v>1614</v>
      </c>
      <c r="B5622" t="s">
        <v>1645</v>
      </c>
      <c r="C5622" t="s">
        <v>1658</v>
      </c>
      <c r="D5622" t="s">
        <v>2030</v>
      </c>
      <c r="E5622" t="s">
        <v>5365</v>
      </c>
      <c r="F5622" t="s">
        <v>5980</v>
      </c>
      <c r="G5622" t="s">
        <v>5440</v>
      </c>
      <c r="H5622" t="s">
        <v>5440</v>
      </c>
    </row>
    <row r="5623" spans="1:8" x14ac:dyDescent="0.25">
      <c r="A5623" t="s">
        <v>172</v>
      </c>
      <c r="B5623" t="s">
        <v>1651</v>
      </c>
      <c r="C5623" t="s">
        <v>1965</v>
      </c>
      <c r="D5623" t="s">
        <v>2047</v>
      </c>
      <c r="E5623" t="s">
        <v>2810</v>
      </c>
      <c r="F5623" t="s">
        <v>5980</v>
      </c>
      <c r="G5623" t="s">
        <v>5604</v>
      </c>
      <c r="H5623" t="s">
        <v>5440</v>
      </c>
    </row>
    <row r="5624" spans="1:8" x14ac:dyDescent="0.25">
      <c r="A5624" t="s">
        <v>294</v>
      </c>
      <c r="B5624" t="s">
        <v>1646</v>
      </c>
      <c r="C5624" t="s">
        <v>1944</v>
      </c>
      <c r="D5624" t="s">
        <v>2156</v>
      </c>
      <c r="E5624" t="s">
        <v>5366</v>
      </c>
      <c r="F5624" t="s">
        <v>5980</v>
      </c>
      <c r="G5624" t="s">
        <v>5440</v>
      </c>
      <c r="H5624" t="s">
        <v>5440</v>
      </c>
    </row>
    <row r="5625" spans="1:8" x14ac:dyDescent="0.25">
      <c r="A5625" t="s">
        <v>35</v>
      </c>
      <c r="B5625" t="s">
        <v>1645</v>
      </c>
      <c r="C5625" t="s">
        <v>1683</v>
      </c>
      <c r="D5625" t="s">
        <v>2070</v>
      </c>
      <c r="E5625" t="s">
        <v>5367</v>
      </c>
      <c r="F5625" t="s">
        <v>5980</v>
      </c>
      <c r="G5625" t="s">
        <v>5440</v>
      </c>
      <c r="H5625" t="s">
        <v>5440</v>
      </c>
    </row>
    <row r="5626" spans="1:8" x14ac:dyDescent="0.25">
      <c r="A5626" t="s">
        <v>291</v>
      </c>
      <c r="B5626" t="s">
        <v>1645</v>
      </c>
      <c r="C5626" t="s">
        <v>1679</v>
      </c>
      <c r="D5626" t="s">
        <v>2070</v>
      </c>
      <c r="E5626" t="s">
        <v>5368</v>
      </c>
      <c r="F5626" t="s">
        <v>5980</v>
      </c>
      <c r="G5626" t="s">
        <v>5736</v>
      </c>
      <c r="H5626" t="s">
        <v>5956</v>
      </c>
    </row>
    <row r="5627" spans="1:8" x14ac:dyDescent="0.25">
      <c r="A5627" t="s">
        <v>192</v>
      </c>
      <c r="B5627" t="s">
        <v>1645</v>
      </c>
      <c r="C5627" t="s">
        <v>1659</v>
      </c>
      <c r="D5627" t="s">
        <v>2037</v>
      </c>
      <c r="E5627" t="s">
        <v>5369</v>
      </c>
      <c r="F5627" t="s">
        <v>5980</v>
      </c>
      <c r="G5627" t="s">
        <v>5440</v>
      </c>
      <c r="H5627" t="s">
        <v>5440</v>
      </c>
    </row>
    <row r="5628" spans="1:8" x14ac:dyDescent="0.25">
      <c r="A5628" t="s">
        <v>43</v>
      </c>
      <c r="B5628" t="s">
        <v>1644</v>
      </c>
      <c r="C5628" t="s">
        <v>1658</v>
      </c>
      <c r="D5628" t="s">
        <v>2071</v>
      </c>
      <c r="E5628" t="s">
        <v>2319</v>
      </c>
      <c r="F5628" t="s">
        <v>5980</v>
      </c>
      <c r="G5628" t="s">
        <v>5498</v>
      </c>
      <c r="H5628" t="s">
        <v>5440</v>
      </c>
    </row>
    <row r="5629" spans="1:8" x14ac:dyDescent="0.25">
      <c r="A5629" t="s">
        <v>35</v>
      </c>
      <c r="B5629" t="s">
        <v>1644</v>
      </c>
      <c r="C5629" t="s">
        <v>1658</v>
      </c>
      <c r="D5629" t="s">
        <v>2071</v>
      </c>
      <c r="E5629" t="s">
        <v>3628</v>
      </c>
      <c r="F5629" t="s">
        <v>5980</v>
      </c>
      <c r="G5629" t="s">
        <v>5440</v>
      </c>
      <c r="H5629" t="s">
        <v>5440</v>
      </c>
    </row>
    <row r="5630" spans="1:8" x14ac:dyDescent="0.25">
      <c r="A5630" t="s">
        <v>1087</v>
      </c>
      <c r="B5630" t="s">
        <v>1644</v>
      </c>
      <c r="C5630" t="s">
        <v>1658</v>
      </c>
      <c r="D5630" t="s">
        <v>2077</v>
      </c>
      <c r="E5630" t="s">
        <v>5370</v>
      </c>
      <c r="F5630" t="s">
        <v>5980</v>
      </c>
      <c r="G5630" t="s">
        <v>5499</v>
      </c>
      <c r="H5630" t="s">
        <v>5440</v>
      </c>
    </row>
    <row r="5631" spans="1:8" x14ac:dyDescent="0.25">
      <c r="A5631" t="s">
        <v>1615</v>
      </c>
      <c r="B5631" t="s">
        <v>1649</v>
      </c>
      <c r="C5631" t="s">
        <v>1935</v>
      </c>
      <c r="D5631" t="s">
        <v>2138</v>
      </c>
      <c r="E5631" t="s">
        <v>5371</v>
      </c>
      <c r="F5631" t="s">
        <v>5980</v>
      </c>
      <c r="G5631" t="s">
        <v>5440</v>
      </c>
      <c r="H5631" t="s">
        <v>5955</v>
      </c>
    </row>
    <row r="5632" spans="1:8" x14ac:dyDescent="0.25">
      <c r="A5632" t="s">
        <v>172</v>
      </c>
      <c r="B5632" t="s">
        <v>1645</v>
      </c>
      <c r="C5632" t="s">
        <v>1675</v>
      </c>
      <c r="D5632" t="s">
        <v>2079</v>
      </c>
      <c r="E5632" t="s">
        <v>2821</v>
      </c>
      <c r="F5632" t="s">
        <v>5980</v>
      </c>
      <c r="G5632" t="s">
        <v>5440</v>
      </c>
      <c r="H5632" t="s">
        <v>5440</v>
      </c>
    </row>
    <row r="5633" spans="1:8" x14ac:dyDescent="0.25">
      <c r="A5633" t="s">
        <v>172</v>
      </c>
      <c r="B5633" t="s">
        <v>1645</v>
      </c>
      <c r="C5633" t="s">
        <v>1658</v>
      </c>
      <c r="D5633" t="s">
        <v>2114</v>
      </c>
      <c r="E5633" t="s">
        <v>5372</v>
      </c>
      <c r="F5633" t="s">
        <v>5980</v>
      </c>
      <c r="G5633" t="s">
        <v>5440</v>
      </c>
      <c r="H5633" t="s">
        <v>5956</v>
      </c>
    </row>
    <row r="5634" spans="1:8" x14ac:dyDescent="0.25">
      <c r="A5634" t="s">
        <v>103</v>
      </c>
      <c r="B5634" t="s">
        <v>1644</v>
      </c>
      <c r="C5634" t="s">
        <v>1674</v>
      </c>
      <c r="D5634" t="s">
        <v>2098</v>
      </c>
      <c r="E5634" t="s">
        <v>2476</v>
      </c>
      <c r="F5634" t="s">
        <v>5980</v>
      </c>
      <c r="G5634" t="s">
        <v>5511</v>
      </c>
      <c r="H5634" t="s">
        <v>5956</v>
      </c>
    </row>
    <row r="5635" spans="1:8" x14ac:dyDescent="0.25">
      <c r="A5635" t="s">
        <v>1616</v>
      </c>
      <c r="B5635" t="s">
        <v>1649</v>
      </c>
      <c r="C5635" t="s">
        <v>1659</v>
      </c>
      <c r="D5635" t="s">
        <v>2112</v>
      </c>
      <c r="E5635" t="s">
        <v>5373</v>
      </c>
      <c r="F5635" t="s">
        <v>5980</v>
      </c>
      <c r="G5635" t="s">
        <v>5482</v>
      </c>
      <c r="H5635" t="s">
        <v>5956</v>
      </c>
    </row>
    <row r="5636" spans="1:8" x14ac:dyDescent="0.25">
      <c r="A5636" t="s">
        <v>176</v>
      </c>
      <c r="B5636" t="s">
        <v>1644</v>
      </c>
      <c r="C5636" t="s">
        <v>1970</v>
      </c>
      <c r="D5636" t="s">
        <v>2124</v>
      </c>
      <c r="E5636" t="s">
        <v>2930</v>
      </c>
      <c r="F5636" t="s">
        <v>5980</v>
      </c>
      <c r="G5636" t="s">
        <v>5440</v>
      </c>
      <c r="H5636" t="s">
        <v>5440</v>
      </c>
    </row>
    <row r="5637" spans="1:8" x14ac:dyDescent="0.25">
      <c r="A5637" t="s">
        <v>39</v>
      </c>
      <c r="B5637" t="s">
        <v>1649</v>
      </c>
      <c r="C5637" t="s">
        <v>1659</v>
      </c>
      <c r="D5637" t="s">
        <v>2072</v>
      </c>
      <c r="E5637" t="s">
        <v>4297</v>
      </c>
      <c r="F5637" t="s">
        <v>5980</v>
      </c>
      <c r="G5637" t="s">
        <v>5480</v>
      </c>
      <c r="H5637" t="s">
        <v>5956</v>
      </c>
    </row>
    <row r="5638" spans="1:8" x14ac:dyDescent="0.25">
      <c r="A5638" t="s">
        <v>1617</v>
      </c>
      <c r="B5638" t="s">
        <v>1645</v>
      </c>
      <c r="C5638" t="s">
        <v>1658</v>
      </c>
      <c r="D5638" t="s">
        <v>2160</v>
      </c>
      <c r="E5638" t="s">
        <v>5374</v>
      </c>
      <c r="F5638" t="s">
        <v>5980</v>
      </c>
      <c r="G5638" t="s">
        <v>5440</v>
      </c>
      <c r="H5638" t="s">
        <v>5440</v>
      </c>
    </row>
    <row r="5639" spans="1:8" x14ac:dyDescent="0.25">
      <c r="A5639" t="s">
        <v>193</v>
      </c>
      <c r="B5639" t="s">
        <v>1644</v>
      </c>
      <c r="C5639" t="s">
        <v>1987</v>
      </c>
      <c r="D5639" t="s">
        <v>2144</v>
      </c>
      <c r="E5639" t="s">
        <v>3738</v>
      </c>
      <c r="F5639" t="s">
        <v>5980</v>
      </c>
      <c r="G5639" t="s">
        <v>5440</v>
      </c>
      <c r="H5639" t="s">
        <v>5440</v>
      </c>
    </row>
    <row r="5640" spans="1:8" x14ac:dyDescent="0.25">
      <c r="A5640" t="s">
        <v>176</v>
      </c>
      <c r="B5640" t="s">
        <v>1645</v>
      </c>
      <c r="C5640" t="s">
        <v>2019</v>
      </c>
      <c r="D5640" t="s">
        <v>2144</v>
      </c>
      <c r="E5640" t="s">
        <v>5375</v>
      </c>
      <c r="F5640" t="s">
        <v>5980</v>
      </c>
      <c r="G5640" t="s">
        <v>5440</v>
      </c>
      <c r="H5640" t="s">
        <v>5440</v>
      </c>
    </row>
    <row r="5641" spans="1:8" x14ac:dyDescent="0.25">
      <c r="A5641" t="s">
        <v>176</v>
      </c>
      <c r="B5641" t="s">
        <v>1645</v>
      </c>
      <c r="C5641" t="s">
        <v>2020</v>
      </c>
      <c r="D5641" t="s">
        <v>2144</v>
      </c>
      <c r="E5641" t="s">
        <v>5375</v>
      </c>
      <c r="F5641" t="s">
        <v>5980</v>
      </c>
      <c r="G5641" t="s">
        <v>5440</v>
      </c>
      <c r="H5641" t="s">
        <v>5440</v>
      </c>
    </row>
    <row r="5642" spans="1:8" x14ac:dyDescent="0.25">
      <c r="A5642" t="s">
        <v>1618</v>
      </c>
      <c r="B5642" t="s">
        <v>1644</v>
      </c>
      <c r="C5642" t="s">
        <v>1658</v>
      </c>
      <c r="D5642" t="s">
        <v>2125</v>
      </c>
      <c r="E5642" t="s">
        <v>5376</v>
      </c>
      <c r="F5642" t="s">
        <v>5980</v>
      </c>
      <c r="G5642" t="s">
        <v>5440</v>
      </c>
      <c r="H5642" t="s">
        <v>5440</v>
      </c>
    </row>
    <row r="5643" spans="1:8" x14ac:dyDescent="0.25">
      <c r="A5643" t="s">
        <v>172</v>
      </c>
      <c r="B5643" t="s">
        <v>1644</v>
      </c>
      <c r="C5643" t="s">
        <v>1658</v>
      </c>
      <c r="D5643" t="s">
        <v>2089</v>
      </c>
      <c r="E5643" t="s">
        <v>5377</v>
      </c>
      <c r="F5643" t="s">
        <v>5980</v>
      </c>
      <c r="G5643" t="s">
        <v>5485</v>
      </c>
      <c r="H5643" t="s">
        <v>5956</v>
      </c>
    </row>
    <row r="5644" spans="1:8" x14ac:dyDescent="0.25">
      <c r="A5644" t="s">
        <v>195</v>
      </c>
      <c r="B5644" t="s">
        <v>1651</v>
      </c>
      <c r="C5644" t="s">
        <v>1675</v>
      </c>
      <c r="D5644" t="s">
        <v>2038</v>
      </c>
      <c r="E5644" t="s">
        <v>2580</v>
      </c>
      <c r="F5644" t="s">
        <v>5980</v>
      </c>
      <c r="G5644" t="s">
        <v>5440</v>
      </c>
      <c r="H5644" t="s">
        <v>5956</v>
      </c>
    </row>
    <row r="5645" spans="1:8" x14ac:dyDescent="0.25">
      <c r="A5645" t="s">
        <v>332</v>
      </c>
      <c r="B5645" t="s">
        <v>1645</v>
      </c>
      <c r="C5645" t="s">
        <v>1658</v>
      </c>
      <c r="D5645" t="s">
        <v>2038</v>
      </c>
      <c r="E5645" t="s">
        <v>5378</v>
      </c>
      <c r="F5645" t="s">
        <v>5980</v>
      </c>
      <c r="G5645" t="s">
        <v>5440</v>
      </c>
      <c r="H5645" t="s">
        <v>5440</v>
      </c>
    </row>
    <row r="5646" spans="1:8" x14ac:dyDescent="0.25">
      <c r="A5646" t="s">
        <v>1254</v>
      </c>
      <c r="B5646" t="s">
        <v>1645</v>
      </c>
      <c r="C5646" t="s">
        <v>1669</v>
      </c>
      <c r="D5646" t="s">
        <v>2038</v>
      </c>
      <c r="E5646" t="s">
        <v>4305</v>
      </c>
      <c r="F5646" t="s">
        <v>5980</v>
      </c>
      <c r="G5646" t="s">
        <v>5440</v>
      </c>
      <c r="H5646" t="s">
        <v>5440</v>
      </c>
    </row>
    <row r="5647" spans="1:8" x14ac:dyDescent="0.25">
      <c r="A5647" t="s">
        <v>559</v>
      </c>
      <c r="B5647" t="s">
        <v>1652</v>
      </c>
      <c r="C5647" t="s">
        <v>1658</v>
      </c>
      <c r="D5647" t="s">
        <v>2048</v>
      </c>
      <c r="E5647" t="s">
        <v>3131</v>
      </c>
      <c r="F5647" t="s">
        <v>5980</v>
      </c>
      <c r="H5647" t="s">
        <v>5956</v>
      </c>
    </row>
    <row r="5648" spans="1:8" x14ac:dyDescent="0.25">
      <c r="A5648" t="s">
        <v>163</v>
      </c>
      <c r="B5648" t="s">
        <v>1645</v>
      </c>
      <c r="C5648" t="s">
        <v>1658</v>
      </c>
      <c r="D5648" t="s">
        <v>2048</v>
      </c>
      <c r="E5648" t="s">
        <v>2545</v>
      </c>
      <c r="F5648" t="s">
        <v>5980</v>
      </c>
      <c r="G5648" t="s">
        <v>5440</v>
      </c>
      <c r="H5648" t="s">
        <v>5955</v>
      </c>
    </row>
    <row r="5649" spans="1:8" x14ac:dyDescent="0.25">
      <c r="A5649" t="s">
        <v>255</v>
      </c>
      <c r="B5649" t="s">
        <v>1646</v>
      </c>
      <c r="C5649" t="s">
        <v>1658</v>
      </c>
      <c r="D5649" t="s">
        <v>2062</v>
      </c>
      <c r="E5649" t="s">
        <v>2681</v>
      </c>
      <c r="F5649" t="s">
        <v>5980</v>
      </c>
      <c r="G5649" t="s">
        <v>5440</v>
      </c>
      <c r="H5649" t="s">
        <v>5440</v>
      </c>
    </row>
    <row r="5650" spans="1:8" x14ac:dyDescent="0.25">
      <c r="A5650" t="s">
        <v>1138</v>
      </c>
      <c r="B5650" t="s">
        <v>1644</v>
      </c>
      <c r="C5650" t="s">
        <v>1658</v>
      </c>
      <c r="D5650" t="s">
        <v>2062</v>
      </c>
      <c r="E5650" t="s">
        <v>4065</v>
      </c>
      <c r="F5650" t="s">
        <v>5980</v>
      </c>
      <c r="G5650" t="s">
        <v>5440</v>
      </c>
      <c r="H5650" t="s">
        <v>5440</v>
      </c>
    </row>
    <row r="5651" spans="1:8" x14ac:dyDescent="0.25">
      <c r="A5651" t="s">
        <v>1087</v>
      </c>
      <c r="B5651" t="s">
        <v>1644</v>
      </c>
      <c r="C5651" t="s">
        <v>1658</v>
      </c>
      <c r="D5651" t="s">
        <v>2062</v>
      </c>
      <c r="E5651" t="s">
        <v>4314</v>
      </c>
      <c r="F5651" t="s">
        <v>5980</v>
      </c>
      <c r="G5651" t="s">
        <v>5447</v>
      </c>
      <c r="H5651" t="s">
        <v>5440</v>
      </c>
    </row>
    <row r="5652" spans="1:8" x14ac:dyDescent="0.25">
      <c r="A5652" t="s">
        <v>225</v>
      </c>
      <c r="B5652" t="s">
        <v>1644</v>
      </c>
      <c r="C5652" t="s">
        <v>1658</v>
      </c>
      <c r="D5652" t="s">
        <v>2062</v>
      </c>
      <c r="E5652" t="s">
        <v>2643</v>
      </c>
      <c r="F5652" t="s">
        <v>5980</v>
      </c>
      <c r="G5652" t="s">
        <v>5440</v>
      </c>
      <c r="H5652" t="s">
        <v>5440</v>
      </c>
    </row>
    <row r="5653" spans="1:8" x14ac:dyDescent="0.25">
      <c r="A5653" t="s">
        <v>1093</v>
      </c>
      <c r="B5653" t="s">
        <v>1644</v>
      </c>
      <c r="C5653" t="s">
        <v>1674</v>
      </c>
      <c r="D5653" t="s">
        <v>2062</v>
      </c>
      <c r="E5653" t="s">
        <v>4315</v>
      </c>
      <c r="F5653" t="s">
        <v>5980</v>
      </c>
      <c r="G5653" t="s">
        <v>5473</v>
      </c>
      <c r="H5653" t="s">
        <v>5956</v>
      </c>
    </row>
    <row r="5654" spans="1:8" x14ac:dyDescent="0.25">
      <c r="A5654" t="s">
        <v>1619</v>
      </c>
      <c r="B5654" t="s">
        <v>1645</v>
      </c>
      <c r="C5654" t="s">
        <v>1659</v>
      </c>
      <c r="D5654" t="s">
        <v>2128</v>
      </c>
      <c r="E5654" t="s">
        <v>5379</v>
      </c>
      <c r="F5654" t="s">
        <v>5980</v>
      </c>
      <c r="G5654" t="s">
        <v>5440</v>
      </c>
      <c r="H5654" t="s">
        <v>5440</v>
      </c>
    </row>
    <row r="5655" spans="1:8" x14ac:dyDescent="0.25">
      <c r="A5655" t="s">
        <v>580</v>
      </c>
      <c r="B5655" t="s">
        <v>1644</v>
      </c>
      <c r="C5655" t="s">
        <v>1658</v>
      </c>
      <c r="D5655" t="s">
        <v>2068</v>
      </c>
      <c r="E5655" t="s">
        <v>5380</v>
      </c>
      <c r="F5655" t="s">
        <v>5980</v>
      </c>
      <c r="G5655" t="s">
        <v>5832</v>
      </c>
      <c r="H5655" t="s">
        <v>5956</v>
      </c>
    </row>
    <row r="5656" spans="1:8" x14ac:dyDescent="0.25">
      <c r="A5656" t="s">
        <v>1620</v>
      </c>
      <c r="B5656" t="s">
        <v>1645</v>
      </c>
      <c r="C5656" t="s">
        <v>1658</v>
      </c>
      <c r="D5656" t="s">
        <v>2068</v>
      </c>
      <c r="E5656" t="s">
        <v>5381</v>
      </c>
      <c r="F5656" t="s">
        <v>5980</v>
      </c>
      <c r="G5656" t="s">
        <v>5440</v>
      </c>
      <c r="H5656" t="s">
        <v>5440</v>
      </c>
    </row>
    <row r="5657" spans="1:8" x14ac:dyDescent="0.25">
      <c r="A5657" t="s">
        <v>284</v>
      </c>
      <c r="B5657" t="s">
        <v>1644</v>
      </c>
      <c r="C5657" t="s">
        <v>1658</v>
      </c>
      <c r="D5657" t="s">
        <v>2086</v>
      </c>
      <c r="E5657" t="s">
        <v>5382</v>
      </c>
      <c r="F5657" t="s">
        <v>5980</v>
      </c>
      <c r="G5657" t="s">
        <v>5440</v>
      </c>
      <c r="H5657" t="s">
        <v>5956</v>
      </c>
    </row>
    <row r="5658" spans="1:8" x14ac:dyDescent="0.25">
      <c r="A5658" t="s">
        <v>1260</v>
      </c>
      <c r="B5658" t="s">
        <v>1645</v>
      </c>
      <c r="C5658" t="s">
        <v>1658</v>
      </c>
      <c r="D5658" t="s">
        <v>2086</v>
      </c>
      <c r="E5658" t="s">
        <v>4321</v>
      </c>
      <c r="F5658" t="s">
        <v>5980</v>
      </c>
      <c r="G5658" t="s">
        <v>5440</v>
      </c>
      <c r="H5658" t="s">
        <v>5440</v>
      </c>
    </row>
    <row r="5659" spans="1:8" x14ac:dyDescent="0.25">
      <c r="A5659" t="s">
        <v>1621</v>
      </c>
      <c r="B5659" t="s">
        <v>1652</v>
      </c>
      <c r="C5659" t="s">
        <v>1658</v>
      </c>
      <c r="D5659" t="s">
        <v>2111</v>
      </c>
      <c r="E5659" t="s">
        <v>5383</v>
      </c>
      <c r="F5659" t="s">
        <v>5980</v>
      </c>
      <c r="G5659" t="s">
        <v>5949</v>
      </c>
      <c r="H5659" t="s">
        <v>5956</v>
      </c>
    </row>
    <row r="5660" spans="1:8" x14ac:dyDescent="0.25">
      <c r="A5660" t="s">
        <v>185</v>
      </c>
      <c r="B5660" t="s">
        <v>1645</v>
      </c>
      <c r="C5660" t="s">
        <v>1839</v>
      </c>
      <c r="D5660" t="s">
        <v>2040</v>
      </c>
      <c r="E5660" t="s">
        <v>2569</v>
      </c>
      <c r="F5660" t="s">
        <v>5980</v>
      </c>
      <c r="G5660" t="s">
        <v>5440</v>
      </c>
      <c r="H5660" t="s">
        <v>5440</v>
      </c>
    </row>
    <row r="5661" spans="1:8" x14ac:dyDescent="0.25">
      <c r="A5661" t="s">
        <v>479</v>
      </c>
      <c r="B5661" t="s">
        <v>1645</v>
      </c>
      <c r="C5661" t="s">
        <v>1658</v>
      </c>
      <c r="D5661" t="s">
        <v>2087</v>
      </c>
      <c r="E5661" t="s">
        <v>3028</v>
      </c>
      <c r="F5661" t="s">
        <v>5980</v>
      </c>
      <c r="G5661" t="s">
        <v>5440</v>
      </c>
      <c r="H5661" t="s">
        <v>5956</v>
      </c>
    </row>
    <row r="5662" spans="1:8" x14ac:dyDescent="0.25">
      <c r="A5662" t="s">
        <v>36</v>
      </c>
      <c r="B5662" t="s">
        <v>1649</v>
      </c>
      <c r="C5662" t="s">
        <v>1658</v>
      </c>
      <c r="D5662" t="s">
        <v>2026</v>
      </c>
      <c r="E5662" t="s">
        <v>2267</v>
      </c>
      <c r="F5662" t="s">
        <v>5980</v>
      </c>
      <c r="G5662" t="s">
        <v>5482</v>
      </c>
      <c r="H5662" t="s">
        <v>5440</v>
      </c>
    </row>
    <row r="5663" spans="1:8" x14ac:dyDescent="0.25">
      <c r="A5663" t="s">
        <v>211</v>
      </c>
      <c r="B5663" t="s">
        <v>1644</v>
      </c>
      <c r="C5663" t="s">
        <v>1658</v>
      </c>
      <c r="D5663" t="s">
        <v>2091</v>
      </c>
      <c r="E5663" t="s">
        <v>2610</v>
      </c>
      <c r="F5663" t="s">
        <v>5980</v>
      </c>
      <c r="G5663" t="s">
        <v>5564</v>
      </c>
      <c r="H5663" t="s">
        <v>5956</v>
      </c>
    </row>
    <row r="5664" spans="1:8" x14ac:dyDescent="0.25">
      <c r="A5664" t="s">
        <v>1622</v>
      </c>
      <c r="B5664" t="s">
        <v>1645</v>
      </c>
      <c r="C5664" t="s">
        <v>1703</v>
      </c>
      <c r="D5664" t="s">
        <v>2026</v>
      </c>
      <c r="E5664" t="s">
        <v>5384</v>
      </c>
      <c r="F5664" t="s">
        <v>5980</v>
      </c>
      <c r="G5664" t="s">
        <v>5440</v>
      </c>
      <c r="H5664" t="s">
        <v>5440</v>
      </c>
    </row>
    <row r="5665" spans="1:8" x14ac:dyDescent="0.25">
      <c r="A5665" t="s">
        <v>1622</v>
      </c>
      <c r="B5665" t="s">
        <v>1645</v>
      </c>
      <c r="C5665" t="s">
        <v>1676</v>
      </c>
      <c r="D5665" t="s">
        <v>2026</v>
      </c>
      <c r="E5665" t="s">
        <v>5385</v>
      </c>
      <c r="F5665" t="s">
        <v>5980</v>
      </c>
      <c r="G5665" t="s">
        <v>5440</v>
      </c>
      <c r="H5665" t="s">
        <v>5440</v>
      </c>
    </row>
    <row r="5666" spans="1:8" x14ac:dyDescent="0.25">
      <c r="A5666" t="s">
        <v>39</v>
      </c>
      <c r="B5666" t="s">
        <v>1645</v>
      </c>
      <c r="C5666" t="s">
        <v>1658</v>
      </c>
      <c r="D5666" t="s">
        <v>2074</v>
      </c>
      <c r="E5666" t="s">
        <v>3005</v>
      </c>
      <c r="F5666" t="s">
        <v>5980</v>
      </c>
      <c r="G5666" t="s">
        <v>5485</v>
      </c>
      <c r="H5666" t="s">
        <v>5440</v>
      </c>
    </row>
    <row r="5667" spans="1:8" x14ac:dyDescent="0.25">
      <c r="A5667" t="s">
        <v>344</v>
      </c>
      <c r="B5667" t="s">
        <v>1649</v>
      </c>
      <c r="C5667" t="s">
        <v>1658</v>
      </c>
      <c r="D5667" t="s">
        <v>2079</v>
      </c>
      <c r="E5667" t="s">
        <v>2836</v>
      </c>
      <c r="F5667" t="s">
        <v>5980</v>
      </c>
      <c r="G5667" t="s">
        <v>5606</v>
      </c>
      <c r="H5667" t="s">
        <v>5956</v>
      </c>
    </row>
    <row r="5668" spans="1:8" x14ac:dyDescent="0.25">
      <c r="A5668" t="s">
        <v>925</v>
      </c>
      <c r="B5668" t="s">
        <v>1645</v>
      </c>
      <c r="C5668" t="s">
        <v>1667</v>
      </c>
      <c r="D5668" t="s">
        <v>2039</v>
      </c>
      <c r="E5668" t="s">
        <v>3670</v>
      </c>
      <c r="F5668" t="s">
        <v>5980</v>
      </c>
      <c r="G5668" t="s">
        <v>5514</v>
      </c>
      <c r="H5668" t="s">
        <v>5440</v>
      </c>
    </row>
    <row r="5669" spans="1:8" x14ac:dyDescent="0.25">
      <c r="A5669" t="s">
        <v>1623</v>
      </c>
      <c r="B5669" t="s">
        <v>1645</v>
      </c>
      <c r="C5669" t="s">
        <v>1658</v>
      </c>
      <c r="D5669" t="s">
        <v>2093</v>
      </c>
      <c r="E5669" t="s">
        <v>5386</v>
      </c>
      <c r="F5669" t="s">
        <v>5980</v>
      </c>
      <c r="G5669" t="s">
        <v>5485</v>
      </c>
      <c r="H5669" t="s">
        <v>5440</v>
      </c>
    </row>
    <row r="5670" spans="1:8" x14ac:dyDescent="0.25">
      <c r="A5670" t="s">
        <v>21</v>
      </c>
      <c r="B5670" t="s">
        <v>1645</v>
      </c>
      <c r="C5670" t="s">
        <v>1658</v>
      </c>
      <c r="D5670" t="s">
        <v>2039</v>
      </c>
      <c r="E5670" t="s">
        <v>3643</v>
      </c>
      <c r="F5670" t="s">
        <v>5980</v>
      </c>
      <c r="G5670" t="s">
        <v>5440</v>
      </c>
      <c r="H5670" t="s">
        <v>5440</v>
      </c>
    </row>
    <row r="5671" spans="1:8" x14ac:dyDescent="0.25">
      <c r="A5671" t="s">
        <v>120</v>
      </c>
      <c r="B5671" t="s">
        <v>1652</v>
      </c>
      <c r="C5671" t="s">
        <v>1658</v>
      </c>
      <c r="D5671" t="s">
        <v>2052</v>
      </c>
      <c r="E5671" t="s">
        <v>2495</v>
      </c>
      <c r="F5671" t="s">
        <v>5980</v>
      </c>
      <c r="G5671" t="s">
        <v>5510</v>
      </c>
      <c r="H5671" t="s">
        <v>5956</v>
      </c>
    </row>
    <row r="5672" spans="1:8" x14ac:dyDescent="0.25">
      <c r="A5672" t="s">
        <v>1080</v>
      </c>
      <c r="B5672" t="s">
        <v>1649</v>
      </c>
      <c r="C5672" t="s">
        <v>1659</v>
      </c>
      <c r="D5672" t="s">
        <v>2079</v>
      </c>
      <c r="E5672" t="s">
        <v>4445</v>
      </c>
      <c r="F5672" t="s">
        <v>5980</v>
      </c>
      <c r="G5672" t="s">
        <v>5834</v>
      </c>
      <c r="H5672" t="s">
        <v>5440</v>
      </c>
    </row>
    <row r="5673" spans="1:8" x14ac:dyDescent="0.25">
      <c r="A5673" t="s">
        <v>1328</v>
      </c>
      <c r="B5673" t="s">
        <v>1646</v>
      </c>
      <c r="C5673" t="s">
        <v>1658</v>
      </c>
      <c r="D5673" t="s">
        <v>2033</v>
      </c>
      <c r="E5673" t="s">
        <v>4448</v>
      </c>
      <c r="F5673" t="s">
        <v>5980</v>
      </c>
      <c r="G5673" t="s">
        <v>5589</v>
      </c>
      <c r="H5673" t="s">
        <v>5956</v>
      </c>
    </row>
    <row r="5674" spans="1:8" x14ac:dyDescent="0.25">
      <c r="A5674" t="s">
        <v>1281</v>
      </c>
      <c r="B5674" t="s">
        <v>1644</v>
      </c>
      <c r="C5674" t="s">
        <v>1658</v>
      </c>
      <c r="D5674" t="s">
        <v>2075</v>
      </c>
      <c r="E5674" t="s">
        <v>4364</v>
      </c>
      <c r="F5674" t="s">
        <v>5980</v>
      </c>
      <c r="G5674" t="s">
        <v>5578</v>
      </c>
      <c r="H5674" t="s">
        <v>5956</v>
      </c>
    </row>
    <row r="5675" spans="1:8" x14ac:dyDescent="0.25">
      <c r="A5675" t="s">
        <v>43</v>
      </c>
      <c r="B5675" t="s">
        <v>1652</v>
      </c>
      <c r="C5675" t="s">
        <v>1658</v>
      </c>
      <c r="D5675" t="s">
        <v>2092</v>
      </c>
      <c r="E5675" t="s">
        <v>2404</v>
      </c>
      <c r="F5675" t="s">
        <v>5980</v>
      </c>
      <c r="G5675" t="s">
        <v>5440</v>
      </c>
      <c r="H5675" t="s">
        <v>5440</v>
      </c>
    </row>
    <row r="5676" spans="1:8" x14ac:dyDescent="0.25">
      <c r="A5676" t="s">
        <v>1231</v>
      </c>
      <c r="B5676" t="s">
        <v>1646</v>
      </c>
      <c r="C5676" t="s">
        <v>1681</v>
      </c>
      <c r="D5676" t="s">
        <v>2025</v>
      </c>
      <c r="E5676" t="s">
        <v>5387</v>
      </c>
      <c r="F5676" t="s">
        <v>5980</v>
      </c>
      <c r="G5676" t="s">
        <v>5447</v>
      </c>
      <c r="H5676" t="s">
        <v>5956</v>
      </c>
    </row>
    <row r="5677" spans="1:8" x14ac:dyDescent="0.25">
      <c r="A5677" t="s">
        <v>353</v>
      </c>
      <c r="B5677" t="s">
        <v>1646</v>
      </c>
      <c r="C5677" t="s">
        <v>1658</v>
      </c>
      <c r="D5677" t="s">
        <v>2025</v>
      </c>
      <c r="E5677" t="s">
        <v>2849</v>
      </c>
      <c r="F5677" t="s">
        <v>5980</v>
      </c>
      <c r="G5677" t="s">
        <v>5446</v>
      </c>
      <c r="H5677" t="s">
        <v>5440</v>
      </c>
    </row>
    <row r="5678" spans="1:8" x14ac:dyDescent="0.25">
      <c r="A5678" t="s">
        <v>1151</v>
      </c>
      <c r="B5678" t="s">
        <v>1645</v>
      </c>
      <c r="C5678" t="s">
        <v>1658</v>
      </c>
      <c r="D5678" t="s">
        <v>2025</v>
      </c>
      <c r="E5678" t="s">
        <v>4554</v>
      </c>
      <c r="F5678" t="s">
        <v>5980</v>
      </c>
      <c r="G5678" t="s">
        <v>5440</v>
      </c>
      <c r="H5678" t="s">
        <v>5440</v>
      </c>
    </row>
    <row r="5679" spans="1:8" x14ac:dyDescent="0.25">
      <c r="A5679" t="s">
        <v>1624</v>
      </c>
      <c r="B5679" t="s">
        <v>1645</v>
      </c>
      <c r="C5679" t="s">
        <v>1674</v>
      </c>
      <c r="D5679" t="s">
        <v>2025</v>
      </c>
      <c r="E5679" t="s">
        <v>5388</v>
      </c>
      <c r="F5679" t="s">
        <v>5980</v>
      </c>
      <c r="G5679" t="s">
        <v>5440</v>
      </c>
      <c r="H5679" t="s">
        <v>5440</v>
      </c>
    </row>
    <row r="5680" spans="1:8" x14ac:dyDescent="0.25">
      <c r="A5680" t="s">
        <v>153</v>
      </c>
      <c r="B5680" t="s">
        <v>1645</v>
      </c>
      <c r="C5680" t="s">
        <v>1658</v>
      </c>
      <c r="D5680" t="s">
        <v>2025</v>
      </c>
      <c r="E5680" t="s">
        <v>2534</v>
      </c>
      <c r="F5680" t="s">
        <v>5980</v>
      </c>
      <c r="G5680" t="s">
        <v>5440</v>
      </c>
      <c r="H5680" t="s">
        <v>5956</v>
      </c>
    </row>
    <row r="5681" spans="1:8" x14ac:dyDescent="0.25">
      <c r="A5681" t="s">
        <v>35</v>
      </c>
      <c r="B5681" t="s">
        <v>1645</v>
      </c>
      <c r="C5681" t="s">
        <v>1669</v>
      </c>
      <c r="D5681" t="s">
        <v>2025</v>
      </c>
      <c r="E5681" t="s">
        <v>2411</v>
      </c>
      <c r="F5681" t="s">
        <v>5980</v>
      </c>
      <c r="G5681" t="s">
        <v>5440</v>
      </c>
      <c r="H5681" t="s">
        <v>5440</v>
      </c>
    </row>
    <row r="5682" spans="1:8" x14ac:dyDescent="0.25">
      <c r="A5682" t="s">
        <v>950</v>
      </c>
      <c r="B5682" t="s">
        <v>1644</v>
      </c>
      <c r="C5682" t="s">
        <v>1658</v>
      </c>
      <c r="D5682" t="s">
        <v>2120</v>
      </c>
      <c r="E5682" t="s">
        <v>3697</v>
      </c>
      <c r="F5682" t="s">
        <v>5980</v>
      </c>
      <c r="G5682" t="s">
        <v>5440</v>
      </c>
      <c r="H5682" t="s">
        <v>5440</v>
      </c>
    </row>
    <row r="5683" spans="1:8" x14ac:dyDescent="0.25">
      <c r="A5683" t="s">
        <v>280</v>
      </c>
      <c r="B5683" t="s">
        <v>1645</v>
      </c>
      <c r="C5683" t="s">
        <v>1658</v>
      </c>
      <c r="D5683" t="s">
        <v>2028</v>
      </c>
      <c r="E5683" t="s">
        <v>5389</v>
      </c>
      <c r="F5683" t="s">
        <v>5980</v>
      </c>
      <c r="G5683" t="s">
        <v>5451</v>
      </c>
      <c r="H5683" t="s">
        <v>5440</v>
      </c>
    </row>
    <row r="5684" spans="1:8" x14ac:dyDescent="0.25">
      <c r="A5684" t="s">
        <v>371</v>
      </c>
      <c r="B5684" t="s">
        <v>1645</v>
      </c>
      <c r="C5684" t="s">
        <v>1658</v>
      </c>
      <c r="D5684" t="s">
        <v>2028</v>
      </c>
      <c r="E5684" t="s">
        <v>4456</v>
      </c>
      <c r="F5684" t="s">
        <v>5980</v>
      </c>
      <c r="G5684" t="s">
        <v>5451</v>
      </c>
      <c r="H5684" t="s">
        <v>5440</v>
      </c>
    </row>
    <row r="5685" spans="1:8" x14ac:dyDescent="0.25">
      <c r="A5685" t="s">
        <v>291</v>
      </c>
      <c r="B5685" t="s">
        <v>1645</v>
      </c>
      <c r="C5685" t="s">
        <v>1658</v>
      </c>
      <c r="D5685" t="s">
        <v>2028</v>
      </c>
      <c r="E5685" t="s">
        <v>5390</v>
      </c>
      <c r="F5685" t="s">
        <v>5980</v>
      </c>
      <c r="G5685" t="s">
        <v>5485</v>
      </c>
      <c r="H5685" t="s">
        <v>5440</v>
      </c>
    </row>
    <row r="5686" spans="1:8" x14ac:dyDescent="0.25">
      <c r="A5686" t="s">
        <v>193</v>
      </c>
      <c r="B5686" t="s">
        <v>1650</v>
      </c>
      <c r="C5686" t="s">
        <v>1679</v>
      </c>
      <c r="D5686" t="s">
        <v>2063</v>
      </c>
      <c r="E5686" t="s">
        <v>4381</v>
      </c>
      <c r="F5686" t="s">
        <v>5980</v>
      </c>
      <c r="G5686" t="s">
        <v>5456</v>
      </c>
      <c r="H5686" t="s">
        <v>5440</v>
      </c>
    </row>
    <row r="5687" spans="1:8" x14ac:dyDescent="0.25">
      <c r="A5687" t="s">
        <v>43</v>
      </c>
      <c r="B5687" t="s">
        <v>1645</v>
      </c>
      <c r="C5687" t="s">
        <v>1677</v>
      </c>
      <c r="D5687" t="s">
        <v>2063</v>
      </c>
      <c r="E5687" t="s">
        <v>2310</v>
      </c>
      <c r="F5687" t="s">
        <v>5980</v>
      </c>
      <c r="H5687" t="s">
        <v>5955</v>
      </c>
    </row>
    <row r="5688" spans="1:8" x14ac:dyDescent="0.25">
      <c r="A5688" t="s">
        <v>146</v>
      </c>
      <c r="B5688" t="s">
        <v>1645</v>
      </c>
      <c r="C5688" t="s">
        <v>1660</v>
      </c>
      <c r="D5688" t="s">
        <v>2063</v>
      </c>
      <c r="E5688" t="s">
        <v>2525</v>
      </c>
      <c r="F5688" t="s">
        <v>5980</v>
      </c>
      <c r="G5688" t="s">
        <v>5440</v>
      </c>
      <c r="H5688" t="s">
        <v>5955</v>
      </c>
    </row>
    <row r="5689" spans="1:8" x14ac:dyDescent="0.25">
      <c r="A5689" t="s">
        <v>1625</v>
      </c>
      <c r="B5689" t="s">
        <v>1645</v>
      </c>
      <c r="C5689" t="s">
        <v>1658</v>
      </c>
      <c r="D5689" t="s">
        <v>2063</v>
      </c>
      <c r="E5689" t="s">
        <v>5391</v>
      </c>
      <c r="F5689" t="s">
        <v>5980</v>
      </c>
      <c r="G5689" t="s">
        <v>5440</v>
      </c>
      <c r="H5689" t="s">
        <v>5440</v>
      </c>
    </row>
    <row r="5690" spans="1:8" x14ac:dyDescent="0.25">
      <c r="A5690" t="s">
        <v>43</v>
      </c>
      <c r="B5690" t="s">
        <v>1651</v>
      </c>
      <c r="C5690" t="s">
        <v>1658</v>
      </c>
      <c r="D5690" t="s">
        <v>2069</v>
      </c>
      <c r="E5690" t="s">
        <v>2422</v>
      </c>
      <c r="F5690" t="s">
        <v>5980</v>
      </c>
      <c r="G5690" t="s">
        <v>5440</v>
      </c>
      <c r="H5690" t="s">
        <v>5440</v>
      </c>
    </row>
    <row r="5691" spans="1:8" x14ac:dyDescent="0.25">
      <c r="A5691" t="s">
        <v>217</v>
      </c>
      <c r="B5691" t="s">
        <v>1651</v>
      </c>
      <c r="C5691" t="s">
        <v>1685</v>
      </c>
      <c r="D5691" t="s">
        <v>2094</v>
      </c>
      <c r="E5691" t="s">
        <v>2627</v>
      </c>
      <c r="F5691" t="s">
        <v>5980</v>
      </c>
      <c r="G5691" t="s">
        <v>5440</v>
      </c>
      <c r="H5691" t="s">
        <v>5955</v>
      </c>
    </row>
    <row r="5692" spans="1:8" x14ac:dyDescent="0.25">
      <c r="A5692" t="s">
        <v>81</v>
      </c>
      <c r="B5692" t="s">
        <v>1645</v>
      </c>
      <c r="C5692" t="s">
        <v>1902</v>
      </c>
      <c r="D5692" t="s">
        <v>2094</v>
      </c>
      <c r="E5692" t="s">
        <v>2425</v>
      </c>
      <c r="F5692" t="s">
        <v>5980</v>
      </c>
      <c r="G5692" t="s">
        <v>5440</v>
      </c>
      <c r="H5692" t="s">
        <v>5440</v>
      </c>
    </row>
    <row r="5693" spans="1:8" x14ac:dyDescent="0.25">
      <c r="A5693" t="s">
        <v>1626</v>
      </c>
      <c r="B5693" t="s">
        <v>1651</v>
      </c>
      <c r="C5693" t="s">
        <v>1658</v>
      </c>
      <c r="D5693" t="s">
        <v>2076</v>
      </c>
      <c r="E5693" t="s">
        <v>5392</v>
      </c>
      <c r="F5693" t="s">
        <v>5980</v>
      </c>
      <c r="G5693" t="s">
        <v>5440</v>
      </c>
      <c r="H5693" t="s">
        <v>5440</v>
      </c>
    </row>
    <row r="5694" spans="1:8" x14ac:dyDescent="0.25">
      <c r="A5694" t="s">
        <v>11</v>
      </c>
      <c r="B5694" t="s">
        <v>1644</v>
      </c>
      <c r="C5694" t="s">
        <v>1658</v>
      </c>
      <c r="D5694" t="s">
        <v>2051</v>
      </c>
      <c r="E5694" t="s">
        <v>2195</v>
      </c>
      <c r="F5694" t="s">
        <v>5980</v>
      </c>
      <c r="G5694" t="s">
        <v>5454</v>
      </c>
      <c r="H5694" t="s">
        <v>5956</v>
      </c>
    </row>
    <row r="5695" spans="1:8" x14ac:dyDescent="0.25">
      <c r="A5695" t="s">
        <v>193</v>
      </c>
      <c r="B5695" t="s">
        <v>1644</v>
      </c>
      <c r="C5695" t="s">
        <v>1698</v>
      </c>
      <c r="D5695" t="s">
        <v>2122</v>
      </c>
      <c r="E5695" t="s">
        <v>5393</v>
      </c>
      <c r="F5695" t="s">
        <v>5980</v>
      </c>
      <c r="G5695" t="s">
        <v>5950</v>
      </c>
      <c r="H5695" t="s">
        <v>5440</v>
      </c>
    </row>
    <row r="5696" spans="1:8" x14ac:dyDescent="0.25">
      <c r="A5696" t="s">
        <v>1627</v>
      </c>
      <c r="B5696" t="s">
        <v>1644</v>
      </c>
      <c r="C5696" t="s">
        <v>1658</v>
      </c>
      <c r="D5696" t="s">
        <v>2051</v>
      </c>
      <c r="E5696" t="s">
        <v>5394</v>
      </c>
      <c r="F5696" t="s">
        <v>5980</v>
      </c>
      <c r="G5696" t="s">
        <v>5946</v>
      </c>
      <c r="H5696" t="s">
        <v>5440</v>
      </c>
    </row>
    <row r="5697" spans="1:8" x14ac:dyDescent="0.25">
      <c r="A5697" t="s">
        <v>35</v>
      </c>
      <c r="B5697" t="s">
        <v>1645</v>
      </c>
      <c r="C5697" t="s">
        <v>1667</v>
      </c>
      <c r="D5697" t="s">
        <v>2051</v>
      </c>
      <c r="E5697" t="s">
        <v>2314</v>
      </c>
      <c r="F5697" t="s">
        <v>5980</v>
      </c>
      <c r="G5697" t="s">
        <v>5440</v>
      </c>
      <c r="H5697" t="s">
        <v>5440</v>
      </c>
    </row>
    <row r="5698" spans="1:8" x14ac:dyDescent="0.25">
      <c r="A5698" t="s">
        <v>43</v>
      </c>
      <c r="B5698" t="s">
        <v>1651</v>
      </c>
      <c r="C5698" t="s">
        <v>1658</v>
      </c>
      <c r="D5698" t="s">
        <v>2083</v>
      </c>
      <c r="E5698" t="s">
        <v>2422</v>
      </c>
      <c r="F5698" t="s">
        <v>5980</v>
      </c>
      <c r="G5698" t="s">
        <v>5440</v>
      </c>
      <c r="H5698" t="s">
        <v>5440</v>
      </c>
    </row>
    <row r="5699" spans="1:8" x14ac:dyDescent="0.25">
      <c r="A5699" t="s">
        <v>35</v>
      </c>
      <c r="B5699" t="s">
        <v>1646</v>
      </c>
      <c r="C5699" t="s">
        <v>1658</v>
      </c>
      <c r="D5699" t="s">
        <v>2083</v>
      </c>
      <c r="E5699" t="s">
        <v>2322</v>
      </c>
      <c r="F5699" t="s">
        <v>5980</v>
      </c>
      <c r="G5699" t="s">
        <v>5440</v>
      </c>
      <c r="H5699" t="s">
        <v>5955</v>
      </c>
    </row>
    <row r="5700" spans="1:8" x14ac:dyDescent="0.25">
      <c r="A5700" t="s">
        <v>924</v>
      </c>
      <c r="B5700" t="s">
        <v>1647</v>
      </c>
      <c r="C5700" t="s">
        <v>1658</v>
      </c>
      <c r="D5700" t="s">
        <v>2083</v>
      </c>
      <c r="E5700" t="s">
        <v>3656</v>
      </c>
      <c r="F5700" t="s">
        <v>5980</v>
      </c>
      <c r="G5700" t="s">
        <v>5440</v>
      </c>
      <c r="H5700" t="s">
        <v>5440</v>
      </c>
    </row>
    <row r="5701" spans="1:8" x14ac:dyDescent="0.25">
      <c r="A5701" t="s">
        <v>367</v>
      </c>
      <c r="B5701" t="s">
        <v>1645</v>
      </c>
      <c r="C5701" t="s">
        <v>1658</v>
      </c>
      <c r="D5701" t="s">
        <v>2083</v>
      </c>
      <c r="E5701" t="s">
        <v>2871</v>
      </c>
      <c r="F5701" t="s">
        <v>5980</v>
      </c>
      <c r="G5701" t="s">
        <v>5485</v>
      </c>
      <c r="H5701" t="s">
        <v>5440</v>
      </c>
    </row>
    <row r="5702" spans="1:8" x14ac:dyDescent="0.25">
      <c r="A5702" t="s">
        <v>1628</v>
      </c>
      <c r="B5702" t="s">
        <v>1646</v>
      </c>
      <c r="C5702" t="s">
        <v>1658</v>
      </c>
      <c r="D5702" t="s">
        <v>2065</v>
      </c>
      <c r="E5702" t="s">
        <v>5395</v>
      </c>
      <c r="F5702" t="s">
        <v>5980</v>
      </c>
      <c r="G5702" t="s">
        <v>5460</v>
      </c>
      <c r="H5702" t="s">
        <v>5440</v>
      </c>
    </row>
    <row r="5703" spans="1:8" x14ac:dyDescent="0.25">
      <c r="A5703" t="s">
        <v>234</v>
      </c>
      <c r="B5703" t="s">
        <v>1649</v>
      </c>
      <c r="C5703" t="s">
        <v>1658</v>
      </c>
      <c r="D5703" t="s">
        <v>2065</v>
      </c>
      <c r="E5703" t="s">
        <v>5396</v>
      </c>
      <c r="F5703" t="s">
        <v>5980</v>
      </c>
      <c r="G5703" t="s">
        <v>5460</v>
      </c>
      <c r="H5703" t="s">
        <v>5440</v>
      </c>
    </row>
    <row r="5704" spans="1:8" x14ac:dyDescent="0.25">
      <c r="A5704" t="s">
        <v>892</v>
      </c>
      <c r="B5704" t="s">
        <v>1645</v>
      </c>
      <c r="C5704" t="s">
        <v>1669</v>
      </c>
      <c r="D5704" t="s">
        <v>2065</v>
      </c>
      <c r="E5704" t="s">
        <v>3605</v>
      </c>
      <c r="F5704" t="s">
        <v>5980</v>
      </c>
      <c r="G5704" t="s">
        <v>5440</v>
      </c>
      <c r="H5704" t="s">
        <v>5440</v>
      </c>
    </row>
    <row r="5705" spans="1:8" x14ac:dyDescent="0.25">
      <c r="A5705" t="s">
        <v>1303</v>
      </c>
      <c r="B5705" t="s">
        <v>1645</v>
      </c>
      <c r="C5705" t="s">
        <v>1658</v>
      </c>
      <c r="D5705" t="s">
        <v>2055</v>
      </c>
      <c r="E5705" t="s">
        <v>4402</v>
      </c>
      <c r="F5705" t="s">
        <v>5980</v>
      </c>
      <c r="G5705" t="s">
        <v>5440</v>
      </c>
      <c r="H5705" t="s">
        <v>5955</v>
      </c>
    </row>
    <row r="5706" spans="1:8" x14ac:dyDescent="0.25">
      <c r="A5706" t="s">
        <v>142</v>
      </c>
      <c r="B5706" t="s">
        <v>1645</v>
      </c>
      <c r="C5706" t="s">
        <v>1938</v>
      </c>
      <c r="D5706" t="s">
        <v>2105</v>
      </c>
      <c r="E5706" t="s">
        <v>2520</v>
      </c>
      <c r="F5706" t="s">
        <v>5980</v>
      </c>
      <c r="G5706" t="s">
        <v>5440</v>
      </c>
      <c r="H5706" t="s">
        <v>5957</v>
      </c>
    </row>
    <row r="5707" spans="1:8" x14ac:dyDescent="0.25">
      <c r="A5707" t="s">
        <v>1059</v>
      </c>
      <c r="B5707" t="s">
        <v>1644</v>
      </c>
      <c r="C5707" t="s">
        <v>1988</v>
      </c>
      <c r="D5707" t="s">
        <v>2050</v>
      </c>
      <c r="E5707" t="s">
        <v>3921</v>
      </c>
      <c r="F5707" t="s">
        <v>5980</v>
      </c>
      <c r="G5707" t="s">
        <v>5671</v>
      </c>
      <c r="H5707" t="s">
        <v>5956</v>
      </c>
    </row>
    <row r="5708" spans="1:8" x14ac:dyDescent="0.25">
      <c r="A5708" t="s">
        <v>248</v>
      </c>
      <c r="B5708" t="s">
        <v>1645</v>
      </c>
      <c r="C5708" t="s">
        <v>1661</v>
      </c>
      <c r="D5708" t="s">
        <v>2041</v>
      </c>
      <c r="E5708" t="s">
        <v>2669</v>
      </c>
      <c r="F5708" t="s">
        <v>5980</v>
      </c>
      <c r="G5708" t="s">
        <v>5440</v>
      </c>
      <c r="H5708" t="s">
        <v>5440</v>
      </c>
    </row>
    <row r="5709" spans="1:8" x14ac:dyDescent="0.25">
      <c r="A5709" t="s">
        <v>1629</v>
      </c>
      <c r="B5709" t="s">
        <v>1646</v>
      </c>
      <c r="C5709" t="s">
        <v>1658</v>
      </c>
      <c r="D5709" t="s">
        <v>2042</v>
      </c>
      <c r="E5709" t="s">
        <v>5397</v>
      </c>
      <c r="F5709" t="s">
        <v>5980</v>
      </c>
      <c r="G5709" t="s">
        <v>5951</v>
      </c>
      <c r="H5709" t="s">
        <v>5440</v>
      </c>
    </row>
    <row r="5710" spans="1:8" x14ac:dyDescent="0.25">
      <c r="A5710" t="s">
        <v>1308</v>
      </c>
      <c r="B5710" t="s">
        <v>1644</v>
      </c>
      <c r="C5710" t="s">
        <v>1667</v>
      </c>
      <c r="D5710" t="s">
        <v>2137</v>
      </c>
      <c r="E5710" t="s">
        <v>4408</v>
      </c>
      <c r="F5710" t="s">
        <v>5980</v>
      </c>
      <c r="G5710" t="s">
        <v>5485</v>
      </c>
      <c r="H5710" t="s">
        <v>5440</v>
      </c>
    </row>
    <row r="5711" spans="1:8" x14ac:dyDescent="0.25">
      <c r="A5711" t="s">
        <v>1630</v>
      </c>
      <c r="B5711" t="s">
        <v>1644</v>
      </c>
      <c r="C5711" t="s">
        <v>1658</v>
      </c>
      <c r="D5711" t="s">
        <v>2030</v>
      </c>
      <c r="E5711" t="s">
        <v>5398</v>
      </c>
      <c r="F5711" t="s">
        <v>5980</v>
      </c>
      <c r="G5711" t="s">
        <v>5485</v>
      </c>
      <c r="H5711" t="s">
        <v>5440</v>
      </c>
    </row>
    <row r="5712" spans="1:8" x14ac:dyDescent="0.25">
      <c r="A5712" t="s">
        <v>192</v>
      </c>
      <c r="B5712" t="s">
        <v>1645</v>
      </c>
      <c r="C5712" t="s">
        <v>1658</v>
      </c>
      <c r="D5712" t="s">
        <v>2030</v>
      </c>
      <c r="E5712" t="s">
        <v>5399</v>
      </c>
      <c r="F5712" t="s">
        <v>5980</v>
      </c>
      <c r="G5712" t="s">
        <v>5451</v>
      </c>
      <c r="H5712" t="s">
        <v>5956</v>
      </c>
    </row>
    <row r="5713" spans="1:8" x14ac:dyDescent="0.25">
      <c r="A5713" t="s">
        <v>176</v>
      </c>
      <c r="B5713" t="s">
        <v>1645</v>
      </c>
      <c r="C5713" t="s">
        <v>2021</v>
      </c>
      <c r="D5713" t="s">
        <v>2156</v>
      </c>
      <c r="E5713" t="s">
        <v>5400</v>
      </c>
      <c r="F5713" t="s">
        <v>5980</v>
      </c>
      <c r="G5713" t="s">
        <v>5440</v>
      </c>
      <c r="H5713" t="s">
        <v>5440</v>
      </c>
    </row>
    <row r="5714" spans="1:8" x14ac:dyDescent="0.25">
      <c r="A5714" t="s">
        <v>294</v>
      </c>
      <c r="B5714" t="s">
        <v>1645</v>
      </c>
      <c r="C5714" t="s">
        <v>1944</v>
      </c>
      <c r="D5714" t="s">
        <v>2156</v>
      </c>
      <c r="E5714" t="s">
        <v>5401</v>
      </c>
      <c r="F5714" t="s">
        <v>5980</v>
      </c>
      <c r="G5714" t="s">
        <v>5440</v>
      </c>
      <c r="H5714" t="s">
        <v>5440</v>
      </c>
    </row>
    <row r="5715" spans="1:8" x14ac:dyDescent="0.25">
      <c r="A5715" t="s">
        <v>37</v>
      </c>
      <c r="B5715" t="s">
        <v>1645</v>
      </c>
      <c r="C5715" t="s">
        <v>1658</v>
      </c>
      <c r="D5715" t="s">
        <v>2066</v>
      </c>
      <c r="E5715" t="s">
        <v>2237</v>
      </c>
      <c r="F5715" t="s">
        <v>5980</v>
      </c>
      <c r="G5715" t="s">
        <v>5471</v>
      </c>
      <c r="H5715" t="s">
        <v>5956</v>
      </c>
    </row>
    <row r="5716" spans="1:8" x14ac:dyDescent="0.25">
      <c r="A5716" t="s">
        <v>222</v>
      </c>
      <c r="B5716" t="s">
        <v>1645</v>
      </c>
      <c r="C5716" t="s">
        <v>1658</v>
      </c>
      <c r="D5716" t="s">
        <v>2037</v>
      </c>
      <c r="E5716" t="s">
        <v>2637</v>
      </c>
      <c r="F5716" t="s">
        <v>5980</v>
      </c>
      <c r="G5716" t="s">
        <v>5440</v>
      </c>
      <c r="H5716" t="s">
        <v>5440</v>
      </c>
    </row>
    <row r="5717" spans="1:8" x14ac:dyDescent="0.25">
      <c r="A5717" t="s">
        <v>571</v>
      </c>
      <c r="B5717" t="s">
        <v>1645</v>
      </c>
      <c r="C5717" t="s">
        <v>1661</v>
      </c>
      <c r="D5717" t="s">
        <v>2103</v>
      </c>
      <c r="E5717" t="s">
        <v>3184</v>
      </c>
      <c r="F5717" t="s">
        <v>5980</v>
      </c>
      <c r="G5717" t="s">
        <v>5440</v>
      </c>
      <c r="H5717" t="s">
        <v>5440</v>
      </c>
    </row>
    <row r="5718" spans="1:8" x14ac:dyDescent="0.25">
      <c r="A5718" t="s">
        <v>90</v>
      </c>
      <c r="B5718" t="s">
        <v>1649</v>
      </c>
      <c r="C5718" t="s">
        <v>1658</v>
      </c>
      <c r="D5718" t="s">
        <v>2096</v>
      </c>
      <c r="E5718" t="s">
        <v>2461</v>
      </c>
      <c r="F5718" t="s">
        <v>5980</v>
      </c>
      <c r="G5718" t="s">
        <v>5532</v>
      </c>
      <c r="H5718" t="s">
        <v>5440</v>
      </c>
    </row>
    <row r="5719" spans="1:8" x14ac:dyDescent="0.25">
      <c r="A5719" t="s">
        <v>37</v>
      </c>
      <c r="B5719" t="s">
        <v>1646</v>
      </c>
      <c r="C5719" t="s">
        <v>1672</v>
      </c>
      <c r="D5719" t="s">
        <v>2085</v>
      </c>
      <c r="E5719" t="s">
        <v>2340</v>
      </c>
      <c r="F5719" t="s">
        <v>5980</v>
      </c>
      <c r="G5719" t="s">
        <v>5440</v>
      </c>
      <c r="H5719" t="s">
        <v>5956</v>
      </c>
    </row>
    <row r="5720" spans="1:8" x14ac:dyDescent="0.25">
      <c r="A5720" t="s">
        <v>295</v>
      </c>
      <c r="B5720" t="s">
        <v>1646</v>
      </c>
      <c r="C5720" t="s">
        <v>1658</v>
      </c>
      <c r="D5720" t="s">
        <v>2038</v>
      </c>
      <c r="E5720" t="s">
        <v>2740</v>
      </c>
      <c r="F5720" t="s">
        <v>5980</v>
      </c>
      <c r="G5720" t="s">
        <v>5495</v>
      </c>
      <c r="H5720" t="s">
        <v>5440</v>
      </c>
    </row>
    <row r="5721" spans="1:8" x14ac:dyDescent="0.25">
      <c r="A5721" t="s">
        <v>165</v>
      </c>
      <c r="B5721" t="s">
        <v>1650</v>
      </c>
      <c r="C5721" t="s">
        <v>1658</v>
      </c>
      <c r="D5721" t="s">
        <v>2062</v>
      </c>
      <c r="E5721" t="s">
        <v>2547</v>
      </c>
      <c r="F5721" t="s">
        <v>5980</v>
      </c>
      <c r="G5721" t="s">
        <v>5440</v>
      </c>
      <c r="H5721" t="s">
        <v>5440</v>
      </c>
    </row>
    <row r="5722" spans="1:8" x14ac:dyDescent="0.25">
      <c r="A5722" t="s">
        <v>1631</v>
      </c>
      <c r="B5722" t="s">
        <v>1644</v>
      </c>
      <c r="C5722" t="s">
        <v>1658</v>
      </c>
      <c r="D5722" t="s">
        <v>2062</v>
      </c>
      <c r="E5722" t="s">
        <v>5402</v>
      </c>
      <c r="F5722" t="s">
        <v>5980</v>
      </c>
      <c r="G5722" t="s">
        <v>5440</v>
      </c>
      <c r="H5722" t="s">
        <v>5440</v>
      </c>
    </row>
    <row r="5723" spans="1:8" x14ac:dyDescent="0.25">
      <c r="A5723" t="s">
        <v>46</v>
      </c>
      <c r="B5723" t="s">
        <v>1645</v>
      </c>
      <c r="C5723" t="s">
        <v>1672</v>
      </c>
      <c r="D5723" t="s">
        <v>2062</v>
      </c>
      <c r="E5723" t="s">
        <v>2227</v>
      </c>
      <c r="F5723" t="s">
        <v>5980</v>
      </c>
      <c r="G5723" t="s">
        <v>5440</v>
      </c>
      <c r="H5723" t="s">
        <v>5440</v>
      </c>
    </row>
    <row r="5724" spans="1:8" x14ac:dyDescent="0.25">
      <c r="A5724" t="s">
        <v>1632</v>
      </c>
      <c r="B5724" t="s">
        <v>1644</v>
      </c>
      <c r="C5724" t="s">
        <v>1658</v>
      </c>
      <c r="D5724" t="s">
        <v>2056</v>
      </c>
      <c r="E5724" t="s">
        <v>5403</v>
      </c>
      <c r="F5724" t="s">
        <v>5980</v>
      </c>
      <c r="G5724" t="s">
        <v>5440</v>
      </c>
      <c r="H5724" t="s">
        <v>5956</v>
      </c>
    </row>
    <row r="5725" spans="1:8" x14ac:dyDescent="0.25">
      <c r="A5725" t="s">
        <v>1633</v>
      </c>
      <c r="B5725" t="s">
        <v>1645</v>
      </c>
      <c r="C5725" t="s">
        <v>1659</v>
      </c>
      <c r="D5725" t="s">
        <v>2040</v>
      </c>
      <c r="E5725" t="s">
        <v>5404</v>
      </c>
      <c r="F5725" t="s">
        <v>5980</v>
      </c>
      <c r="G5725" t="s">
        <v>5440</v>
      </c>
      <c r="H5725" t="s">
        <v>5956</v>
      </c>
    </row>
    <row r="5726" spans="1:8" x14ac:dyDescent="0.25">
      <c r="A5726" t="s">
        <v>43</v>
      </c>
      <c r="B5726" t="s">
        <v>1644</v>
      </c>
      <c r="C5726" t="s">
        <v>1658</v>
      </c>
      <c r="D5726" t="s">
        <v>2027</v>
      </c>
      <c r="E5726" t="s">
        <v>2282</v>
      </c>
      <c r="F5726" t="s">
        <v>5980</v>
      </c>
      <c r="G5726" t="s">
        <v>5440</v>
      </c>
      <c r="H5726" t="s">
        <v>5440</v>
      </c>
    </row>
    <row r="5727" spans="1:8" x14ac:dyDescent="0.25">
      <c r="A5727" t="s">
        <v>1326</v>
      </c>
      <c r="B5727" t="s">
        <v>1645</v>
      </c>
      <c r="C5727" t="s">
        <v>1659</v>
      </c>
      <c r="D5727" t="s">
        <v>2027</v>
      </c>
      <c r="E5727" t="s">
        <v>5405</v>
      </c>
      <c r="F5727" t="s">
        <v>5980</v>
      </c>
      <c r="G5727" t="s">
        <v>5833</v>
      </c>
      <c r="H5727" t="s">
        <v>5956</v>
      </c>
    </row>
    <row r="5728" spans="1:8" x14ac:dyDescent="0.25">
      <c r="A5728" t="s">
        <v>32</v>
      </c>
      <c r="B5728" t="s">
        <v>1644</v>
      </c>
      <c r="C5728" t="s">
        <v>1658</v>
      </c>
      <c r="D5728" t="s">
        <v>2054</v>
      </c>
      <c r="E5728" t="s">
        <v>2200</v>
      </c>
      <c r="F5728" t="s">
        <v>5980</v>
      </c>
      <c r="G5728" t="s">
        <v>5440</v>
      </c>
      <c r="H5728" t="s">
        <v>5440</v>
      </c>
    </row>
    <row r="5729" spans="1:8" x14ac:dyDescent="0.25">
      <c r="A5729" t="s">
        <v>35</v>
      </c>
      <c r="B5729" t="s">
        <v>1650</v>
      </c>
      <c r="C5729" t="s">
        <v>1923</v>
      </c>
      <c r="D5729" t="s">
        <v>2033</v>
      </c>
      <c r="E5729" t="s">
        <v>2398</v>
      </c>
      <c r="F5729" t="s">
        <v>5980</v>
      </c>
      <c r="G5729" t="s">
        <v>5456</v>
      </c>
      <c r="H5729" t="s">
        <v>5955</v>
      </c>
    </row>
    <row r="5730" spans="1:8" x14ac:dyDescent="0.25">
      <c r="A5730" t="s">
        <v>410</v>
      </c>
      <c r="B5730" t="s">
        <v>1645</v>
      </c>
      <c r="C5730" t="s">
        <v>1929</v>
      </c>
      <c r="D5730" t="s">
        <v>2033</v>
      </c>
      <c r="E5730" t="s">
        <v>2934</v>
      </c>
      <c r="F5730" t="s">
        <v>5980</v>
      </c>
      <c r="G5730" t="s">
        <v>5440</v>
      </c>
      <c r="H5730" t="s">
        <v>5440</v>
      </c>
    </row>
    <row r="5731" spans="1:8" x14ac:dyDescent="0.25">
      <c r="A5731" t="s">
        <v>332</v>
      </c>
      <c r="B5731" t="s">
        <v>1652</v>
      </c>
      <c r="C5731" t="s">
        <v>1658</v>
      </c>
      <c r="D5731" t="s">
        <v>2075</v>
      </c>
      <c r="E5731" t="s">
        <v>5406</v>
      </c>
      <c r="F5731" t="s">
        <v>5980</v>
      </c>
      <c r="G5731" t="s">
        <v>5474</v>
      </c>
      <c r="H5731" t="s">
        <v>5956</v>
      </c>
    </row>
    <row r="5732" spans="1:8" x14ac:dyDescent="0.25">
      <c r="A5732" t="s">
        <v>35</v>
      </c>
      <c r="B5732" t="s">
        <v>1650</v>
      </c>
      <c r="C5732" t="s">
        <v>1666</v>
      </c>
      <c r="D5732" t="s">
        <v>2029</v>
      </c>
      <c r="E5732" t="s">
        <v>2398</v>
      </c>
      <c r="F5732" t="s">
        <v>5980</v>
      </c>
      <c r="G5732" t="s">
        <v>5456</v>
      </c>
      <c r="H5732" t="s">
        <v>5955</v>
      </c>
    </row>
    <row r="5733" spans="1:8" x14ac:dyDescent="0.25">
      <c r="A5733" t="s">
        <v>388</v>
      </c>
      <c r="B5733" t="s">
        <v>1646</v>
      </c>
      <c r="C5733" t="s">
        <v>1658</v>
      </c>
      <c r="D5733" t="s">
        <v>2094</v>
      </c>
      <c r="E5733" t="s">
        <v>2904</v>
      </c>
      <c r="F5733" t="s">
        <v>5980</v>
      </c>
      <c r="G5733" t="s">
        <v>5539</v>
      </c>
      <c r="H5733" t="s">
        <v>5440</v>
      </c>
    </row>
    <row r="5734" spans="1:8" x14ac:dyDescent="0.25">
      <c r="A5734" t="s">
        <v>35</v>
      </c>
      <c r="B5734" t="s">
        <v>1650</v>
      </c>
      <c r="C5734" t="s">
        <v>1923</v>
      </c>
      <c r="D5734" t="s">
        <v>2065</v>
      </c>
      <c r="E5734" t="s">
        <v>2398</v>
      </c>
      <c r="F5734" t="s">
        <v>5980</v>
      </c>
      <c r="G5734" t="s">
        <v>5456</v>
      </c>
      <c r="H5734" t="s">
        <v>5955</v>
      </c>
    </row>
    <row r="5735" spans="1:8" x14ac:dyDescent="0.25">
      <c r="A5735" t="s">
        <v>20</v>
      </c>
      <c r="B5735" t="s">
        <v>1645</v>
      </c>
      <c r="C5735" t="s">
        <v>1703</v>
      </c>
      <c r="D5735" t="s">
        <v>2065</v>
      </c>
      <c r="E5735" t="s">
        <v>5407</v>
      </c>
      <c r="F5735" t="s">
        <v>5980</v>
      </c>
      <c r="G5735" t="s">
        <v>5440</v>
      </c>
      <c r="H5735" t="s">
        <v>5440</v>
      </c>
    </row>
    <row r="5736" spans="1:8" x14ac:dyDescent="0.25">
      <c r="A5736" t="s">
        <v>337</v>
      </c>
      <c r="B5736" t="s">
        <v>1646</v>
      </c>
      <c r="C5736" t="s">
        <v>1658</v>
      </c>
      <c r="D5736" t="s">
        <v>2041</v>
      </c>
      <c r="E5736" t="s">
        <v>2924</v>
      </c>
      <c r="F5736" t="s">
        <v>5980</v>
      </c>
      <c r="G5736" t="s">
        <v>5510</v>
      </c>
      <c r="H5736" t="s">
        <v>5440</v>
      </c>
    </row>
    <row r="5737" spans="1:8" x14ac:dyDescent="0.25">
      <c r="A5737" t="s">
        <v>234</v>
      </c>
      <c r="B5737" t="s">
        <v>1645</v>
      </c>
      <c r="C5737" t="s">
        <v>1659</v>
      </c>
      <c r="D5737" t="s">
        <v>2042</v>
      </c>
      <c r="E5737" t="s">
        <v>3706</v>
      </c>
      <c r="F5737" t="s">
        <v>5980</v>
      </c>
      <c r="G5737" t="s">
        <v>5447</v>
      </c>
      <c r="H5737" t="s">
        <v>5440</v>
      </c>
    </row>
    <row r="5738" spans="1:8" x14ac:dyDescent="0.25">
      <c r="A5738" t="s">
        <v>1348</v>
      </c>
      <c r="B5738" t="s">
        <v>1649</v>
      </c>
      <c r="C5738" t="s">
        <v>1962</v>
      </c>
      <c r="D5738" t="s">
        <v>2082</v>
      </c>
      <c r="E5738" t="s">
        <v>5408</v>
      </c>
      <c r="F5738" t="s">
        <v>5980</v>
      </c>
      <c r="G5738" t="s">
        <v>5493</v>
      </c>
      <c r="H5738" t="s">
        <v>5956</v>
      </c>
    </row>
    <row r="5739" spans="1:8" x14ac:dyDescent="0.25">
      <c r="A5739" t="s">
        <v>35</v>
      </c>
      <c r="B5739" t="s">
        <v>1652</v>
      </c>
      <c r="C5739" t="s">
        <v>1658</v>
      </c>
      <c r="D5739" t="s">
        <v>2070</v>
      </c>
      <c r="E5739" t="s">
        <v>2443</v>
      </c>
      <c r="F5739" t="s">
        <v>5980</v>
      </c>
      <c r="G5739" t="s">
        <v>5440</v>
      </c>
      <c r="H5739" t="s">
        <v>5955</v>
      </c>
    </row>
    <row r="5740" spans="1:8" x14ac:dyDescent="0.25">
      <c r="A5740" t="s">
        <v>1382</v>
      </c>
      <c r="B5740" t="s">
        <v>1645</v>
      </c>
      <c r="C5740" t="s">
        <v>1658</v>
      </c>
      <c r="D5740" t="s">
        <v>2070</v>
      </c>
      <c r="E5740" t="s">
        <v>4533</v>
      </c>
      <c r="F5740" t="s">
        <v>5980</v>
      </c>
      <c r="G5740" t="s">
        <v>5440</v>
      </c>
      <c r="H5740" t="s">
        <v>5440</v>
      </c>
    </row>
    <row r="5741" spans="1:8" x14ac:dyDescent="0.25">
      <c r="A5741" t="s">
        <v>252</v>
      </c>
      <c r="B5741" t="s">
        <v>1644</v>
      </c>
      <c r="C5741" t="s">
        <v>1658</v>
      </c>
      <c r="D5741" t="s">
        <v>2071</v>
      </c>
      <c r="E5741" t="s">
        <v>2675</v>
      </c>
      <c r="F5741" t="s">
        <v>5980</v>
      </c>
      <c r="G5741" t="s">
        <v>5501</v>
      </c>
      <c r="H5741" t="s">
        <v>5956</v>
      </c>
    </row>
    <row r="5742" spans="1:8" x14ac:dyDescent="0.25">
      <c r="A5742" t="s">
        <v>36</v>
      </c>
      <c r="B5742" t="s">
        <v>1645</v>
      </c>
      <c r="C5742" t="s">
        <v>1674</v>
      </c>
      <c r="D5742" t="s">
        <v>2077</v>
      </c>
      <c r="E5742" t="s">
        <v>2278</v>
      </c>
      <c r="F5742" t="s">
        <v>5980</v>
      </c>
      <c r="G5742" t="s">
        <v>5440</v>
      </c>
      <c r="H5742" t="s">
        <v>5440</v>
      </c>
    </row>
    <row r="5743" spans="1:8" x14ac:dyDescent="0.25">
      <c r="A5743" t="s">
        <v>396</v>
      </c>
      <c r="B5743" t="s">
        <v>1645</v>
      </c>
      <c r="C5743" t="s">
        <v>1676</v>
      </c>
      <c r="D5743" t="s">
        <v>2093</v>
      </c>
      <c r="E5743" t="s">
        <v>2916</v>
      </c>
      <c r="F5743" t="s">
        <v>5980</v>
      </c>
      <c r="G5743" t="s">
        <v>5627</v>
      </c>
      <c r="H5743" t="s">
        <v>5956</v>
      </c>
    </row>
    <row r="5744" spans="1:8" x14ac:dyDescent="0.25">
      <c r="A5744" t="s">
        <v>1634</v>
      </c>
      <c r="B5744" t="s">
        <v>1649</v>
      </c>
      <c r="C5744" t="s">
        <v>1662</v>
      </c>
      <c r="D5744" t="s">
        <v>2161</v>
      </c>
      <c r="E5744" t="s">
        <v>5409</v>
      </c>
      <c r="F5744" t="s">
        <v>5980</v>
      </c>
      <c r="G5744" t="s">
        <v>5440</v>
      </c>
      <c r="H5744" t="s">
        <v>5955</v>
      </c>
    </row>
    <row r="5745" spans="1:8" x14ac:dyDescent="0.25">
      <c r="A5745" t="s">
        <v>1359</v>
      </c>
      <c r="B5745" t="s">
        <v>1645</v>
      </c>
      <c r="C5745" t="s">
        <v>1658</v>
      </c>
      <c r="D5745" t="s">
        <v>2038</v>
      </c>
      <c r="E5745" t="s">
        <v>4501</v>
      </c>
      <c r="F5745" t="s">
        <v>5980</v>
      </c>
      <c r="G5745" t="s">
        <v>5735</v>
      </c>
      <c r="H5745" t="s">
        <v>5956</v>
      </c>
    </row>
    <row r="5746" spans="1:8" x14ac:dyDescent="0.25">
      <c r="A5746" t="s">
        <v>291</v>
      </c>
      <c r="B5746" t="s">
        <v>1645</v>
      </c>
      <c r="C5746" t="s">
        <v>1658</v>
      </c>
      <c r="D5746" t="s">
        <v>2038</v>
      </c>
      <c r="E5746" t="s">
        <v>3166</v>
      </c>
      <c r="F5746" t="s">
        <v>5980</v>
      </c>
      <c r="G5746" t="s">
        <v>5440</v>
      </c>
      <c r="H5746" t="s">
        <v>5440</v>
      </c>
    </row>
    <row r="5747" spans="1:8" x14ac:dyDescent="0.25">
      <c r="A5747" t="s">
        <v>228</v>
      </c>
      <c r="B5747" t="s">
        <v>1646</v>
      </c>
      <c r="C5747" t="s">
        <v>1675</v>
      </c>
      <c r="D5747" t="s">
        <v>2056</v>
      </c>
      <c r="E5747" t="s">
        <v>2646</v>
      </c>
      <c r="F5747" t="s">
        <v>5980</v>
      </c>
      <c r="G5747" t="s">
        <v>5440</v>
      </c>
      <c r="H5747" t="s">
        <v>5440</v>
      </c>
    </row>
    <row r="5748" spans="1:8" x14ac:dyDescent="0.25">
      <c r="A5748" t="s">
        <v>890</v>
      </c>
      <c r="B5748" t="s">
        <v>1645</v>
      </c>
      <c r="C5748" t="s">
        <v>1658</v>
      </c>
      <c r="D5748" t="s">
        <v>2111</v>
      </c>
      <c r="E5748" t="s">
        <v>3603</v>
      </c>
      <c r="F5748" t="s">
        <v>5980</v>
      </c>
      <c r="G5748" t="s">
        <v>5440</v>
      </c>
      <c r="H5748" t="s">
        <v>5956</v>
      </c>
    </row>
    <row r="5749" spans="1:8" x14ac:dyDescent="0.25">
      <c r="A5749" t="s">
        <v>1635</v>
      </c>
      <c r="B5749" t="s">
        <v>1645</v>
      </c>
      <c r="C5749" t="s">
        <v>1703</v>
      </c>
      <c r="D5749" t="s">
        <v>2026</v>
      </c>
      <c r="E5749" t="s">
        <v>5410</v>
      </c>
      <c r="F5749" t="s">
        <v>5980</v>
      </c>
      <c r="G5749" t="s">
        <v>5440</v>
      </c>
      <c r="H5749" t="s">
        <v>5440</v>
      </c>
    </row>
    <row r="5750" spans="1:8" x14ac:dyDescent="0.25">
      <c r="A5750" t="s">
        <v>397</v>
      </c>
      <c r="B5750" t="s">
        <v>1649</v>
      </c>
      <c r="C5750" t="s">
        <v>1658</v>
      </c>
      <c r="D5750" t="s">
        <v>2074</v>
      </c>
      <c r="E5750" t="s">
        <v>2917</v>
      </c>
      <c r="F5750" t="s">
        <v>5980</v>
      </c>
      <c r="G5750" t="s">
        <v>5619</v>
      </c>
      <c r="H5750" t="s">
        <v>5440</v>
      </c>
    </row>
    <row r="5751" spans="1:8" x14ac:dyDescent="0.25">
      <c r="A5751" t="s">
        <v>1151</v>
      </c>
      <c r="B5751" t="s">
        <v>1650</v>
      </c>
      <c r="C5751" t="s">
        <v>1674</v>
      </c>
      <c r="D5751" t="s">
        <v>2146</v>
      </c>
      <c r="E5751" t="s">
        <v>4518</v>
      </c>
      <c r="F5751" t="s">
        <v>5980</v>
      </c>
      <c r="G5751" t="s">
        <v>5845</v>
      </c>
      <c r="H5751" t="s">
        <v>5956</v>
      </c>
    </row>
    <row r="5752" spans="1:8" x14ac:dyDescent="0.25">
      <c r="A5752" t="s">
        <v>1152</v>
      </c>
      <c r="B5752" t="s">
        <v>1645</v>
      </c>
      <c r="C5752" t="s">
        <v>1707</v>
      </c>
      <c r="D5752" t="s">
        <v>2039</v>
      </c>
      <c r="E5752" t="s">
        <v>4207</v>
      </c>
      <c r="F5752" t="s">
        <v>5980</v>
      </c>
      <c r="G5752" t="s">
        <v>5440</v>
      </c>
      <c r="H5752" t="s">
        <v>5440</v>
      </c>
    </row>
    <row r="5753" spans="1:8" x14ac:dyDescent="0.25">
      <c r="A5753" t="s">
        <v>371</v>
      </c>
      <c r="B5753" t="s">
        <v>1644</v>
      </c>
      <c r="C5753" t="s">
        <v>1936</v>
      </c>
      <c r="D5753" t="s">
        <v>2092</v>
      </c>
      <c r="E5753" t="s">
        <v>4553</v>
      </c>
      <c r="F5753" t="s">
        <v>5980</v>
      </c>
      <c r="G5753" t="s">
        <v>5854</v>
      </c>
      <c r="H5753" t="s">
        <v>5956</v>
      </c>
    </row>
    <row r="5754" spans="1:8" x14ac:dyDescent="0.25">
      <c r="A5754" t="s">
        <v>1153</v>
      </c>
      <c r="B5754" t="s">
        <v>1644</v>
      </c>
      <c r="C5754" t="s">
        <v>1674</v>
      </c>
      <c r="D5754" t="s">
        <v>2025</v>
      </c>
      <c r="E5754" t="s">
        <v>4096</v>
      </c>
      <c r="F5754" t="s">
        <v>5980</v>
      </c>
      <c r="G5754" t="s">
        <v>5440</v>
      </c>
      <c r="H5754" t="s">
        <v>5440</v>
      </c>
    </row>
    <row r="5755" spans="1:8" x14ac:dyDescent="0.25">
      <c r="A5755" t="s">
        <v>1636</v>
      </c>
      <c r="B5755" t="s">
        <v>1645</v>
      </c>
      <c r="C5755" t="s">
        <v>1658</v>
      </c>
      <c r="D5755" t="s">
        <v>2029</v>
      </c>
      <c r="E5755" t="s">
        <v>5411</v>
      </c>
      <c r="F5755" t="s">
        <v>5980</v>
      </c>
      <c r="G5755" t="s">
        <v>5952</v>
      </c>
      <c r="H5755" t="s">
        <v>5956</v>
      </c>
    </row>
    <row r="5756" spans="1:8" x14ac:dyDescent="0.25">
      <c r="A5756" t="s">
        <v>21</v>
      </c>
      <c r="B5756" t="s">
        <v>1649</v>
      </c>
      <c r="C5756" t="s">
        <v>2022</v>
      </c>
      <c r="D5756" t="s">
        <v>2069</v>
      </c>
      <c r="E5756" t="s">
        <v>5412</v>
      </c>
      <c r="F5756" t="s">
        <v>5980</v>
      </c>
      <c r="G5756" t="s">
        <v>5440</v>
      </c>
      <c r="H5756" t="s">
        <v>5955</v>
      </c>
    </row>
    <row r="5757" spans="1:8" x14ac:dyDescent="0.25">
      <c r="A5757" t="s">
        <v>1637</v>
      </c>
      <c r="B5757" t="s">
        <v>1645</v>
      </c>
      <c r="C5757" t="s">
        <v>2023</v>
      </c>
      <c r="D5757" t="s">
        <v>2083</v>
      </c>
      <c r="E5757" t="s">
        <v>5413</v>
      </c>
      <c r="F5757" t="s">
        <v>5980</v>
      </c>
      <c r="G5757" t="s">
        <v>5504</v>
      </c>
      <c r="H5757" t="s">
        <v>5440</v>
      </c>
    </row>
    <row r="5758" spans="1:8" x14ac:dyDescent="0.25">
      <c r="A5758" t="s">
        <v>1637</v>
      </c>
      <c r="B5758" t="s">
        <v>1645</v>
      </c>
      <c r="C5758" t="s">
        <v>2024</v>
      </c>
      <c r="D5758" t="s">
        <v>2083</v>
      </c>
      <c r="E5758" t="s">
        <v>5414</v>
      </c>
      <c r="F5758" t="s">
        <v>5980</v>
      </c>
      <c r="G5758" t="s">
        <v>5504</v>
      </c>
      <c r="H5758" t="s">
        <v>5440</v>
      </c>
    </row>
    <row r="5759" spans="1:8" x14ac:dyDescent="0.25">
      <c r="A5759" t="s">
        <v>1376</v>
      </c>
      <c r="B5759" t="s">
        <v>1649</v>
      </c>
      <c r="C5759" t="s">
        <v>1658</v>
      </c>
      <c r="D5759" t="s">
        <v>2102</v>
      </c>
      <c r="E5759" t="s">
        <v>5415</v>
      </c>
      <c r="F5759" t="s">
        <v>5980</v>
      </c>
      <c r="G5759" t="s">
        <v>5447</v>
      </c>
      <c r="H5759" t="s">
        <v>5440</v>
      </c>
    </row>
    <row r="5760" spans="1:8" x14ac:dyDescent="0.25">
      <c r="A5760" t="s">
        <v>1637</v>
      </c>
      <c r="B5760" t="s">
        <v>1645</v>
      </c>
      <c r="C5760" t="s">
        <v>1935</v>
      </c>
      <c r="D5760" t="s">
        <v>2047</v>
      </c>
      <c r="E5760" t="s">
        <v>5416</v>
      </c>
      <c r="F5760" t="s">
        <v>5980</v>
      </c>
      <c r="G5760" t="s">
        <v>5504</v>
      </c>
      <c r="H5760" t="s">
        <v>5440</v>
      </c>
    </row>
    <row r="5761" spans="1:8" x14ac:dyDescent="0.25">
      <c r="A5761" t="s">
        <v>947</v>
      </c>
      <c r="B5761" t="s">
        <v>1645</v>
      </c>
      <c r="C5761" t="s">
        <v>1658</v>
      </c>
      <c r="D5761" t="s">
        <v>2038</v>
      </c>
      <c r="E5761" t="s">
        <v>3691</v>
      </c>
      <c r="F5761" t="s">
        <v>5980</v>
      </c>
      <c r="G5761" t="s">
        <v>5440</v>
      </c>
      <c r="H5761" t="s">
        <v>5956</v>
      </c>
    </row>
    <row r="5762" spans="1:8" x14ac:dyDescent="0.25">
      <c r="A5762" t="s">
        <v>1638</v>
      </c>
      <c r="B5762" t="s">
        <v>1646</v>
      </c>
      <c r="C5762" t="s">
        <v>1659</v>
      </c>
      <c r="D5762" t="s">
        <v>2068</v>
      </c>
      <c r="E5762" t="s">
        <v>5417</v>
      </c>
      <c r="F5762" t="s">
        <v>5980</v>
      </c>
      <c r="G5762" t="s">
        <v>5934</v>
      </c>
      <c r="H5762" t="s">
        <v>5956</v>
      </c>
    </row>
    <row r="5763" spans="1:8" x14ac:dyDescent="0.25">
      <c r="A5763" t="s">
        <v>1639</v>
      </c>
      <c r="B5763" t="s">
        <v>1644</v>
      </c>
      <c r="C5763" t="s">
        <v>1703</v>
      </c>
      <c r="D5763" t="s">
        <v>2074</v>
      </c>
      <c r="E5763" t="s">
        <v>5418</v>
      </c>
      <c r="F5763" t="s">
        <v>5980</v>
      </c>
      <c r="G5763" t="s">
        <v>5440</v>
      </c>
      <c r="H5763" t="s">
        <v>5440</v>
      </c>
    </row>
    <row r="5764" spans="1:8" x14ac:dyDescent="0.25">
      <c r="A5764" t="s">
        <v>978</v>
      </c>
      <c r="B5764" t="s">
        <v>1647</v>
      </c>
      <c r="C5764" t="s">
        <v>1658</v>
      </c>
      <c r="D5764" t="s">
        <v>2039</v>
      </c>
      <c r="E5764" t="s">
        <v>3744</v>
      </c>
      <c r="F5764" t="s">
        <v>5980</v>
      </c>
      <c r="G5764" t="s">
        <v>5440</v>
      </c>
      <c r="H5764" t="s">
        <v>5440</v>
      </c>
    </row>
    <row r="5765" spans="1:8" x14ac:dyDescent="0.25">
      <c r="A5765" t="s">
        <v>398</v>
      </c>
      <c r="B5765" t="s">
        <v>1645</v>
      </c>
      <c r="C5765" t="s">
        <v>1658</v>
      </c>
      <c r="D5765" t="s">
        <v>2052</v>
      </c>
      <c r="E5765" t="s">
        <v>2918</v>
      </c>
      <c r="F5765" t="s">
        <v>5980</v>
      </c>
      <c r="G5765" t="s">
        <v>5440</v>
      </c>
      <c r="H5765" t="s">
        <v>5955</v>
      </c>
    </row>
    <row r="5766" spans="1:8" x14ac:dyDescent="0.25">
      <c r="A5766" t="s">
        <v>1637</v>
      </c>
      <c r="B5766" t="s">
        <v>1645</v>
      </c>
      <c r="C5766" t="s">
        <v>1950</v>
      </c>
      <c r="D5766" t="s">
        <v>2063</v>
      </c>
      <c r="E5766" t="s">
        <v>5419</v>
      </c>
      <c r="F5766" t="s">
        <v>5980</v>
      </c>
      <c r="G5766" t="s">
        <v>5504</v>
      </c>
      <c r="H5766" t="s">
        <v>5957</v>
      </c>
    </row>
    <row r="5767" spans="1:8" x14ac:dyDescent="0.25">
      <c r="A5767" t="s">
        <v>983</v>
      </c>
      <c r="B5767" t="s">
        <v>1645</v>
      </c>
      <c r="C5767" t="s">
        <v>1658</v>
      </c>
      <c r="D5767" t="s">
        <v>2065</v>
      </c>
      <c r="E5767" t="s">
        <v>3752</v>
      </c>
      <c r="F5767" t="s">
        <v>5980</v>
      </c>
      <c r="G5767" t="s">
        <v>5447</v>
      </c>
      <c r="H5767" t="s">
        <v>5440</v>
      </c>
    </row>
    <row r="5768" spans="1:8" x14ac:dyDescent="0.25">
      <c r="A5768" t="s">
        <v>1639</v>
      </c>
      <c r="B5768" t="s">
        <v>1645</v>
      </c>
      <c r="C5768" t="s">
        <v>1663</v>
      </c>
      <c r="D5768" t="s">
        <v>2050</v>
      </c>
      <c r="E5768" t="s">
        <v>5420</v>
      </c>
      <c r="F5768" t="s">
        <v>5980</v>
      </c>
      <c r="G5768" t="s">
        <v>5440</v>
      </c>
      <c r="H5768" t="s">
        <v>5440</v>
      </c>
    </row>
    <row r="5769" spans="1:8" x14ac:dyDescent="0.25">
      <c r="A5769" t="s">
        <v>1640</v>
      </c>
      <c r="B5769" t="s">
        <v>1646</v>
      </c>
      <c r="C5769" t="s">
        <v>1658</v>
      </c>
      <c r="D5769" t="s">
        <v>2043</v>
      </c>
      <c r="E5769" t="s">
        <v>5421</v>
      </c>
      <c r="F5769" t="s">
        <v>5980</v>
      </c>
      <c r="G5769" t="s">
        <v>5589</v>
      </c>
      <c r="H5769" t="s">
        <v>5440</v>
      </c>
    </row>
    <row r="5770" spans="1:8" x14ac:dyDescent="0.25">
      <c r="A5770" t="s">
        <v>422</v>
      </c>
      <c r="B5770" t="s">
        <v>1649</v>
      </c>
      <c r="C5770" t="s">
        <v>1658</v>
      </c>
      <c r="D5770" t="s">
        <v>2043</v>
      </c>
      <c r="E5770" t="s">
        <v>2952</v>
      </c>
      <c r="F5770" t="s">
        <v>5980</v>
      </c>
      <c r="G5770" t="s">
        <v>5636</v>
      </c>
      <c r="H5770" t="s">
        <v>5440</v>
      </c>
    </row>
    <row r="5771" spans="1:8" x14ac:dyDescent="0.25">
      <c r="A5771" t="s">
        <v>1398</v>
      </c>
      <c r="B5771" t="s">
        <v>1649</v>
      </c>
      <c r="C5771" t="s">
        <v>1703</v>
      </c>
      <c r="D5771" t="s">
        <v>2043</v>
      </c>
      <c r="E5771" t="s">
        <v>4568</v>
      </c>
      <c r="F5771" t="s">
        <v>5980</v>
      </c>
      <c r="G5771" t="s">
        <v>5856</v>
      </c>
      <c r="H5771" t="s">
        <v>5440</v>
      </c>
    </row>
    <row r="5772" spans="1:8" x14ac:dyDescent="0.25">
      <c r="A5772" t="s">
        <v>1398</v>
      </c>
      <c r="B5772" t="s">
        <v>1644</v>
      </c>
      <c r="C5772" t="s">
        <v>1864</v>
      </c>
      <c r="D5772" t="s">
        <v>2043</v>
      </c>
      <c r="E5772" t="s">
        <v>4569</v>
      </c>
      <c r="F5772" t="s">
        <v>5980</v>
      </c>
      <c r="G5772" t="s">
        <v>5856</v>
      </c>
      <c r="H5772" t="s">
        <v>5440</v>
      </c>
    </row>
    <row r="5773" spans="1:8" x14ac:dyDescent="0.25">
      <c r="A5773" t="s">
        <v>1398</v>
      </c>
      <c r="B5773" t="s">
        <v>1645</v>
      </c>
      <c r="C5773" t="s">
        <v>1696</v>
      </c>
      <c r="D5773" t="s">
        <v>2043</v>
      </c>
      <c r="E5773" t="s">
        <v>4570</v>
      </c>
      <c r="F5773" t="s">
        <v>5980</v>
      </c>
      <c r="G5773" t="s">
        <v>5856</v>
      </c>
      <c r="H5773" t="s">
        <v>5440</v>
      </c>
    </row>
    <row r="5774" spans="1:8" x14ac:dyDescent="0.25">
      <c r="A5774" t="s">
        <v>77</v>
      </c>
      <c r="B5774" t="s">
        <v>1644</v>
      </c>
      <c r="C5774" t="s">
        <v>1658</v>
      </c>
      <c r="D5774" t="s">
        <v>2038</v>
      </c>
      <c r="E5774" t="s">
        <v>5422</v>
      </c>
      <c r="F5774" t="s">
        <v>5980</v>
      </c>
      <c r="G5774" t="s">
        <v>5621</v>
      </c>
      <c r="H5774" t="s">
        <v>5956</v>
      </c>
    </row>
    <row r="5775" spans="1:8" x14ac:dyDescent="0.25">
      <c r="A5775" t="s">
        <v>1641</v>
      </c>
      <c r="B5775" t="s">
        <v>1644</v>
      </c>
      <c r="C5775" t="s">
        <v>1703</v>
      </c>
      <c r="D5775" t="s">
        <v>2056</v>
      </c>
      <c r="E5775" t="s">
        <v>5423</v>
      </c>
      <c r="F5775" t="s">
        <v>5980</v>
      </c>
      <c r="G5775" t="s">
        <v>5641</v>
      </c>
      <c r="H5775" t="s">
        <v>5440</v>
      </c>
    </row>
    <row r="5776" spans="1:8" x14ac:dyDescent="0.25">
      <c r="A5776" t="s">
        <v>1642</v>
      </c>
      <c r="B5776" t="s">
        <v>1644</v>
      </c>
      <c r="C5776" t="s">
        <v>1676</v>
      </c>
      <c r="D5776" t="s">
        <v>2056</v>
      </c>
      <c r="E5776" t="s">
        <v>5424</v>
      </c>
      <c r="F5776" t="s">
        <v>5980</v>
      </c>
      <c r="G5776" t="s">
        <v>5446</v>
      </c>
      <c r="H5776" t="s">
        <v>5440</v>
      </c>
    </row>
    <row r="5777" spans="1:8" x14ac:dyDescent="0.25">
      <c r="A5777" t="s">
        <v>1643</v>
      </c>
      <c r="B5777" t="s">
        <v>1645</v>
      </c>
      <c r="C5777" t="s">
        <v>1703</v>
      </c>
      <c r="D5777" t="s">
        <v>2027</v>
      </c>
      <c r="E5777" t="s">
        <v>5425</v>
      </c>
      <c r="F5777" t="s">
        <v>5980</v>
      </c>
      <c r="G5777" t="s">
        <v>5440</v>
      </c>
      <c r="H5777" t="s">
        <v>5440</v>
      </c>
    </row>
    <row r="5778" spans="1:8" x14ac:dyDescent="0.25">
      <c r="A5778" t="s">
        <v>179</v>
      </c>
      <c r="B5778" t="s">
        <v>1645</v>
      </c>
      <c r="C5778" t="s">
        <v>1663</v>
      </c>
      <c r="D5778" t="s">
        <v>2101</v>
      </c>
      <c r="E5778" t="s">
        <v>5426</v>
      </c>
      <c r="F5778" t="s">
        <v>5980</v>
      </c>
      <c r="G5778" t="s">
        <v>5446</v>
      </c>
      <c r="H5778" t="s">
        <v>5440</v>
      </c>
    </row>
    <row r="5779" spans="1:8" x14ac:dyDescent="0.25">
      <c r="A5779" t="s">
        <v>285</v>
      </c>
      <c r="B5779" t="s">
        <v>1649</v>
      </c>
      <c r="C5779" t="s">
        <v>1695</v>
      </c>
      <c r="D5779" t="s">
        <v>2092</v>
      </c>
      <c r="E5779" t="s">
        <v>2954</v>
      </c>
      <c r="F5779" t="s">
        <v>5980</v>
      </c>
      <c r="G5779" t="s">
        <v>5440</v>
      </c>
      <c r="H5779" t="s">
        <v>5956</v>
      </c>
    </row>
    <row r="5780" spans="1:8" x14ac:dyDescent="0.25">
      <c r="A5780" t="s">
        <v>285</v>
      </c>
      <c r="B5780" t="s">
        <v>1645</v>
      </c>
      <c r="C5780" t="s">
        <v>1703</v>
      </c>
      <c r="D5780" t="s">
        <v>2092</v>
      </c>
      <c r="E5780" t="s">
        <v>2954</v>
      </c>
      <c r="F5780" t="s">
        <v>5980</v>
      </c>
      <c r="G5780" t="s">
        <v>5440</v>
      </c>
      <c r="H5780" t="s">
        <v>5956</v>
      </c>
    </row>
    <row r="5781" spans="1:8" x14ac:dyDescent="0.25">
      <c r="A5781" t="s">
        <v>285</v>
      </c>
      <c r="B5781" t="s">
        <v>1645</v>
      </c>
      <c r="C5781" t="s">
        <v>1889</v>
      </c>
      <c r="D5781" t="s">
        <v>2053</v>
      </c>
      <c r="E5781" t="s">
        <v>2955</v>
      </c>
      <c r="F5781" t="s">
        <v>5980</v>
      </c>
      <c r="G5781" t="s">
        <v>5440</v>
      </c>
      <c r="H5781" t="s">
        <v>5956</v>
      </c>
    </row>
    <row r="5782" spans="1:8" x14ac:dyDescent="0.25">
      <c r="A5782" t="s">
        <v>169</v>
      </c>
      <c r="B5782" t="s">
        <v>1645</v>
      </c>
      <c r="C5782" t="s">
        <v>1690</v>
      </c>
      <c r="D5782" t="s">
        <v>2053</v>
      </c>
      <c r="E5782" t="s">
        <v>5427</v>
      </c>
      <c r="F5782" t="s">
        <v>5980</v>
      </c>
      <c r="G5782" t="s">
        <v>5440</v>
      </c>
      <c r="H5782" t="s">
        <v>5956</v>
      </c>
    </row>
    <row r="5783" spans="1:8" x14ac:dyDescent="0.25">
      <c r="A5783" t="s">
        <v>423</v>
      </c>
      <c r="B5783" t="s">
        <v>1645</v>
      </c>
      <c r="C5783" t="s">
        <v>1658</v>
      </c>
      <c r="D5783" t="s">
        <v>2053</v>
      </c>
      <c r="E5783" t="s">
        <v>2956</v>
      </c>
      <c r="F5783" t="s">
        <v>5980</v>
      </c>
      <c r="G5783" t="s">
        <v>5440</v>
      </c>
      <c r="H5783" t="s">
        <v>5440</v>
      </c>
    </row>
    <row r="5784" spans="1:8" x14ac:dyDescent="0.25">
      <c r="A5784" t="s">
        <v>169</v>
      </c>
      <c r="B5784" t="s">
        <v>1645</v>
      </c>
      <c r="C5784" t="s">
        <v>1869</v>
      </c>
      <c r="D5784" t="s">
        <v>2053</v>
      </c>
      <c r="E5784" t="s">
        <v>5428</v>
      </c>
      <c r="F5784" t="s">
        <v>5980</v>
      </c>
      <c r="G5784" t="s">
        <v>5440</v>
      </c>
      <c r="H5784" t="s">
        <v>5956</v>
      </c>
    </row>
    <row r="5785" spans="1:8" x14ac:dyDescent="0.25">
      <c r="A5785" t="s">
        <v>169</v>
      </c>
      <c r="B5785" t="s">
        <v>1645</v>
      </c>
      <c r="C5785" t="s">
        <v>1676</v>
      </c>
      <c r="D5785" t="s">
        <v>2053</v>
      </c>
      <c r="E5785" t="s">
        <v>5429</v>
      </c>
      <c r="F5785" t="s">
        <v>5980</v>
      </c>
      <c r="G5785" t="s">
        <v>5440</v>
      </c>
      <c r="H5785" t="s">
        <v>5956</v>
      </c>
    </row>
    <row r="5786" spans="1:8" x14ac:dyDescent="0.25">
      <c r="A5786" t="s">
        <v>368</v>
      </c>
      <c r="B5786" t="s">
        <v>1645</v>
      </c>
      <c r="C5786" t="s">
        <v>1687</v>
      </c>
      <c r="D5786" t="s">
        <v>2053</v>
      </c>
      <c r="E5786" t="s">
        <v>2957</v>
      </c>
      <c r="F5786" t="s">
        <v>5980</v>
      </c>
      <c r="G5786" t="s">
        <v>5440</v>
      </c>
      <c r="H5786" t="s">
        <v>5440</v>
      </c>
    </row>
    <row r="5787" spans="1:8" x14ac:dyDescent="0.25">
      <c r="A5787" t="s">
        <v>169</v>
      </c>
      <c r="B5787" t="s">
        <v>1645</v>
      </c>
      <c r="C5787" t="s">
        <v>1900</v>
      </c>
      <c r="D5787" t="s">
        <v>2053</v>
      </c>
      <c r="E5787" t="s">
        <v>5430</v>
      </c>
      <c r="F5787" t="s">
        <v>5980</v>
      </c>
      <c r="G5787" t="s">
        <v>5440</v>
      </c>
      <c r="H5787" t="s">
        <v>5956</v>
      </c>
    </row>
    <row r="5788" spans="1:8" x14ac:dyDescent="0.25">
      <c r="A5788" t="s">
        <v>425</v>
      </c>
      <c r="B5788" t="s">
        <v>1645</v>
      </c>
      <c r="C5788" t="s">
        <v>1658</v>
      </c>
      <c r="D5788" t="s">
        <v>2072</v>
      </c>
      <c r="E5788" t="s">
        <v>2959</v>
      </c>
      <c r="F5788" t="s">
        <v>5980</v>
      </c>
      <c r="G5788" t="s">
        <v>5632</v>
      </c>
      <c r="H5788" t="s">
        <v>5440</v>
      </c>
    </row>
    <row r="5789" spans="1:8" x14ac:dyDescent="0.25">
      <c r="A5789" t="s">
        <v>284</v>
      </c>
      <c r="B5789" t="s">
        <v>1644</v>
      </c>
      <c r="C5789" t="s">
        <v>1659</v>
      </c>
      <c r="D5789" t="s">
        <v>2041</v>
      </c>
      <c r="E5789" t="s">
        <v>5431</v>
      </c>
      <c r="F5789" t="s">
        <v>5980</v>
      </c>
      <c r="G5789" t="s">
        <v>5485</v>
      </c>
      <c r="H5789" t="s">
        <v>5440</v>
      </c>
    </row>
    <row r="5790" spans="1:8" x14ac:dyDescent="0.25">
      <c r="A5790" t="s">
        <v>285</v>
      </c>
      <c r="B5790" t="s">
        <v>1645</v>
      </c>
      <c r="C5790" t="s">
        <v>1698</v>
      </c>
      <c r="D5790" t="s">
        <v>2066</v>
      </c>
      <c r="E5790" t="s">
        <v>5432</v>
      </c>
      <c r="F5790" t="s">
        <v>5980</v>
      </c>
      <c r="G5790" t="s">
        <v>5953</v>
      </c>
      <c r="H5790" t="s">
        <v>5440</v>
      </c>
    </row>
    <row r="5791" spans="1:8" x14ac:dyDescent="0.25">
      <c r="A5791" t="s">
        <v>285</v>
      </c>
      <c r="B5791" t="s">
        <v>1645</v>
      </c>
      <c r="C5791" t="s">
        <v>1698</v>
      </c>
      <c r="D5791" t="s">
        <v>2066</v>
      </c>
      <c r="E5791" t="s">
        <v>5432</v>
      </c>
      <c r="F5791" t="s">
        <v>5980</v>
      </c>
      <c r="G5791" t="s">
        <v>5953</v>
      </c>
      <c r="H5791" t="s">
        <v>5440</v>
      </c>
    </row>
    <row r="5792" spans="1:8" x14ac:dyDescent="0.25">
      <c r="A5792" t="s">
        <v>285</v>
      </c>
      <c r="B5792" t="s">
        <v>1645</v>
      </c>
      <c r="C5792" t="s">
        <v>1698</v>
      </c>
      <c r="D5792" t="s">
        <v>2066</v>
      </c>
      <c r="E5792" t="s">
        <v>5432</v>
      </c>
      <c r="F5792" t="s">
        <v>5980</v>
      </c>
      <c r="G5792" t="s">
        <v>5953</v>
      </c>
      <c r="H5792" t="s">
        <v>5440</v>
      </c>
    </row>
    <row r="5793" spans="1:8" x14ac:dyDescent="0.25">
      <c r="A5793" t="s">
        <v>285</v>
      </c>
      <c r="B5793" t="s">
        <v>1645</v>
      </c>
      <c r="C5793" t="s">
        <v>1698</v>
      </c>
      <c r="D5793" t="s">
        <v>2066</v>
      </c>
      <c r="E5793" t="s">
        <v>5432</v>
      </c>
      <c r="F5793" t="s">
        <v>5980</v>
      </c>
      <c r="G5793" t="s">
        <v>5953</v>
      </c>
      <c r="H5793" t="s">
        <v>5440</v>
      </c>
    </row>
    <row r="5794" spans="1:8" x14ac:dyDescent="0.25">
      <c r="A5794" t="s">
        <v>285</v>
      </c>
      <c r="B5794" t="s">
        <v>1645</v>
      </c>
      <c r="C5794" t="s">
        <v>1698</v>
      </c>
      <c r="D5794" t="s">
        <v>2066</v>
      </c>
      <c r="E5794" t="s">
        <v>5432</v>
      </c>
      <c r="F5794" t="s">
        <v>5980</v>
      </c>
      <c r="G5794" t="s">
        <v>5953</v>
      </c>
      <c r="H5794" t="s">
        <v>5440</v>
      </c>
    </row>
    <row r="5795" spans="1:8" x14ac:dyDescent="0.25">
      <c r="A5795" t="s">
        <v>285</v>
      </c>
      <c r="B5795" t="s">
        <v>1645</v>
      </c>
      <c r="C5795" t="s">
        <v>1698</v>
      </c>
      <c r="D5795" t="s">
        <v>2066</v>
      </c>
      <c r="E5795" t="s">
        <v>5432</v>
      </c>
      <c r="F5795" t="s">
        <v>5980</v>
      </c>
      <c r="G5795" t="s">
        <v>5953</v>
      </c>
      <c r="H5795" t="s">
        <v>5440</v>
      </c>
    </row>
    <row r="5796" spans="1:8" x14ac:dyDescent="0.25">
      <c r="A5796" t="s">
        <v>285</v>
      </c>
      <c r="B5796" t="s">
        <v>1645</v>
      </c>
      <c r="C5796" t="s">
        <v>1698</v>
      </c>
      <c r="D5796" t="s">
        <v>2066</v>
      </c>
      <c r="E5796" t="s">
        <v>5432</v>
      </c>
      <c r="F5796" t="s">
        <v>5980</v>
      </c>
      <c r="G5796" t="s">
        <v>5953</v>
      </c>
      <c r="H5796" t="s">
        <v>5440</v>
      </c>
    </row>
    <row r="5797" spans="1:8" x14ac:dyDescent="0.25">
      <c r="A5797" t="s">
        <v>285</v>
      </c>
      <c r="B5797" t="s">
        <v>1645</v>
      </c>
      <c r="C5797" t="s">
        <v>1698</v>
      </c>
      <c r="D5797" t="s">
        <v>2066</v>
      </c>
      <c r="E5797" t="s">
        <v>5432</v>
      </c>
      <c r="F5797" t="s">
        <v>5980</v>
      </c>
      <c r="G5797" t="s">
        <v>5953</v>
      </c>
      <c r="H5797" t="s">
        <v>5440</v>
      </c>
    </row>
    <row r="5798" spans="1:8" x14ac:dyDescent="0.25">
      <c r="A5798" t="s">
        <v>285</v>
      </c>
      <c r="B5798" t="s">
        <v>1645</v>
      </c>
      <c r="C5798" t="s">
        <v>1698</v>
      </c>
      <c r="D5798" t="s">
        <v>2066</v>
      </c>
      <c r="E5798" t="s">
        <v>5432</v>
      </c>
      <c r="F5798" t="s">
        <v>5980</v>
      </c>
      <c r="G5798" t="s">
        <v>5953</v>
      </c>
      <c r="H5798" t="s">
        <v>5440</v>
      </c>
    </row>
    <row r="5799" spans="1:8" x14ac:dyDescent="0.25">
      <c r="A5799" t="s">
        <v>285</v>
      </c>
      <c r="B5799" t="s">
        <v>1645</v>
      </c>
      <c r="C5799" t="s">
        <v>1698</v>
      </c>
      <c r="D5799" t="s">
        <v>2066</v>
      </c>
      <c r="E5799" t="s">
        <v>5432</v>
      </c>
      <c r="F5799" t="s">
        <v>5980</v>
      </c>
      <c r="G5799" t="s">
        <v>5953</v>
      </c>
      <c r="H5799" t="s">
        <v>5440</v>
      </c>
    </row>
    <row r="5800" spans="1:8" x14ac:dyDescent="0.25">
      <c r="A5800" t="s">
        <v>285</v>
      </c>
      <c r="B5800" t="s">
        <v>1645</v>
      </c>
      <c r="C5800" t="s">
        <v>1698</v>
      </c>
      <c r="D5800" t="s">
        <v>2066</v>
      </c>
      <c r="E5800" t="s">
        <v>5432</v>
      </c>
      <c r="F5800" t="s">
        <v>5980</v>
      </c>
      <c r="G5800" t="s">
        <v>5953</v>
      </c>
      <c r="H5800" t="s">
        <v>5440</v>
      </c>
    </row>
    <row r="5801" spans="1:8" x14ac:dyDescent="0.25">
      <c r="A5801" t="s">
        <v>285</v>
      </c>
      <c r="B5801" t="s">
        <v>1645</v>
      </c>
      <c r="C5801" t="s">
        <v>1698</v>
      </c>
      <c r="D5801" t="s">
        <v>2066</v>
      </c>
      <c r="E5801" t="s">
        <v>5432</v>
      </c>
      <c r="F5801" t="s">
        <v>5980</v>
      </c>
      <c r="G5801" t="s">
        <v>5953</v>
      </c>
      <c r="H5801" t="s">
        <v>5440</v>
      </c>
    </row>
    <row r="5802" spans="1:8" x14ac:dyDescent="0.25">
      <c r="A5802" t="s">
        <v>77</v>
      </c>
      <c r="B5802" t="s">
        <v>1644</v>
      </c>
      <c r="C5802" t="s">
        <v>1658</v>
      </c>
      <c r="D5802" t="s">
        <v>2065</v>
      </c>
      <c r="E5802" t="s">
        <v>2875</v>
      </c>
      <c r="F5802" t="s">
        <v>5980</v>
      </c>
      <c r="G5802" t="s">
        <v>5440</v>
      </c>
      <c r="H5802" t="s">
        <v>5440</v>
      </c>
    </row>
    <row r="5803" spans="1:8" x14ac:dyDescent="0.25">
      <c r="A5803" t="s">
        <v>77</v>
      </c>
      <c r="B5803" t="s">
        <v>1645</v>
      </c>
      <c r="C5803" t="s">
        <v>1683</v>
      </c>
      <c r="D5803" t="s">
        <v>2065</v>
      </c>
      <c r="E5803" t="s">
        <v>2797</v>
      </c>
      <c r="F5803" t="s">
        <v>5980</v>
      </c>
      <c r="G5803" t="s">
        <v>5440</v>
      </c>
      <c r="H5803" t="s">
        <v>5956</v>
      </c>
    </row>
    <row r="5804" spans="1:8" x14ac:dyDescent="0.25">
      <c r="A5804" t="s">
        <v>183</v>
      </c>
      <c r="B5804" t="s">
        <v>1653</v>
      </c>
      <c r="C5804" t="s">
        <v>1658</v>
      </c>
      <c r="D5804" t="s">
        <v>2055</v>
      </c>
      <c r="E5804" t="s">
        <v>5433</v>
      </c>
      <c r="F5804" t="s">
        <v>5980</v>
      </c>
      <c r="G5804" t="s">
        <v>5440</v>
      </c>
      <c r="H5804" t="s">
        <v>5955</v>
      </c>
    </row>
    <row r="5805" spans="1:8" x14ac:dyDescent="0.25">
      <c r="A5805" t="s">
        <v>215</v>
      </c>
      <c r="B5805" t="s">
        <v>1645</v>
      </c>
      <c r="C5805" t="s">
        <v>1674</v>
      </c>
      <c r="D5805" t="s">
        <v>2055</v>
      </c>
      <c r="E5805" t="s">
        <v>2909</v>
      </c>
      <c r="F5805" t="s">
        <v>5980</v>
      </c>
      <c r="G5805" t="s">
        <v>5440</v>
      </c>
      <c r="H5805" t="s">
        <v>5440</v>
      </c>
    </row>
    <row r="5806" spans="1:8" x14ac:dyDescent="0.25">
      <c r="A5806" t="s">
        <v>199</v>
      </c>
      <c r="B5806" t="s">
        <v>1646</v>
      </c>
      <c r="C5806" t="s">
        <v>1658</v>
      </c>
      <c r="D5806" t="s">
        <v>2050</v>
      </c>
      <c r="E5806" t="s">
        <v>2799</v>
      </c>
      <c r="F5806" t="s">
        <v>5980</v>
      </c>
      <c r="G5806" t="s">
        <v>5514</v>
      </c>
      <c r="H5806" t="s">
        <v>5440</v>
      </c>
    </row>
    <row r="5807" spans="1:8" x14ac:dyDescent="0.25">
      <c r="A5807" t="s">
        <v>227</v>
      </c>
      <c r="B5807" t="s">
        <v>1649</v>
      </c>
      <c r="C5807" t="s">
        <v>1658</v>
      </c>
      <c r="D5807" t="s">
        <v>2050</v>
      </c>
      <c r="E5807" t="s">
        <v>2923</v>
      </c>
      <c r="F5807" t="s">
        <v>5980</v>
      </c>
      <c r="G5807" t="s">
        <v>5440</v>
      </c>
      <c r="H5807" t="s">
        <v>5440</v>
      </c>
    </row>
    <row r="5808" spans="1:8" x14ac:dyDescent="0.25">
      <c r="A5808" t="s">
        <v>77</v>
      </c>
      <c r="B5808" t="s">
        <v>1644</v>
      </c>
      <c r="C5808" t="s">
        <v>1675</v>
      </c>
      <c r="D5808" t="s">
        <v>2050</v>
      </c>
      <c r="E5808" t="s">
        <v>2800</v>
      </c>
      <c r="F5808" t="s">
        <v>5980</v>
      </c>
      <c r="G5808" t="s">
        <v>5440</v>
      </c>
      <c r="H5808" t="s">
        <v>5955</v>
      </c>
    </row>
    <row r="5809" spans="1:8" x14ac:dyDescent="0.25">
      <c r="A5809" t="s">
        <v>77</v>
      </c>
      <c r="B5809" t="s">
        <v>1645</v>
      </c>
      <c r="C5809" t="s">
        <v>1660</v>
      </c>
      <c r="D5809" t="s">
        <v>2050</v>
      </c>
      <c r="E5809" t="s">
        <v>5434</v>
      </c>
      <c r="F5809" t="s">
        <v>5980</v>
      </c>
      <c r="G5809" t="s">
        <v>5504</v>
      </c>
      <c r="H5809" t="s">
        <v>5955</v>
      </c>
    </row>
    <row r="5810" spans="1:8" x14ac:dyDescent="0.25">
      <c r="A5810" t="s">
        <v>244</v>
      </c>
      <c r="B5810" t="s">
        <v>1645</v>
      </c>
      <c r="C5810" t="s">
        <v>1659</v>
      </c>
      <c r="D5810" t="s">
        <v>2050</v>
      </c>
      <c r="E5810" t="s">
        <v>2801</v>
      </c>
      <c r="F5810" t="s">
        <v>5980</v>
      </c>
      <c r="G5810" t="s">
        <v>5602</v>
      </c>
      <c r="H5810" t="s">
        <v>5440</v>
      </c>
    </row>
    <row r="5811" spans="1:8" x14ac:dyDescent="0.25">
      <c r="A5811" t="s">
        <v>77</v>
      </c>
      <c r="B5811" t="s">
        <v>1645</v>
      </c>
      <c r="C5811" t="s">
        <v>1659</v>
      </c>
      <c r="D5811" t="s">
        <v>2050</v>
      </c>
      <c r="E5811" t="s">
        <v>5435</v>
      </c>
      <c r="F5811" t="s">
        <v>5980</v>
      </c>
      <c r="G5811" t="s">
        <v>5607</v>
      </c>
      <c r="H5811" t="s">
        <v>5956</v>
      </c>
    </row>
    <row r="5812" spans="1:8" x14ac:dyDescent="0.25">
      <c r="A5812" t="s">
        <v>77</v>
      </c>
      <c r="B5812" t="s">
        <v>1649</v>
      </c>
      <c r="C5812" t="s">
        <v>1659</v>
      </c>
      <c r="D5812" t="s">
        <v>2041</v>
      </c>
      <c r="E5812" t="s">
        <v>2923</v>
      </c>
      <c r="F5812" t="s">
        <v>5980</v>
      </c>
      <c r="G5812" t="s">
        <v>5440</v>
      </c>
      <c r="H5812" t="s">
        <v>5440</v>
      </c>
    </row>
    <row r="5813" spans="1:8" x14ac:dyDescent="0.25">
      <c r="A5813" t="s">
        <v>244</v>
      </c>
      <c r="B5813" t="s">
        <v>1644</v>
      </c>
      <c r="C5813" t="s">
        <v>1658</v>
      </c>
      <c r="D5813" t="s">
        <v>2042</v>
      </c>
      <c r="E5813" t="s">
        <v>2725</v>
      </c>
      <c r="F5813" t="s">
        <v>5980</v>
      </c>
      <c r="G5813" t="s">
        <v>5589</v>
      </c>
      <c r="H5813" t="s">
        <v>5440</v>
      </c>
    </row>
    <row r="5814" spans="1:8" x14ac:dyDescent="0.25">
      <c r="A5814" t="s">
        <v>268</v>
      </c>
      <c r="B5814" t="s">
        <v>1644</v>
      </c>
      <c r="C5814" t="s">
        <v>1658</v>
      </c>
      <c r="D5814" t="s">
        <v>2030</v>
      </c>
      <c r="E5814" t="s">
        <v>5436</v>
      </c>
      <c r="F5814" t="s">
        <v>5980</v>
      </c>
      <c r="G5814" t="s">
        <v>5621</v>
      </c>
      <c r="H5814" t="s">
        <v>5957</v>
      </c>
    </row>
    <row r="5815" spans="1:8" x14ac:dyDescent="0.25">
      <c r="A5815" t="s">
        <v>77</v>
      </c>
      <c r="B5815" t="s">
        <v>1649</v>
      </c>
      <c r="C5815" t="s">
        <v>1658</v>
      </c>
      <c r="D5815" t="s">
        <v>2071</v>
      </c>
      <c r="E5815" t="s">
        <v>5437</v>
      </c>
      <c r="F5815" t="s">
        <v>5980</v>
      </c>
      <c r="G5815" t="s">
        <v>5954</v>
      </c>
      <c r="H5815" t="s">
        <v>5956</v>
      </c>
    </row>
    <row r="5816" spans="1:8" x14ac:dyDescent="0.25">
      <c r="A5816" t="s">
        <v>77</v>
      </c>
      <c r="B5816" t="s">
        <v>1645</v>
      </c>
      <c r="C5816" t="s">
        <v>1658</v>
      </c>
      <c r="D5816" t="s">
        <v>2071</v>
      </c>
      <c r="E5816" t="s">
        <v>5438</v>
      </c>
      <c r="F5816" t="s">
        <v>5980</v>
      </c>
      <c r="G5816" t="s">
        <v>5440</v>
      </c>
      <c r="H5816" t="s">
        <v>5440</v>
      </c>
    </row>
    <row r="5817" spans="1:8" x14ac:dyDescent="0.25">
      <c r="A5817" t="s">
        <v>77</v>
      </c>
      <c r="B5817" t="s">
        <v>1644</v>
      </c>
      <c r="C5817" t="s">
        <v>1658</v>
      </c>
      <c r="D5817" t="s">
        <v>2078</v>
      </c>
      <c r="E5817" t="s">
        <v>2818</v>
      </c>
      <c r="F5817" t="s">
        <v>5980</v>
      </c>
      <c r="G5817" t="s">
        <v>5517</v>
      </c>
      <c r="H5817" t="s">
        <v>5440</v>
      </c>
    </row>
    <row r="5818" spans="1:8" x14ac:dyDescent="0.25">
      <c r="A5818" t="s">
        <v>215</v>
      </c>
      <c r="B5818" t="s">
        <v>1645</v>
      </c>
      <c r="C5818" t="s">
        <v>1676</v>
      </c>
      <c r="D5818" t="s">
        <v>2114</v>
      </c>
      <c r="E5818" t="s">
        <v>2639</v>
      </c>
      <c r="F5818" t="s">
        <v>5980</v>
      </c>
      <c r="G5818" t="s">
        <v>5574</v>
      </c>
      <c r="H5818" t="s">
        <v>5956</v>
      </c>
    </row>
    <row r="5819" spans="1:8" x14ac:dyDescent="0.25">
      <c r="A5819" t="s">
        <v>77</v>
      </c>
      <c r="B5819" t="s">
        <v>1644</v>
      </c>
      <c r="C5819" t="s">
        <v>1658</v>
      </c>
      <c r="D5819" t="s">
        <v>2048</v>
      </c>
      <c r="E5819" t="s">
        <v>4308</v>
      </c>
      <c r="F5819" t="s">
        <v>5980</v>
      </c>
      <c r="G5819" t="s">
        <v>5515</v>
      </c>
      <c r="H5819" t="s">
        <v>5440</v>
      </c>
    </row>
    <row r="5820" spans="1:8" x14ac:dyDescent="0.25">
      <c r="A5820" t="s">
        <v>77</v>
      </c>
      <c r="B5820" t="s">
        <v>1645</v>
      </c>
      <c r="C5820" t="s">
        <v>1658</v>
      </c>
      <c r="D5820" t="s">
        <v>2062</v>
      </c>
      <c r="E5820" t="s">
        <v>3482</v>
      </c>
      <c r="F5820" t="s">
        <v>5980</v>
      </c>
      <c r="G5820" t="s">
        <v>5440</v>
      </c>
      <c r="H5820" t="s">
        <v>5440</v>
      </c>
    </row>
    <row r="5821" spans="1:8" x14ac:dyDescent="0.25">
      <c r="A5821" t="s">
        <v>227</v>
      </c>
      <c r="B5821" t="s">
        <v>1650</v>
      </c>
      <c r="C5821" t="s">
        <v>1953</v>
      </c>
      <c r="D5821" t="s">
        <v>2056</v>
      </c>
      <c r="E5821" t="s">
        <v>2645</v>
      </c>
      <c r="F5821" t="s">
        <v>5980</v>
      </c>
      <c r="G5821" t="s">
        <v>5440</v>
      </c>
      <c r="H5821" t="s">
        <v>5440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21"/>
  <sheetViews>
    <sheetView workbookViewId="0">
      <selection activeCell="E1" sqref="E1"/>
    </sheetView>
  </sheetViews>
  <sheetFormatPr defaultRowHeight="15" x14ac:dyDescent="0.25"/>
  <cols>
    <col min="2" max="2" width="27.7109375" bestFit="1" customWidth="1"/>
    <col min="3" max="3" width="15" bestFit="1" customWidth="1"/>
    <col min="4" max="4" width="15" customWidth="1"/>
    <col min="5" max="5" width="34.85546875" bestFit="1" customWidth="1"/>
    <col min="6" max="6" width="19.140625" style="3" bestFit="1" customWidth="1"/>
    <col min="8" max="8" width="14.42578125" bestFit="1" customWidth="1"/>
    <col min="10" max="10" width="22.28515625" bestFit="1" customWidth="1"/>
  </cols>
  <sheetData>
    <row r="1" spans="1:10" x14ac:dyDescent="0.25">
      <c r="A1" s="1" t="s">
        <v>0</v>
      </c>
      <c r="B1" s="1" t="s">
        <v>1</v>
      </c>
      <c r="C1" s="1" t="s">
        <v>5981</v>
      </c>
      <c r="D1" s="1" t="s">
        <v>5969</v>
      </c>
      <c r="E1" s="1" t="s">
        <v>2</v>
      </c>
      <c r="F1" s="1" t="s">
        <v>3</v>
      </c>
      <c r="G1" s="1" t="s">
        <v>4</v>
      </c>
      <c r="H1" s="1" t="s">
        <v>5971</v>
      </c>
      <c r="I1" s="1" t="s">
        <v>5</v>
      </c>
      <c r="J1" s="1" t="s">
        <v>6</v>
      </c>
    </row>
    <row r="2" spans="1:10" x14ac:dyDescent="0.25">
      <c r="A2" t="s">
        <v>7</v>
      </c>
      <c r="B2" t="s">
        <v>1644</v>
      </c>
      <c r="C2">
        <f>IF(D2&gt;0,1,0)</f>
        <v>1</v>
      </c>
      <c r="D2" s="3">
        <v>1500.5</v>
      </c>
      <c r="E2" t="s">
        <v>1658</v>
      </c>
      <c r="F2" t="s">
        <v>2025</v>
      </c>
      <c r="G2" t="s">
        <v>2162</v>
      </c>
      <c r="H2" t="s">
        <v>5972</v>
      </c>
      <c r="I2" t="s">
        <v>5439</v>
      </c>
      <c r="J2" t="s">
        <v>5440</v>
      </c>
    </row>
    <row r="3" spans="1:10" x14ac:dyDescent="0.25">
      <c r="A3" t="s">
        <v>8</v>
      </c>
      <c r="B3" t="s">
        <v>1645</v>
      </c>
      <c r="C3">
        <f t="shared" ref="C3:C66" si="0">IF(D3&gt;0,1,0)</f>
        <v>0</v>
      </c>
      <c r="D3" s="3">
        <v>0</v>
      </c>
      <c r="E3" t="s">
        <v>1658</v>
      </c>
      <c r="F3" t="s">
        <v>2026</v>
      </c>
      <c r="G3" t="s">
        <v>2163</v>
      </c>
      <c r="H3" t="s">
        <v>5972</v>
      </c>
      <c r="I3" t="s">
        <v>5440</v>
      </c>
      <c r="J3" t="s">
        <v>5955</v>
      </c>
    </row>
    <row r="4" spans="1:10" x14ac:dyDescent="0.25">
      <c r="A4" t="s">
        <v>7</v>
      </c>
      <c r="B4" t="s">
        <v>1645</v>
      </c>
      <c r="C4">
        <f t="shared" si="0"/>
        <v>0</v>
      </c>
      <c r="D4" s="3">
        <v>0</v>
      </c>
      <c r="E4" t="s">
        <v>1658</v>
      </c>
      <c r="F4" t="s">
        <v>2027</v>
      </c>
      <c r="G4" t="s">
        <v>2164</v>
      </c>
      <c r="H4" t="s">
        <v>5972</v>
      </c>
      <c r="I4" t="s">
        <v>5440</v>
      </c>
      <c r="J4" t="s">
        <v>5440</v>
      </c>
    </row>
    <row r="5" spans="1:10" x14ac:dyDescent="0.25">
      <c r="A5" t="s">
        <v>7</v>
      </c>
      <c r="B5" t="s">
        <v>1644</v>
      </c>
      <c r="C5">
        <f t="shared" si="0"/>
        <v>1</v>
      </c>
      <c r="D5" s="3">
        <v>1500.5</v>
      </c>
      <c r="E5" t="s">
        <v>1659</v>
      </c>
      <c r="F5" t="s">
        <v>2028</v>
      </c>
      <c r="G5" t="s">
        <v>2165</v>
      </c>
      <c r="H5" t="s">
        <v>5972</v>
      </c>
      <c r="I5" t="s">
        <v>5441</v>
      </c>
      <c r="J5" t="s">
        <v>5440</v>
      </c>
    </row>
    <row r="6" spans="1:10" x14ac:dyDescent="0.25">
      <c r="A6" t="s">
        <v>8</v>
      </c>
      <c r="B6" t="s">
        <v>1646</v>
      </c>
      <c r="C6">
        <f t="shared" si="0"/>
        <v>1</v>
      </c>
      <c r="D6" s="3">
        <v>3500.5</v>
      </c>
      <c r="E6" t="s">
        <v>1660</v>
      </c>
      <c r="F6" t="s">
        <v>2029</v>
      </c>
      <c r="G6" t="s">
        <v>2166</v>
      </c>
      <c r="H6" t="s">
        <v>5972</v>
      </c>
      <c r="I6" t="s">
        <v>5440</v>
      </c>
      <c r="J6" t="s">
        <v>5440</v>
      </c>
    </row>
    <row r="7" spans="1:10" x14ac:dyDescent="0.25">
      <c r="A7" t="s">
        <v>7</v>
      </c>
      <c r="B7" t="s">
        <v>1644</v>
      </c>
      <c r="C7">
        <f t="shared" si="0"/>
        <v>1</v>
      </c>
      <c r="D7" s="3">
        <v>1500.5</v>
      </c>
      <c r="E7" t="s">
        <v>1660</v>
      </c>
      <c r="F7" t="s">
        <v>2030</v>
      </c>
      <c r="G7" t="s">
        <v>2167</v>
      </c>
      <c r="H7" t="s">
        <v>5972</v>
      </c>
      <c r="I7" t="s">
        <v>5442</v>
      </c>
      <c r="J7" t="s">
        <v>5440</v>
      </c>
    </row>
    <row r="8" spans="1:10" x14ac:dyDescent="0.25">
      <c r="A8" t="s">
        <v>7</v>
      </c>
      <c r="B8" t="s">
        <v>1644</v>
      </c>
      <c r="C8">
        <f t="shared" si="0"/>
        <v>1</v>
      </c>
      <c r="D8" s="3">
        <v>1500.5</v>
      </c>
      <c r="E8" t="s">
        <v>1658</v>
      </c>
      <c r="F8" t="s">
        <v>2031</v>
      </c>
      <c r="G8" t="s">
        <v>2168</v>
      </c>
      <c r="H8" t="s">
        <v>5972</v>
      </c>
      <c r="I8" t="s">
        <v>5440</v>
      </c>
      <c r="J8" t="s">
        <v>5440</v>
      </c>
    </row>
    <row r="9" spans="1:10" x14ac:dyDescent="0.25">
      <c r="A9" t="s">
        <v>7</v>
      </c>
      <c r="B9" t="s">
        <v>1645</v>
      </c>
      <c r="C9">
        <f t="shared" si="0"/>
        <v>0</v>
      </c>
      <c r="D9" s="3">
        <v>0</v>
      </c>
      <c r="E9" t="s">
        <v>1659</v>
      </c>
      <c r="F9" t="s">
        <v>2032</v>
      </c>
      <c r="G9" t="s">
        <v>2169</v>
      </c>
      <c r="H9" t="s">
        <v>5972</v>
      </c>
      <c r="I9" t="s">
        <v>5443</v>
      </c>
      <c r="J9" t="s">
        <v>5440</v>
      </c>
    </row>
    <row r="10" spans="1:10" x14ac:dyDescent="0.25">
      <c r="A10" t="s">
        <v>9</v>
      </c>
      <c r="B10" t="s">
        <v>1647</v>
      </c>
      <c r="C10">
        <f t="shared" si="0"/>
        <v>1</v>
      </c>
      <c r="D10" s="3">
        <v>1000</v>
      </c>
      <c r="E10" t="s">
        <v>1658</v>
      </c>
      <c r="F10" t="s">
        <v>2025</v>
      </c>
      <c r="G10" t="s">
        <v>2170</v>
      </c>
      <c r="H10" t="s">
        <v>5972</v>
      </c>
      <c r="I10" t="s">
        <v>5440</v>
      </c>
      <c r="J10" t="s">
        <v>5440</v>
      </c>
    </row>
    <row r="11" spans="1:10" x14ac:dyDescent="0.25">
      <c r="A11" t="s">
        <v>10</v>
      </c>
      <c r="B11" t="s">
        <v>1646</v>
      </c>
      <c r="C11">
        <f t="shared" si="0"/>
        <v>1</v>
      </c>
      <c r="D11" s="3">
        <v>3500.5</v>
      </c>
      <c r="E11" t="s">
        <v>1658</v>
      </c>
      <c r="F11" t="s">
        <v>2033</v>
      </c>
      <c r="G11" t="s">
        <v>2171</v>
      </c>
      <c r="H11" t="s">
        <v>5972</v>
      </c>
      <c r="I11" t="s">
        <v>5440</v>
      </c>
      <c r="J11" t="s">
        <v>5440</v>
      </c>
    </row>
    <row r="12" spans="1:10" x14ac:dyDescent="0.25">
      <c r="A12" t="s">
        <v>11</v>
      </c>
      <c r="B12" t="s">
        <v>1644</v>
      </c>
      <c r="C12">
        <f t="shared" si="0"/>
        <v>1</v>
      </c>
      <c r="D12" s="3">
        <v>1500.5</v>
      </c>
      <c r="E12" t="s">
        <v>1659</v>
      </c>
      <c r="F12" t="s">
        <v>2034</v>
      </c>
      <c r="G12" t="s">
        <v>2172</v>
      </c>
      <c r="H12" t="s">
        <v>5972</v>
      </c>
      <c r="I12" t="s">
        <v>5444</v>
      </c>
      <c r="J12" t="s">
        <v>5440</v>
      </c>
    </row>
    <row r="13" spans="1:10" x14ac:dyDescent="0.25">
      <c r="A13" t="s">
        <v>12</v>
      </c>
      <c r="B13" t="s">
        <v>1645</v>
      </c>
      <c r="C13">
        <f t="shared" si="0"/>
        <v>0</v>
      </c>
      <c r="D13" s="3">
        <v>0</v>
      </c>
      <c r="E13" t="s">
        <v>1661</v>
      </c>
      <c r="F13" t="s">
        <v>2035</v>
      </c>
      <c r="G13" t="s">
        <v>2173</v>
      </c>
      <c r="H13" t="s">
        <v>5972</v>
      </c>
      <c r="I13" t="s">
        <v>5440</v>
      </c>
      <c r="J13" t="s">
        <v>5440</v>
      </c>
    </row>
    <row r="14" spans="1:10" x14ac:dyDescent="0.25">
      <c r="A14" t="s">
        <v>12</v>
      </c>
      <c r="B14" t="s">
        <v>1645</v>
      </c>
      <c r="C14">
        <f t="shared" si="0"/>
        <v>0</v>
      </c>
      <c r="D14" s="3">
        <v>0</v>
      </c>
      <c r="E14" t="s">
        <v>1658</v>
      </c>
      <c r="F14" t="s">
        <v>2035</v>
      </c>
      <c r="G14" t="s">
        <v>2174</v>
      </c>
      <c r="H14" t="s">
        <v>5972</v>
      </c>
      <c r="I14" t="s">
        <v>5440</v>
      </c>
      <c r="J14" t="s">
        <v>5956</v>
      </c>
    </row>
    <row r="15" spans="1:10" x14ac:dyDescent="0.25">
      <c r="A15" t="s">
        <v>13</v>
      </c>
      <c r="B15" t="s">
        <v>1645</v>
      </c>
      <c r="C15">
        <f t="shared" si="0"/>
        <v>0</v>
      </c>
      <c r="D15" s="3">
        <v>0</v>
      </c>
      <c r="E15" t="s">
        <v>1662</v>
      </c>
      <c r="F15" t="s">
        <v>2036</v>
      </c>
      <c r="G15" t="s">
        <v>2175</v>
      </c>
      <c r="H15" t="s">
        <v>5972</v>
      </c>
      <c r="I15" t="s">
        <v>5440</v>
      </c>
      <c r="J15" t="s">
        <v>5440</v>
      </c>
    </row>
    <row r="16" spans="1:10" x14ac:dyDescent="0.25">
      <c r="A16" t="s">
        <v>14</v>
      </c>
      <c r="B16" t="s">
        <v>1645</v>
      </c>
      <c r="C16">
        <f t="shared" si="0"/>
        <v>0</v>
      </c>
      <c r="D16" s="3">
        <v>0</v>
      </c>
      <c r="E16" t="s">
        <v>1662</v>
      </c>
      <c r="F16" t="s">
        <v>2036</v>
      </c>
      <c r="G16" t="s">
        <v>2176</v>
      </c>
      <c r="H16" t="s">
        <v>5972</v>
      </c>
      <c r="I16" t="s">
        <v>5440</v>
      </c>
      <c r="J16" t="s">
        <v>5440</v>
      </c>
    </row>
    <row r="17" spans="1:10" x14ac:dyDescent="0.25">
      <c r="A17" t="s">
        <v>15</v>
      </c>
      <c r="B17" t="s">
        <v>1644</v>
      </c>
      <c r="C17">
        <f t="shared" si="0"/>
        <v>1</v>
      </c>
      <c r="D17" s="3">
        <v>1500.5</v>
      </c>
      <c r="E17" t="s">
        <v>1658</v>
      </c>
      <c r="F17" t="s">
        <v>2037</v>
      </c>
      <c r="G17" t="s">
        <v>2177</v>
      </c>
      <c r="H17" t="s">
        <v>5972</v>
      </c>
      <c r="I17" t="s">
        <v>5445</v>
      </c>
      <c r="J17" t="s">
        <v>5440</v>
      </c>
    </row>
    <row r="18" spans="1:10" x14ac:dyDescent="0.25">
      <c r="A18" t="s">
        <v>16</v>
      </c>
      <c r="B18" t="s">
        <v>1644</v>
      </c>
      <c r="C18">
        <f t="shared" si="0"/>
        <v>1</v>
      </c>
      <c r="D18" s="3">
        <v>1500.5</v>
      </c>
      <c r="E18" t="s">
        <v>1663</v>
      </c>
      <c r="F18" t="s">
        <v>2038</v>
      </c>
      <c r="G18" t="s">
        <v>2178</v>
      </c>
      <c r="H18" t="s">
        <v>5972</v>
      </c>
      <c r="I18" t="s">
        <v>5446</v>
      </c>
      <c r="J18" t="s">
        <v>5440</v>
      </c>
    </row>
    <row r="19" spans="1:10" x14ac:dyDescent="0.25">
      <c r="A19" t="s">
        <v>17</v>
      </c>
      <c r="B19" t="s">
        <v>1644</v>
      </c>
      <c r="C19">
        <f t="shared" si="0"/>
        <v>1</v>
      </c>
      <c r="D19" s="3">
        <v>1500.5</v>
      </c>
      <c r="E19" t="s">
        <v>1658</v>
      </c>
      <c r="F19" t="s">
        <v>2025</v>
      </c>
      <c r="G19" t="s">
        <v>2179</v>
      </c>
      <c r="H19" t="s">
        <v>5972</v>
      </c>
      <c r="I19" t="s">
        <v>5447</v>
      </c>
      <c r="J19" t="s">
        <v>5956</v>
      </c>
    </row>
    <row r="20" spans="1:10" x14ac:dyDescent="0.25">
      <c r="A20" t="s">
        <v>11</v>
      </c>
      <c r="B20" t="s">
        <v>1644</v>
      </c>
      <c r="C20">
        <f t="shared" si="0"/>
        <v>1</v>
      </c>
      <c r="D20" s="3">
        <v>1500.5</v>
      </c>
      <c r="E20" t="s">
        <v>1658</v>
      </c>
      <c r="F20" t="s">
        <v>2039</v>
      </c>
      <c r="G20" t="s">
        <v>2180</v>
      </c>
      <c r="H20" t="s">
        <v>5972</v>
      </c>
      <c r="I20" t="s">
        <v>5440</v>
      </c>
      <c r="J20" t="s">
        <v>5955</v>
      </c>
    </row>
    <row r="21" spans="1:10" x14ac:dyDescent="0.25">
      <c r="A21" t="s">
        <v>18</v>
      </c>
      <c r="B21" t="s">
        <v>1645</v>
      </c>
      <c r="C21">
        <f t="shared" si="0"/>
        <v>0</v>
      </c>
      <c r="D21" s="3">
        <v>0</v>
      </c>
      <c r="E21" t="s">
        <v>1658</v>
      </c>
      <c r="F21" t="s">
        <v>2038</v>
      </c>
      <c r="G21" t="s">
        <v>2181</v>
      </c>
      <c r="H21" t="s">
        <v>5972</v>
      </c>
      <c r="I21" t="s">
        <v>5440</v>
      </c>
      <c r="J21" t="s">
        <v>5440</v>
      </c>
    </row>
    <row r="22" spans="1:10" x14ac:dyDescent="0.25">
      <c r="A22" t="s">
        <v>19</v>
      </c>
      <c r="B22" t="s">
        <v>1644</v>
      </c>
      <c r="C22">
        <f t="shared" si="0"/>
        <v>1</v>
      </c>
      <c r="D22" s="3">
        <v>1500.5</v>
      </c>
      <c r="E22" t="s">
        <v>1659</v>
      </c>
      <c r="F22" t="s">
        <v>2040</v>
      </c>
      <c r="G22" t="s">
        <v>2182</v>
      </c>
      <c r="H22" t="s">
        <v>5972</v>
      </c>
      <c r="I22" t="s">
        <v>5440</v>
      </c>
      <c r="J22" t="s">
        <v>5440</v>
      </c>
    </row>
    <row r="23" spans="1:10" x14ac:dyDescent="0.25">
      <c r="A23" t="s">
        <v>20</v>
      </c>
      <c r="B23" t="s">
        <v>1645</v>
      </c>
      <c r="C23">
        <f t="shared" si="0"/>
        <v>0</v>
      </c>
      <c r="D23" s="3">
        <v>0</v>
      </c>
      <c r="E23" t="s">
        <v>1658</v>
      </c>
      <c r="F23" t="s">
        <v>2040</v>
      </c>
      <c r="G23" t="s">
        <v>2183</v>
      </c>
      <c r="H23" t="s">
        <v>5972</v>
      </c>
      <c r="I23" t="s">
        <v>5440</v>
      </c>
      <c r="J23" t="s">
        <v>5956</v>
      </c>
    </row>
    <row r="24" spans="1:10" x14ac:dyDescent="0.25">
      <c r="A24" t="s">
        <v>16</v>
      </c>
      <c r="B24" t="s">
        <v>1644</v>
      </c>
      <c r="C24">
        <f t="shared" si="0"/>
        <v>1</v>
      </c>
      <c r="D24" s="3">
        <v>1500.5</v>
      </c>
      <c r="E24" t="s">
        <v>1658</v>
      </c>
      <c r="F24" t="s">
        <v>2041</v>
      </c>
      <c r="G24" t="s">
        <v>2184</v>
      </c>
      <c r="H24" t="s">
        <v>5972</v>
      </c>
      <c r="I24" t="s">
        <v>5448</v>
      </c>
      <c r="J24" t="s">
        <v>5440</v>
      </c>
    </row>
    <row r="25" spans="1:10" x14ac:dyDescent="0.25">
      <c r="A25" t="s">
        <v>21</v>
      </c>
      <c r="B25" t="s">
        <v>1644</v>
      </c>
      <c r="C25">
        <f t="shared" si="0"/>
        <v>1</v>
      </c>
      <c r="D25" s="3">
        <v>1500.5</v>
      </c>
      <c r="E25" t="s">
        <v>1658</v>
      </c>
      <c r="F25" t="s">
        <v>2042</v>
      </c>
      <c r="G25" t="s">
        <v>2185</v>
      </c>
      <c r="H25" t="s">
        <v>5972</v>
      </c>
      <c r="I25" t="s">
        <v>5449</v>
      </c>
      <c r="J25" t="s">
        <v>5440</v>
      </c>
    </row>
    <row r="26" spans="1:10" x14ac:dyDescent="0.25">
      <c r="A26" t="s">
        <v>22</v>
      </c>
      <c r="B26" t="s">
        <v>1646</v>
      </c>
      <c r="C26">
        <f t="shared" si="0"/>
        <v>1</v>
      </c>
      <c r="D26" s="3">
        <v>3500.5</v>
      </c>
      <c r="E26" t="s">
        <v>1658</v>
      </c>
      <c r="F26" t="s">
        <v>2043</v>
      </c>
      <c r="G26" t="s">
        <v>2186</v>
      </c>
      <c r="H26" t="s">
        <v>5972</v>
      </c>
      <c r="I26" t="s">
        <v>5450</v>
      </c>
      <c r="J26" t="s">
        <v>5440</v>
      </c>
    </row>
    <row r="27" spans="1:10" x14ac:dyDescent="0.25">
      <c r="A27" t="s">
        <v>23</v>
      </c>
      <c r="B27" t="s">
        <v>1648</v>
      </c>
      <c r="C27">
        <f t="shared" si="0"/>
        <v>1</v>
      </c>
      <c r="D27" s="3">
        <v>8500.5</v>
      </c>
      <c r="E27" t="s">
        <v>1664</v>
      </c>
      <c r="F27" t="s">
        <v>2044</v>
      </c>
      <c r="G27" t="s">
        <v>2187</v>
      </c>
      <c r="H27" t="s">
        <v>5972</v>
      </c>
      <c r="I27" t="s">
        <v>5440</v>
      </c>
      <c r="J27" t="s">
        <v>5955</v>
      </c>
    </row>
    <row r="28" spans="1:10" x14ac:dyDescent="0.25">
      <c r="A28" t="s">
        <v>24</v>
      </c>
      <c r="B28" t="s">
        <v>1644</v>
      </c>
      <c r="C28">
        <f t="shared" si="0"/>
        <v>1</v>
      </c>
      <c r="D28" s="3">
        <v>1500.5</v>
      </c>
      <c r="E28" t="s">
        <v>1658</v>
      </c>
      <c r="F28" t="s">
        <v>2045</v>
      </c>
      <c r="G28" t="s">
        <v>2188</v>
      </c>
      <c r="H28" t="s">
        <v>5972</v>
      </c>
      <c r="I28" t="s">
        <v>5440</v>
      </c>
      <c r="J28" t="s">
        <v>5440</v>
      </c>
    </row>
    <row r="29" spans="1:10" x14ac:dyDescent="0.25">
      <c r="A29" t="s">
        <v>25</v>
      </c>
      <c r="B29" t="s">
        <v>1645</v>
      </c>
      <c r="C29">
        <f t="shared" si="0"/>
        <v>0</v>
      </c>
      <c r="D29" s="3">
        <v>0</v>
      </c>
      <c r="E29" t="s">
        <v>1658</v>
      </c>
      <c r="F29" t="s">
        <v>2046</v>
      </c>
      <c r="G29" t="s">
        <v>2189</v>
      </c>
      <c r="H29" t="s">
        <v>5972</v>
      </c>
      <c r="I29" t="s">
        <v>5451</v>
      </c>
      <c r="J29" t="s">
        <v>5440</v>
      </c>
    </row>
    <row r="30" spans="1:10" x14ac:dyDescent="0.25">
      <c r="A30" t="s">
        <v>26</v>
      </c>
      <c r="B30" t="s">
        <v>1649</v>
      </c>
      <c r="C30">
        <f t="shared" si="0"/>
        <v>1</v>
      </c>
      <c r="D30" s="3">
        <v>2500.5</v>
      </c>
      <c r="E30" t="s">
        <v>1665</v>
      </c>
      <c r="F30" t="s">
        <v>2047</v>
      </c>
      <c r="G30" t="s">
        <v>2190</v>
      </c>
      <c r="H30" t="s">
        <v>5972</v>
      </c>
      <c r="I30" t="s">
        <v>5440</v>
      </c>
      <c r="J30" t="s">
        <v>5440</v>
      </c>
    </row>
    <row r="31" spans="1:10" x14ac:dyDescent="0.25">
      <c r="A31" t="s">
        <v>27</v>
      </c>
      <c r="B31" t="s">
        <v>1645</v>
      </c>
      <c r="C31">
        <f t="shared" si="0"/>
        <v>0</v>
      </c>
      <c r="D31" s="3">
        <v>0</v>
      </c>
      <c r="E31" t="s">
        <v>1666</v>
      </c>
      <c r="F31" t="s">
        <v>2048</v>
      </c>
      <c r="G31" t="s">
        <v>2191</v>
      </c>
      <c r="H31" t="s">
        <v>5972</v>
      </c>
      <c r="I31" t="s">
        <v>5440</v>
      </c>
      <c r="J31" t="s">
        <v>5956</v>
      </c>
    </row>
    <row r="32" spans="1:10" x14ac:dyDescent="0.25">
      <c r="A32" t="s">
        <v>28</v>
      </c>
      <c r="B32" t="s">
        <v>1648</v>
      </c>
      <c r="C32">
        <f t="shared" si="0"/>
        <v>1</v>
      </c>
      <c r="D32" s="3">
        <v>8500.5</v>
      </c>
      <c r="E32" t="s">
        <v>1664</v>
      </c>
      <c r="F32" t="s">
        <v>2044</v>
      </c>
      <c r="G32" t="s">
        <v>2192</v>
      </c>
      <c r="H32" t="s">
        <v>5972</v>
      </c>
      <c r="I32" t="s">
        <v>5440</v>
      </c>
      <c r="J32" t="s">
        <v>5955</v>
      </c>
    </row>
    <row r="33" spans="1:10" x14ac:dyDescent="0.25">
      <c r="A33" t="s">
        <v>11</v>
      </c>
      <c r="B33" t="s">
        <v>1644</v>
      </c>
      <c r="C33">
        <f t="shared" si="0"/>
        <v>1</v>
      </c>
      <c r="D33" s="3">
        <v>1500.5</v>
      </c>
      <c r="E33" t="s">
        <v>1667</v>
      </c>
      <c r="F33" t="s">
        <v>2049</v>
      </c>
      <c r="G33" t="s">
        <v>2193</v>
      </c>
      <c r="H33" t="s">
        <v>5972</v>
      </c>
      <c r="I33" t="s">
        <v>5452</v>
      </c>
      <c r="J33" t="s">
        <v>5440</v>
      </c>
    </row>
    <row r="34" spans="1:10" x14ac:dyDescent="0.25">
      <c r="A34" t="s">
        <v>21</v>
      </c>
      <c r="B34" t="s">
        <v>1645</v>
      </c>
      <c r="C34">
        <f t="shared" si="0"/>
        <v>0</v>
      </c>
      <c r="D34" s="3">
        <v>0</v>
      </c>
      <c r="E34" t="s">
        <v>1658</v>
      </c>
      <c r="F34" t="s">
        <v>2050</v>
      </c>
      <c r="G34" t="s">
        <v>2194</v>
      </c>
      <c r="H34" t="s">
        <v>5972</v>
      </c>
      <c r="I34" t="s">
        <v>5453</v>
      </c>
      <c r="J34" t="s">
        <v>5956</v>
      </c>
    </row>
    <row r="35" spans="1:10" x14ac:dyDescent="0.25">
      <c r="A35" t="s">
        <v>11</v>
      </c>
      <c r="B35" t="s">
        <v>1644</v>
      </c>
      <c r="C35">
        <f t="shared" si="0"/>
        <v>1</v>
      </c>
      <c r="D35" s="3">
        <v>1500.5</v>
      </c>
      <c r="E35" t="s">
        <v>1658</v>
      </c>
      <c r="F35" t="s">
        <v>2051</v>
      </c>
      <c r="G35" t="s">
        <v>2195</v>
      </c>
      <c r="H35" t="s">
        <v>5972</v>
      </c>
      <c r="I35" t="s">
        <v>5454</v>
      </c>
      <c r="J35" t="s">
        <v>5956</v>
      </c>
    </row>
    <row r="36" spans="1:10" x14ac:dyDescent="0.25">
      <c r="A36" t="s">
        <v>29</v>
      </c>
      <c r="B36" t="s">
        <v>1647</v>
      </c>
      <c r="C36">
        <f t="shared" si="0"/>
        <v>1</v>
      </c>
      <c r="D36" s="3">
        <v>1000</v>
      </c>
      <c r="E36" t="s">
        <v>1668</v>
      </c>
      <c r="F36" t="s">
        <v>2037</v>
      </c>
      <c r="G36" t="s">
        <v>2196</v>
      </c>
      <c r="H36" t="s">
        <v>5972</v>
      </c>
      <c r="I36" t="s">
        <v>5440</v>
      </c>
      <c r="J36" t="s">
        <v>5440</v>
      </c>
    </row>
    <row r="37" spans="1:10" x14ac:dyDescent="0.25">
      <c r="A37" t="s">
        <v>23</v>
      </c>
      <c r="B37" t="s">
        <v>1645</v>
      </c>
      <c r="C37">
        <f t="shared" si="0"/>
        <v>0</v>
      </c>
      <c r="D37" s="3">
        <v>0</v>
      </c>
      <c r="E37" t="s">
        <v>1659</v>
      </c>
      <c r="F37" t="s">
        <v>2052</v>
      </c>
      <c r="G37" t="s">
        <v>2197</v>
      </c>
      <c r="H37" t="s">
        <v>5972</v>
      </c>
      <c r="I37" t="s">
        <v>5440</v>
      </c>
      <c r="J37" t="s">
        <v>5440</v>
      </c>
    </row>
    <row r="38" spans="1:10" x14ac:dyDescent="0.25">
      <c r="A38" t="s">
        <v>30</v>
      </c>
      <c r="B38" t="s">
        <v>1644</v>
      </c>
      <c r="C38">
        <f t="shared" si="0"/>
        <v>1</v>
      </c>
      <c r="D38" s="3">
        <v>1500.5</v>
      </c>
      <c r="E38" t="s">
        <v>1658</v>
      </c>
      <c r="F38" t="s">
        <v>2053</v>
      </c>
      <c r="G38" t="s">
        <v>2198</v>
      </c>
      <c r="H38" t="s">
        <v>5972</v>
      </c>
      <c r="I38" t="s">
        <v>5440</v>
      </c>
      <c r="J38" t="s">
        <v>5440</v>
      </c>
    </row>
    <row r="39" spans="1:10" x14ac:dyDescent="0.25">
      <c r="A39" t="s">
        <v>31</v>
      </c>
      <c r="B39" t="s">
        <v>1645</v>
      </c>
      <c r="C39">
        <f t="shared" si="0"/>
        <v>0</v>
      </c>
      <c r="D39" s="3">
        <v>0</v>
      </c>
      <c r="E39" t="s">
        <v>1669</v>
      </c>
      <c r="F39" t="s">
        <v>2029</v>
      </c>
      <c r="G39" t="s">
        <v>2199</v>
      </c>
      <c r="H39" t="s">
        <v>5972</v>
      </c>
      <c r="I39" t="s">
        <v>5455</v>
      </c>
      <c r="J39" t="s">
        <v>5440</v>
      </c>
    </row>
    <row r="40" spans="1:10" x14ac:dyDescent="0.25">
      <c r="A40" t="s">
        <v>32</v>
      </c>
      <c r="B40" t="s">
        <v>1644</v>
      </c>
      <c r="C40">
        <f t="shared" si="0"/>
        <v>1</v>
      </c>
      <c r="D40" s="3">
        <v>1500.5</v>
      </c>
      <c r="E40" t="s">
        <v>1658</v>
      </c>
      <c r="F40" t="s">
        <v>2054</v>
      </c>
      <c r="G40" t="s">
        <v>2200</v>
      </c>
      <c r="H40" t="s">
        <v>5972</v>
      </c>
      <c r="I40" t="s">
        <v>5440</v>
      </c>
      <c r="J40" t="s">
        <v>5440</v>
      </c>
    </row>
    <row r="41" spans="1:10" x14ac:dyDescent="0.25">
      <c r="A41" t="s">
        <v>33</v>
      </c>
      <c r="B41" t="s">
        <v>1645</v>
      </c>
      <c r="C41">
        <f t="shared" si="0"/>
        <v>0</v>
      </c>
      <c r="D41" s="3">
        <v>0</v>
      </c>
      <c r="E41" t="s">
        <v>1658</v>
      </c>
      <c r="F41" t="s">
        <v>2055</v>
      </c>
      <c r="G41" t="s">
        <v>2201</v>
      </c>
      <c r="H41" t="s">
        <v>5972</v>
      </c>
      <c r="I41" t="s">
        <v>5440</v>
      </c>
      <c r="J41" t="s">
        <v>5440</v>
      </c>
    </row>
    <row r="42" spans="1:10" x14ac:dyDescent="0.25">
      <c r="A42" t="s">
        <v>34</v>
      </c>
      <c r="B42" t="s">
        <v>1647</v>
      </c>
      <c r="C42">
        <f t="shared" si="0"/>
        <v>1</v>
      </c>
      <c r="D42" s="3">
        <v>1000</v>
      </c>
      <c r="E42" t="s">
        <v>1669</v>
      </c>
      <c r="F42" t="s">
        <v>2056</v>
      </c>
      <c r="G42" t="s">
        <v>2202</v>
      </c>
      <c r="H42" t="s">
        <v>5972</v>
      </c>
      <c r="I42" t="s">
        <v>5440</v>
      </c>
      <c r="J42" t="s">
        <v>5440</v>
      </c>
    </row>
    <row r="43" spans="1:10" x14ac:dyDescent="0.25">
      <c r="A43" t="s">
        <v>25</v>
      </c>
      <c r="B43" t="s">
        <v>1649</v>
      </c>
      <c r="C43">
        <f t="shared" si="0"/>
        <v>1</v>
      </c>
      <c r="D43" s="3">
        <v>2500.5</v>
      </c>
      <c r="E43" t="s">
        <v>1670</v>
      </c>
      <c r="F43" t="s">
        <v>2057</v>
      </c>
      <c r="G43" t="s">
        <v>2203</v>
      </c>
      <c r="H43" t="s">
        <v>5972</v>
      </c>
      <c r="I43" t="s">
        <v>5440</v>
      </c>
      <c r="J43" t="s">
        <v>5440</v>
      </c>
    </row>
    <row r="44" spans="1:10" x14ac:dyDescent="0.25">
      <c r="A44" t="s">
        <v>35</v>
      </c>
      <c r="B44" t="s">
        <v>1645</v>
      </c>
      <c r="C44">
        <f t="shared" si="0"/>
        <v>0</v>
      </c>
      <c r="D44" s="3">
        <v>0</v>
      </c>
      <c r="E44" t="s">
        <v>1658</v>
      </c>
      <c r="F44" t="s">
        <v>2058</v>
      </c>
      <c r="G44" t="s">
        <v>2204</v>
      </c>
      <c r="H44" t="s">
        <v>5973</v>
      </c>
      <c r="I44" t="s">
        <v>5456</v>
      </c>
      <c r="J44" t="s">
        <v>5955</v>
      </c>
    </row>
    <row r="45" spans="1:10" x14ac:dyDescent="0.25">
      <c r="A45" t="s">
        <v>36</v>
      </c>
      <c r="B45" t="s">
        <v>1645</v>
      </c>
      <c r="C45">
        <f t="shared" si="0"/>
        <v>0</v>
      </c>
      <c r="D45" s="3">
        <v>0</v>
      </c>
      <c r="E45" t="s">
        <v>1658</v>
      </c>
      <c r="F45" t="s">
        <v>2059</v>
      </c>
      <c r="G45" t="s">
        <v>2205</v>
      </c>
      <c r="H45" t="s">
        <v>5973</v>
      </c>
      <c r="I45" t="s">
        <v>5440</v>
      </c>
      <c r="J45" t="s">
        <v>5440</v>
      </c>
    </row>
    <row r="46" spans="1:10" x14ac:dyDescent="0.25">
      <c r="A46" t="s">
        <v>37</v>
      </c>
      <c r="B46" t="s">
        <v>1645</v>
      </c>
      <c r="C46">
        <f t="shared" si="0"/>
        <v>0</v>
      </c>
      <c r="D46" s="3">
        <v>0</v>
      </c>
      <c r="E46" t="s">
        <v>1659</v>
      </c>
      <c r="F46" t="s">
        <v>2060</v>
      </c>
      <c r="G46" t="s">
        <v>2206</v>
      </c>
      <c r="H46" t="s">
        <v>5973</v>
      </c>
      <c r="I46" t="s">
        <v>5457</v>
      </c>
      <c r="J46" t="s">
        <v>5440</v>
      </c>
    </row>
    <row r="47" spans="1:10" x14ac:dyDescent="0.25">
      <c r="A47" t="s">
        <v>38</v>
      </c>
      <c r="B47" t="s">
        <v>1644</v>
      </c>
      <c r="C47">
        <f t="shared" si="0"/>
        <v>1</v>
      </c>
      <c r="D47" s="3">
        <v>1500.5</v>
      </c>
      <c r="E47" t="s">
        <v>1659</v>
      </c>
      <c r="F47" t="s">
        <v>2061</v>
      </c>
      <c r="G47" t="s">
        <v>2207</v>
      </c>
      <c r="H47" t="s">
        <v>5973</v>
      </c>
      <c r="I47" t="s">
        <v>5458</v>
      </c>
      <c r="J47" t="s">
        <v>5440</v>
      </c>
    </row>
    <row r="48" spans="1:10" x14ac:dyDescent="0.25">
      <c r="A48" t="s">
        <v>35</v>
      </c>
      <c r="B48" t="s">
        <v>1649</v>
      </c>
      <c r="C48">
        <f t="shared" si="0"/>
        <v>1</v>
      </c>
      <c r="D48" s="3">
        <v>2500.5</v>
      </c>
      <c r="E48" t="s">
        <v>1658</v>
      </c>
      <c r="F48" t="s">
        <v>2058</v>
      </c>
      <c r="G48" t="s">
        <v>2208</v>
      </c>
      <c r="H48" t="s">
        <v>5973</v>
      </c>
      <c r="I48" t="s">
        <v>5440</v>
      </c>
      <c r="J48" t="s">
        <v>5440</v>
      </c>
    </row>
    <row r="49" spans="1:10" x14ac:dyDescent="0.25">
      <c r="A49" t="s">
        <v>35</v>
      </c>
      <c r="B49" t="s">
        <v>1645</v>
      </c>
      <c r="C49">
        <f t="shared" si="0"/>
        <v>0</v>
      </c>
      <c r="D49" s="3">
        <v>0</v>
      </c>
      <c r="E49" t="s">
        <v>1671</v>
      </c>
      <c r="F49" t="s">
        <v>2035</v>
      </c>
      <c r="G49" t="s">
        <v>2209</v>
      </c>
      <c r="H49" t="s">
        <v>5973</v>
      </c>
      <c r="I49" t="s">
        <v>5440</v>
      </c>
      <c r="J49" t="s">
        <v>5440</v>
      </c>
    </row>
    <row r="50" spans="1:10" x14ac:dyDescent="0.25">
      <c r="A50" t="s">
        <v>39</v>
      </c>
      <c r="B50" t="s">
        <v>1649</v>
      </c>
      <c r="C50">
        <f t="shared" si="0"/>
        <v>1</v>
      </c>
      <c r="D50" s="3">
        <v>2500.5</v>
      </c>
      <c r="E50" t="s">
        <v>1659</v>
      </c>
      <c r="F50" t="s">
        <v>2059</v>
      </c>
      <c r="G50" t="s">
        <v>2210</v>
      </c>
      <c r="H50" t="s">
        <v>5973</v>
      </c>
      <c r="I50" t="s">
        <v>5459</v>
      </c>
      <c r="J50" t="s">
        <v>5440</v>
      </c>
    </row>
    <row r="51" spans="1:10" x14ac:dyDescent="0.25">
      <c r="A51" t="s">
        <v>40</v>
      </c>
      <c r="B51" t="s">
        <v>1644</v>
      </c>
      <c r="C51">
        <f t="shared" si="0"/>
        <v>1</v>
      </c>
      <c r="D51" s="3">
        <v>1500.5</v>
      </c>
      <c r="E51" t="s">
        <v>1658</v>
      </c>
      <c r="F51" t="s">
        <v>2059</v>
      </c>
      <c r="G51" t="s">
        <v>2211</v>
      </c>
      <c r="H51" t="s">
        <v>5973</v>
      </c>
      <c r="I51" t="s">
        <v>5440</v>
      </c>
      <c r="J51" t="s">
        <v>5956</v>
      </c>
    </row>
    <row r="52" spans="1:10" x14ac:dyDescent="0.25">
      <c r="A52" t="s">
        <v>41</v>
      </c>
      <c r="B52" t="s">
        <v>1645</v>
      </c>
      <c r="C52">
        <f t="shared" si="0"/>
        <v>0</v>
      </c>
      <c r="D52" s="3">
        <v>0</v>
      </c>
      <c r="E52" t="s">
        <v>1658</v>
      </c>
      <c r="F52" t="s">
        <v>2059</v>
      </c>
      <c r="G52" t="s">
        <v>2212</v>
      </c>
      <c r="H52" t="s">
        <v>5973</v>
      </c>
      <c r="I52" t="s">
        <v>5460</v>
      </c>
      <c r="J52" t="s">
        <v>5956</v>
      </c>
    </row>
    <row r="53" spans="1:10" x14ac:dyDescent="0.25">
      <c r="A53" t="s">
        <v>37</v>
      </c>
      <c r="B53" t="s">
        <v>1645</v>
      </c>
      <c r="C53">
        <f t="shared" si="0"/>
        <v>0</v>
      </c>
      <c r="D53" s="3">
        <v>0</v>
      </c>
      <c r="E53" t="s">
        <v>1658</v>
      </c>
      <c r="F53" t="s">
        <v>2059</v>
      </c>
      <c r="G53" t="s">
        <v>2213</v>
      </c>
      <c r="H53" t="s">
        <v>5973</v>
      </c>
      <c r="I53" t="s">
        <v>5440</v>
      </c>
      <c r="J53" t="s">
        <v>5440</v>
      </c>
    </row>
    <row r="54" spans="1:10" x14ac:dyDescent="0.25">
      <c r="A54" t="s">
        <v>35</v>
      </c>
      <c r="B54" t="s">
        <v>1644</v>
      </c>
      <c r="C54">
        <f t="shared" si="0"/>
        <v>1</v>
      </c>
      <c r="D54" s="3">
        <v>1500.5</v>
      </c>
      <c r="E54" t="s">
        <v>1659</v>
      </c>
      <c r="F54" t="s">
        <v>2058</v>
      </c>
      <c r="G54" t="s">
        <v>2214</v>
      </c>
      <c r="H54" t="s">
        <v>5973</v>
      </c>
      <c r="I54" t="s">
        <v>5440</v>
      </c>
      <c r="J54" t="s">
        <v>5440</v>
      </c>
    </row>
    <row r="55" spans="1:10" x14ac:dyDescent="0.25">
      <c r="A55" t="s">
        <v>42</v>
      </c>
      <c r="B55" t="s">
        <v>1645</v>
      </c>
      <c r="C55">
        <f t="shared" si="0"/>
        <v>0</v>
      </c>
      <c r="D55" s="3">
        <v>0</v>
      </c>
      <c r="E55" t="s">
        <v>1658</v>
      </c>
      <c r="F55" t="s">
        <v>2058</v>
      </c>
      <c r="G55" t="s">
        <v>2215</v>
      </c>
      <c r="H55" t="s">
        <v>5973</v>
      </c>
      <c r="I55" t="s">
        <v>5451</v>
      </c>
      <c r="J55" t="s">
        <v>5440</v>
      </c>
    </row>
    <row r="56" spans="1:10" x14ac:dyDescent="0.25">
      <c r="A56" t="s">
        <v>35</v>
      </c>
      <c r="B56" t="s">
        <v>1645</v>
      </c>
      <c r="C56">
        <f t="shared" si="0"/>
        <v>0</v>
      </c>
      <c r="D56" s="3">
        <v>0</v>
      </c>
      <c r="E56" t="s">
        <v>1658</v>
      </c>
      <c r="F56" t="s">
        <v>2058</v>
      </c>
      <c r="G56" t="s">
        <v>2216</v>
      </c>
      <c r="H56" t="s">
        <v>5973</v>
      </c>
      <c r="I56" t="s">
        <v>5440</v>
      </c>
      <c r="J56" t="s">
        <v>5440</v>
      </c>
    </row>
    <row r="57" spans="1:10" x14ac:dyDescent="0.25">
      <c r="A57" t="s">
        <v>36</v>
      </c>
      <c r="B57" t="s">
        <v>1645</v>
      </c>
      <c r="C57">
        <f t="shared" si="0"/>
        <v>0</v>
      </c>
      <c r="D57" s="3">
        <v>0</v>
      </c>
      <c r="E57" t="s">
        <v>1658</v>
      </c>
      <c r="F57" t="s">
        <v>2035</v>
      </c>
      <c r="G57" t="s">
        <v>2217</v>
      </c>
      <c r="H57" t="s">
        <v>5973</v>
      </c>
      <c r="I57" t="s">
        <v>5440</v>
      </c>
      <c r="J57" t="s">
        <v>5440</v>
      </c>
    </row>
    <row r="58" spans="1:10" x14ac:dyDescent="0.25">
      <c r="A58" t="s">
        <v>43</v>
      </c>
      <c r="B58" t="s">
        <v>1645</v>
      </c>
      <c r="C58">
        <f t="shared" si="0"/>
        <v>0</v>
      </c>
      <c r="D58" s="3">
        <v>0</v>
      </c>
      <c r="E58" t="s">
        <v>1658</v>
      </c>
      <c r="F58" t="s">
        <v>2059</v>
      </c>
      <c r="G58" t="s">
        <v>2218</v>
      </c>
      <c r="H58" t="s">
        <v>5973</v>
      </c>
      <c r="J58" t="s">
        <v>5956</v>
      </c>
    </row>
    <row r="59" spans="1:10" x14ac:dyDescent="0.25">
      <c r="A59" t="s">
        <v>39</v>
      </c>
      <c r="B59" t="s">
        <v>1645</v>
      </c>
      <c r="C59">
        <f t="shared" si="0"/>
        <v>0</v>
      </c>
      <c r="D59" s="3">
        <v>0</v>
      </c>
      <c r="E59" t="s">
        <v>1672</v>
      </c>
      <c r="F59" t="s">
        <v>2059</v>
      </c>
      <c r="G59" t="s">
        <v>2219</v>
      </c>
      <c r="H59" t="s">
        <v>5973</v>
      </c>
      <c r="I59" t="s">
        <v>5461</v>
      </c>
      <c r="J59" t="s">
        <v>5440</v>
      </c>
    </row>
    <row r="60" spans="1:10" x14ac:dyDescent="0.25">
      <c r="A60" t="s">
        <v>35</v>
      </c>
      <c r="B60" t="s">
        <v>1650</v>
      </c>
      <c r="C60">
        <f t="shared" si="0"/>
        <v>1</v>
      </c>
      <c r="D60" s="3">
        <v>6500.5</v>
      </c>
      <c r="E60" t="s">
        <v>1666</v>
      </c>
      <c r="F60" t="s">
        <v>2035</v>
      </c>
      <c r="G60" t="s">
        <v>2220</v>
      </c>
      <c r="H60" t="s">
        <v>5973</v>
      </c>
      <c r="I60" t="s">
        <v>5460</v>
      </c>
      <c r="J60" t="s">
        <v>5955</v>
      </c>
    </row>
    <row r="61" spans="1:10" x14ac:dyDescent="0.25">
      <c r="A61" t="s">
        <v>44</v>
      </c>
      <c r="B61" t="s">
        <v>1649</v>
      </c>
      <c r="C61">
        <f t="shared" si="0"/>
        <v>1</v>
      </c>
      <c r="D61" s="3">
        <v>2500.5</v>
      </c>
      <c r="E61" t="s">
        <v>1658</v>
      </c>
      <c r="F61" t="s">
        <v>2059</v>
      </c>
      <c r="G61" t="s">
        <v>2221</v>
      </c>
      <c r="H61" t="s">
        <v>5973</v>
      </c>
      <c r="I61" t="s">
        <v>5462</v>
      </c>
      <c r="J61" t="s">
        <v>5956</v>
      </c>
    </row>
    <row r="62" spans="1:10" x14ac:dyDescent="0.25">
      <c r="A62" t="s">
        <v>45</v>
      </c>
      <c r="B62" t="s">
        <v>1644</v>
      </c>
      <c r="C62">
        <f t="shared" si="0"/>
        <v>1</v>
      </c>
      <c r="D62" s="3">
        <v>1500.5</v>
      </c>
      <c r="E62" t="s">
        <v>1658</v>
      </c>
      <c r="F62" t="s">
        <v>2059</v>
      </c>
      <c r="G62" t="s">
        <v>2222</v>
      </c>
      <c r="H62" t="s">
        <v>5973</v>
      </c>
      <c r="I62" t="s">
        <v>5463</v>
      </c>
      <c r="J62" t="s">
        <v>5956</v>
      </c>
    </row>
    <row r="63" spans="1:10" x14ac:dyDescent="0.25">
      <c r="A63" t="s">
        <v>35</v>
      </c>
      <c r="B63" t="s">
        <v>1645</v>
      </c>
      <c r="C63">
        <f t="shared" si="0"/>
        <v>0</v>
      </c>
      <c r="D63" s="3">
        <v>0</v>
      </c>
      <c r="E63" t="s">
        <v>1673</v>
      </c>
      <c r="F63" t="s">
        <v>2058</v>
      </c>
      <c r="G63" t="s">
        <v>2223</v>
      </c>
      <c r="H63" t="s">
        <v>5973</v>
      </c>
      <c r="I63" t="s">
        <v>5440</v>
      </c>
      <c r="J63" t="s">
        <v>5440</v>
      </c>
    </row>
    <row r="64" spans="1:10" x14ac:dyDescent="0.25">
      <c r="A64" t="s">
        <v>35</v>
      </c>
      <c r="B64" t="s">
        <v>1651</v>
      </c>
      <c r="C64">
        <f t="shared" si="0"/>
        <v>1</v>
      </c>
      <c r="D64" s="3">
        <v>5500.5</v>
      </c>
      <c r="E64" t="s">
        <v>1668</v>
      </c>
      <c r="F64" t="s">
        <v>2048</v>
      </c>
      <c r="G64" t="s">
        <v>2224</v>
      </c>
      <c r="H64" t="s">
        <v>5973</v>
      </c>
      <c r="I64" t="s">
        <v>5440</v>
      </c>
      <c r="J64" t="s">
        <v>5440</v>
      </c>
    </row>
    <row r="65" spans="1:10" x14ac:dyDescent="0.25">
      <c r="A65" t="s">
        <v>37</v>
      </c>
      <c r="B65" t="s">
        <v>1648</v>
      </c>
      <c r="C65">
        <f t="shared" si="0"/>
        <v>1</v>
      </c>
      <c r="D65" s="3">
        <v>8500.5</v>
      </c>
      <c r="E65" t="s">
        <v>1674</v>
      </c>
      <c r="F65" t="s">
        <v>2062</v>
      </c>
      <c r="G65" t="s">
        <v>2225</v>
      </c>
      <c r="H65" t="s">
        <v>5973</v>
      </c>
      <c r="I65" t="s">
        <v>5464</v>
      </c>
      <c r="J65" t="s">
        <v>5440</v>
      </c>
    </row>
    <row r="66" spans="1:10" x14ac:dyDescent="0.25">
      <c r="A66" t="s">
        <v>36</v>
      </c>
      <c r="B66" t="s">
        <v>1649</v>
      </c>
      <c r="C66">
        <f t="shared" si="0"/>
        <v>1</v>
      </c>
      <c r="D66" s="3">
        <v>2500.5</v>
      </c>
      <c r="E66" t="s">
        <v>1659</v>
      </c>
      <c r="F66" t="s">
        <v>2062</v>
      </c>
      <c r="G66" t="s">
        <v>2226</v>
      </c>
      <c r="H66" t="s">
        <v>5973</v>
      </c>
      <c r="I66" t="s">
        <v>5465</v>
      </c>
      <c r="J66" t="s">
        <v>5440</v>
      </c>
    </row>
    <row r="67" spans="1:10" x14ac:dyDescent="0.25">
      <c r="A67" t="s">
        <v>46</v>
      </c>
      <c r="B67" t="s">
        <v>1645</v>
      </c>
      <c r="C67">
        <f t="shared" ref="C67:C130" si="1">IF(D67&gt;0,1,0)</f>
        <v>0</v>
      </c>
      <c r="D67" s="3">
        <v>0</v>
      </c>
      <c r="E67" t="s">
        <v>1672</v>
      </c>
      <c r="F67" t="s">
        <v>2062</v>
      </c>
      <c r="G67" t="s">
        <v>2227</v>
      </c>
      <c r="H67" t="s">
        <v>5973</v>
      </c>
      <c r="I67" t="s">
        <v>5440</v>
      </c>
      <c r="J67" t="s">
        <v>5440</v>
      </c>
    </row>
    <row r="68" spans="1:10" x14ac:dyDescent="0.25">
      <c r="A68" t="s">
        <v>43</v>
      </c>
      <c r="B68" t="s">
        <v>1645</v>
      </c>
      <c r="C68">
        <f t="shared" si="1"/>
        <v>0</v>
      </c>
      <c r="D68" s="3">
        <v>0</v>
      </c>
      <c r="E68" t="s">
        <v>1658</v>
      </c>
      <c r="F68" t="s">
        <v>2062</v>
      </c>
      <c r="G68" t="s">
        <v>2228</v>
      </c>
      <c r="H68" t="s">
        <v>5973</v>
      </c>
      <c r="I68" t="s">
        <v>5466</v>
      </c>
      <c r="J68" t="s">
        <v>5956</v>
      </c>
    </row>
    <row r="69" spans="1:10" x14ac:dyDescent="0.25">
      <c r="A69" t="s">
        <v>35</v>
      </c>
      <c r="B69" t="s">
        <v>1644</v>
      </c>
      <c r="C69">
        <f t="shared" si="1"/>
        <v>1</v>
      </c>
      <c r="D69" s="3">
        <v>1500.5</v>
      </c>
      <c r="E69" t="s">
        <v>1668</v>
      </c>
      <c r="F69" t="s">
        <v>2056</v>
      </c>
      <c r="G69" t="s">
        <v>2229</v>
      </c>
      <c r="H69" t="s">
        <v>5973</v>
      </c>
      <c r="I69" t="s">
        <v>5440</v>
      </c>
      <c r="J69" t="s">
        <v>5440</v>
      </c>
    </row>
    <row r="70" spans="1:10" x14ac:dyDescent="0.25">
      <c r="A70" t="s">
        <v>36</v>
      </c>
      <c r="B70" t="s">
        <v>1645</v>
      </c>
      <c r="C70">
        <f t="shared" si="1"/>
        <v>0</v>
      </c>
      <c r="D70" s="3">
        <v>0</v>
      </c>
      <c r="E70" t="s">
        <v>1659</v>
      </c>
      <c r="F70" t="s">
        <v>2056</v>
      </c>
      <c r="G70" t="s">
        <v>2230</v>
      </c>
      <c r="H70" t="s">
        <v>5973</v>
      </c>
      <c r="I70" t="s">
        <v>5467</v>
      </c>
      <c r="J70" t="s">
        <v>5440</v>
      </c>
    </row>
    <row r="71" spans="1:10" x14ac:dyDescent="0.25">
      <c r="A71" t="s">
        <v>37</v>
      </c>
      <c r="B71" t="s">
        <v>1645</v>
      </c>
      <c r="C71">
        <f t="shared" si="1"/>
        <v>0</v>
      </c>
      <c r="D71" s="3">
        <v>0</v>
      </c>
      <c r="E71" t="s">
        <v>1658</v>
      </c>
      <c r="F71" t="s">
        <v>2056</v>
      </c>
      <c r="G71" t="s">
        <v>2231</v>
      </c>
      <c r="H71" t="s">
        <v>5973</v>
      </c>
      <c r="I71" t="s">
        <v>5468</v>
      </c>
      <c r="J71" t="s">
        <v>5956</v>
      </c>
    </row>
    <row r="72" spans="1:10" x14ac:dyDescent="0.25">
      <c r="A72" t="s">
        <v>35</v>
      </c>
      <c r="B72" t="s">
        <v>1645</v>
      </c>
      <c r="C72">
        <f t="shared" si="1"/>
        <v>0</v>
      </c>
      <c r="D72" s="3">
        <v>0</v>
      </c>
      <c r="E72" t="s">
        <v>1675</v>
      </c>
      <c r="F72" t="s">
        <v>2040</v>
      </c>
      <c r="G72" t="s">
        <v>2232</v>
      </c>
      <c r="H72" t="s">
        <v>5973</v>
      </c>
      <c r="I72" t="s">
        <v>5469</v>
      </c>
      <c r="J72" t="s">
        <v>5955</v>
      </c>
    </row>
    <row r="73" spans="1:10" x14ac:dyDescent="0.25">
      <c r="A73" t="s">
        <v>47</v>
      </c>
      <c r="B73" t="s">
        <v>1645</v>
      </c>
      <c r="C73">
        <f t="shared" si="1"/>
        <v>0</v>
      </c>
      <c r="D73" s="3">
        <v>0</v>
      </c>
      <c r="E73" t="s">
        <v>1676</v>
      </c>
      <c r="F73" t="s">
        <v>2033</v>
      </c>
      <c r="G73" t="s">
        <v>2233</v>
      </c>
      <c r="H73" t="s">
        <v>5973</v>
      </c>
      <c r="I73" t="s">
        <v>5440</v>
      </c>
      <c r="J73" t="s">
        <v>5440</v>
      </c>
    </row>
    <row r="74" spans="1:10" x14ac:dyDescent="0.25">
      <c r="A74" t="s">
        <v>35</v>
      </c>
      <c r="B74" t="s">
        <v>1645</v>
      </c>
      <c r="C74">
        <f t="shared" si="1"/>
        <v>0</v>
      </c>
      <c r="D74" s="3">
        <v>0</v>
      </c>
      <c r="E74" t="s">
        <v>1677</v>
      </c>
      <c r="F74" t="s">
        <v>2063</v>
      </c>
      <c r="G74" t="s">
        <v>2234</v>
      </c>
      <c r="H74" t="s">
        <v>5973</v>
      </c>
      <c r="I74" t="s">
        <v>5440</v>
      </c>
      <c r="J74" t="s">
        <v>5955</v>
      </c>
    </row>
    <row r="75" spans="1:10" x14ac:dyDescent="0.25">
      <c r="A75" t="s">
        <v>48</v>
      </c>
      <c r="B75" t="s">
        <v>1645</v>
      </c>
      <c r="C75">
        <f t="shared" si="1"/>
        <v>0</v>
      </c>
      <c r="D75" s="3">
        <v>0</v>
      </c>
      <c r="E75" t="s">
        <v>1658</v>
      </c>
      <c r="F75" t="s">
        <v>2064</v>
      </c>
      <c r="G75" t="s">
        <v>2235</v>
      </c>
      <c r="H75" t="s">
        <v>5973</v>
      </c>
      <c r="I75" t="s">
        <v>5470</v>
      </c>
      <c r="J75" t="s">
        <v>5440</v>
      </c>
    </row>
    <row r="76" spans="1:10" x14ac:dyDescent="0.25">
      <c r="A76" t="s">
        <v>39</v>
      </c>
      <c r="B76" t="s">
        <v>1645</v>
      </c>
      <c r="C76">
        <f t="shared" si="1"/>
        <v>0</v>
      </c>
      <c r="D76" s="3">
        <v>0</v>
      </c>
      <c r="E76" t="s">
        <v>1658</v>
      </c>
      <c r="F76" t="s">
        <v>2065</v>
      </c>
      <c r="G76" t="s">
        <v>2236</v>
      </c>
      <c r="H76" t="s">
        <v>5973</v>
      </c>
      <c r="I76" t="s">
        <v>5447</v>
      </c>
      <c r="J76" t="s">
        <v>5440</v>
      </c>
    </row>
    <row r="77" spans="1:10" x14ac:dyDescent="0.25">
      <c r="A77" t="s">
        <v>37</v>
      </c>
      <c r="B77" t="s">
        <v>1645</v>
      </c>
      <c r="C77">
        <f t="shared" si="1"/>
        <v>0</v>
      </c>
      <c r="D77" s="3">
        <v>0</v>
      </c>
      <c r="E77" t="s">
        <v>1658</v>
      </c>
      <c r="F77" t="s">
        <v>2066</v>
      </c>
      <c r="G77" t="s">
        <v>2237</v>
      </c>
      <c r="H77" t="s">
        <v>5973</v>
      </c>
      <c r="I77" t="s">
        <v>5471</v>
      </c>
      <c r="J77" t="s">
        <v>5956</v>
      </c>
    </row>
    <row r="78" spans="1:10" x14ac:dyDescent="0.25">
      <c r="A78" t="s">
        <v>39</v>
      </c>
      <c r="B78" t="s">
        <v>1644</v>
      </c>
      <c r="C78">
        <f t="shared" si="1"/>
        <v>1</v>
      </c>
      <c r="D78" s="3">
        <v>1500.5</v>
      </c>
      <c r="E78" t="s">
        <v>1659</v>
      </c>
      <c r="F78" t="s">
        <v>2037</v>
      </c>
      <c r="G78" t="s">
        <v>2238</v>
      </c>
      <c r="H78" t="s">
        <v>5973</v>
      </c>
      <c r="I78" t="s">
        <v>5440</v>
      </c>
      <c r="J78" t="s">
        <v>5440</v>
      </c>
    </row>
    <row r="79" spans="1:10" x14ac:dyDescent="0.25">
      <c r="A79" t="s">
        <v>36</v>
      </c>
      <c r="B79" t="s">
        <v>1645</v>
      </c>
      <c r="C79">
        <f t="shared" si="1"/>
        <v>0</v>
      </c>
      <c r="D79" s="3">
        <v>0</v>
      </c>
      <c r="E79" t="s">
        <v>1674</v>
      </c>
      <c r="F79" t="s">
        <v>2067</v>
      </c>
      <c r="G79" t="s">
        <v>2239</v>
      </c>
      <c r="H79" t="s">
        <v>5973</v>
      </c>
      <c r="I79" t="s">
        <v>5447</v>
      </c>
      <c r="J79" t="s">
        <v>5440</v>
      </c>
    </row>
    <row r="80" spans="1:10" x14ac:dyDescent="0.25">
      <c r="A80" t="s">
        <v>49</v>
      </c>
      <c r="B80" t="s">
        <v>1645</v>
      </c>
      <c r="C80">
        <f t="shared" si="1"/>
        <v>0</v>
      </c>
      <c r="D80" s="3">
        <v>0</v>
      </c>
      <c r="E80" t="s">
        <v>1678</v>
      </c>
      <c r="F80" t="s">
        <v>2038</v>
      </c>
      <c r="G80" t="s">
        <v>2240</v>
      </c>
      <c r="H80" t="s">
        <v>5973</v>
      </c>
      <c r="I80" t="s">
        <v>5472</v>
      </c>
      <c r="J80" t="s">
        <v>5440</v>
      </c>
    </row>
    <row r="81" spans="1:10" x14ac:dyDescent="0.25">
      <c r="A81" t="s">
        <v>41</v>
      </c>
      <c r="B81" t="s">
        <v>1645</v>
      </c>
      <c r="C81">
        <f t="shared" si="1"/>
        <v>0</v>
      </c>
      <c r="D81" s="3">
        <v>0</v>
      </c>
      <c r="E81" t="s">
        <v>1674</v>
      </c>
      <c r="F81" t="s">
        <v>2062</v>
      </c>
      <c r="G81" t="s">
        <v>2241</v>
      </c>
      <c r="H81" t="s">
        <v>5973</v>
      </c>
      <c r="I81" t="s">
        <v>5473</v>
      </c>
      <c r="J81" t="s">
        <v>5440</v>
      </c>
    </row>
    <row r="82" spans="1:10" x14ac:dyDescent="0.25">
      <c r="A82" t="s">
        <v>35</v>
      </c>
      <c r="B82" t="s">
        <v>1645</v>
      </c>
      <c r="C82">
        <f t="shared" si="1"/>
        <v>0</v>
      </c>
      <c r="D82" s="3">
        <v>0</v>
      </c>
      <c r="E82" t="s">
        <v>1677</v>
      </c>
      <c r="F82" t="s">
        <v>2056</v>
      </c>
      <c r="G82" t="s">
        <v>2242</v>
      </c>
      <c r="H82" t="s">
        <v>5973</v>
      </c>
      <c r="I82" t="s">
        <v>5440</v>
      </c>
      <c r="J82" t="s">
        <v>5955</v>
      </c>
    </row>
    <row r="83" spans="1:10" x14ac:dyDescent="0.25">
      <c r="A83" t="s">
        <v>43</v>
      </c>
      <c r="B83" t="s">
        <v>1645</v>
      </c>
      <c r="C83">
        <f t="shared" si="1"/>
        <v>0</v>
      </c>
      <c r="D83" s="3">
        <v>0</v>
      </c>
      <c r="E83" t="s">
        <v>1663</v>
      </c>
      <c r="F83" t="s">
        <v>2056</v>
      </c>
      <c r="G83" t="s">
        <v>2243</v>
      </c>
      <c r="H83" t="s">
        <v>5973</v>
      </c>
      <c r="I83" t="s">
        <v>5440</v>
      </c>
      <c r="J83" t="s">
        <v>5440</v>
      </c>
    </row>
    <row r="84" spans="1:10" x14ac:dyDescent="0.25">
      <c r="A84" t="s">
        <v>37</v>
      </c>
      <c r="B84" t="s">
        <v>1645</v>
      </c>
      <c r="C84">
        <f t="shared" si="1"/>
        <v>0</v>
      </c>
      <c r="D84" s="3">
        <v>0</v>
      </c>
      <c r="E84" t="s">
        <v>1658</v>
      </c>
      <c r="F84" t="s">
        <v>2068</v>
      </c>
      <c r="G84" t="s">
        <v>2244</v>
      </c>
      <c r="H84" t="s">
        <v>5973</v>
      </c>
      <c r="I84" t="s">
        <v>5440</v>
      </c>
      <c r="J84" t="s">
        <v>5440</v>
      </c>
    </row>
    <row r="85" spans="1:10" x14ac:dyDescent="0.25">
      <c r="A85" t="s">
        <v>37</v>
      </c>
      <c r="B85" t="s">
        <v>1645</v>
      </c>
      <c r="C85">
        <f t="shared" si="1"/>
        <v>0</v>
      </c>
      <c r="D85" s="3">
        <v>0</v>
      </c>
      <c r="E85" t="s">
        <v>1658</v>
      </c>
      <c r="F85" t="s">
        <v>2068</v>
      </c>
      <c r="G85" t="s">
        <v>2245</v>
      </c>
      <c r="H85" t="s">
        <v>5973</v>
      </c>
      <c r="I85" t="s">
        <v>5474</v>
      </c>
      <c r="J85" t="s">
        <v>5440</v>
      </c>
    </row>
    <row r="86" spans="1:10" x14ac:dyDescent="0.25">
      <c r="A86" t="s">
        <v>35</v>
      </c>
      <c r="B86" t="s">
        <v>1645</v>
      </c>
      <c r="C86">
        <f t="shared" si="1"/>
        <v>0</v>
      </c>
      <c r="D86" s="3">
        <v>0</v>
      </c>
      <c r="E86" t="s">
        <v>1658</v>
      </c>
      <c r="F86" t="s">
        <v>2040</v>
      </c>
      <c r="G86" t="s">
        <v>2246</v>
      </c>
      <c r="H86" t="s">
        <v>5973</v>
      </c>
      <c r="I86" t="s">
        <v>5440</v>
      </c>
      <c r="J86" t="s">
        <v>5956</v>
      </c>
    </row>
    <row r="87" spans="1:10" x14ac:dyDescent="0.25">
      <c r="A87" t="s">
        <v>39</v>
      </c>
      <c r="B87" t="s">
        <v>1649</v>
      </c>
      <c r="C87">
        <f t="shared" si="1"/>
        <v>1</v>
      </c>
      <c r="D87" s="3">
        <v>2500.5</v>
      </c>
      <c r="E87" t="s">
        <v>1672</v>
      </c>
      <c r="F87" t="s">
        <v>2039</v>
      </c>
      <c r="G87" t="s">
        <v>2247</v>
      </c>
      <c r="H87" t="s">
        <v>5973</v>
      </c>
      <c r="I87" t="s">
        <v>5475</v>
      </c>
      <c r="J87" t="s">
        <v>5956</v>
      </c>
    </row>
    <row r="88" spans="1:10" x14ac:dyDescent="0.25">
      <c r="A88" t="s">
        <v>35</v>
      </c>
      <c r="B88" t="s">
        <v>1645</v>
      </c>
      <c r="C88">
        <f t="shared" si="1"/>
        <v>0</v>
      </c>
      <c r="D88" s="3">
        <v>0</v>
      </c>
      <c r="E88" t="s">
        <v>1679</v>
      </c>
      <c r="F88" t="s">
        <v>2039</v>
      </c>
      <c r="G88" t="s">
        <v>2248</v>
      </c>
      <c r="H88" t="s">
        <v>5973</v>
      </c>
      <c r="I88" t="s">
        <v>5440</v>
      </c>
      <c r="J88" t="s">
        <v>5440</v>
      </c>
    </row>
    <row r="89" spans="1:10" x14ac:dyDescent="0.25">
      <c r="A89" t="s">
        <v>39</v>
      </c>
      <c r="B89" t="s">
        <v>1649</v>
      </c>
      <c r="C89">
        <f t="shared" si="1"/>
        <v>1</v>
      </c>
      <c r="D89" s="3">
        <v>2500.5</v>
      </c>
      <c r="E89" t="s">
        <v>1680</v>
      </c>
      <c r="F89" t="s">
        <v>2052</v>
      </c>
      <c r="G89" t="s">
        <v>2249</v>
      </c>
      <c r="H89" t="s">
        <v>5973</v>
      </c>
      <c r="I89" t="s">
        <v>5476</v>
      </c>
      <c r="J89" t="s">
        <v>5440</v>
      </c>
    </row>
    <row r="90" spans="1:10" x14ac:dyDescent="0.25">
      <c r="A90" t="s">
        <v>43</v>
      </c>
      <c r="B90" t="s">
        <v>1652</v>
      </c>
      <c r="C90">
        <f t="shared" si="1"/>
        <v>1</v>
      </c>
      <c r="D90" s="3">
        <v>4500.5</v>
      </c>
      <c r="E90" t="s">
        <v>1660</v>
      </c>
      <c r="F90" t="s">
        <v>2054</v>
      </c>
      <c r="G90" t="s">
        <v>2250</v>
      </c>
      <c r="H90" t="s">
        <v>5973</v>
      </c>
      <c r="I90" t="s">
        <v>5440</v>
      </c>
      <c r="J90" t="s">
        <v>5955</v>
      </c>
    </row>
    <row r="91" spans="1:10" x14ac:dyDescent="0.25">
      <c r="A91" t="s">
        <v>36</v>
      </c>
      <c r="B91" t="s">
        <v>1646</v>
      </c>
      <c r="C91">
        <f t="shared" si="1"/>
        <v>1</v>
      </c>
      <c r="D91" s="3">
        <v>3500.5</v>
      </c>
      <c r="E91" t="s">
        <v>1658</v>
      </c>
      <c r="F91" t="s">
        <v>2028</v>
      </c>
      <c r="G91" t="s">
        <v>2251</v>
      </c>
      <c r="H91" t="s">
        <v>5973</v>
      </c>
      <c r="I91" t="s">
        <v>5477</v>
      </c>
      <c r="J91" t="s">
        <v>5956</v>
      </c>
    </row>
    <row r="92" spans="1:10" x14ac:dyDescent="0.25">
      <c r="A92" t="s">
        <v>35</v>
      </c>
      <c r="B92" t="s">
        <v>1645</v>
      </c>
      <c r="C92">
        <f t="shared" si="1"/>
        <v>0</v>
      </c>
      <c r="D92" s="3">
        <v>0</v>
      </c>
      <c r="E92" t="s">
        <v>1658</v>
      </c>
      <c r="F92" t="s">
        <v>2053</v>
      </c>
      <c r="G92" t="s">
        <v>2252</v>
      </c>
      <c r="H92" t="s">
        <v>5973</v>
      </c>
      <c r="I92" t="s">
        <v>5440</v>
      </c>
      <c r="J92" t="s">
        <v>5955</v>
      </c>
    </row>
    <row r="93" spans="1:10" x14ac:dyDescent="0.25">
      <c r="A93" t="s">
        <v>35</v>
      </c>
      <c r="B93" t="s">
        <v>1649</v>
      </c>
      <c r="C93">
        <f t="shared" si="1"/>
        <v>1</v>
      </c>
      <c r="D93" s="3">
        <v>2500.5</v>
      </c>
      <c r="E93" t="s">
        <v>1681</v>
      </c>
      <c r="F93" t="s">
        <v>2029</v>
      </c>
      <c r="G93" t="s">
        <v>2253</v>
      </c>
      <c r="H93" t="s">
        <v>5973</v>
      </c>
      <c r="I93" t="s">
        <v>5447</v>
      </c>
      <c r="J93" t="s">
        <v>5440</v>
      </c>
    </row>
    <row r="94" spans="1:10" x14ac:dyDescent="0.25">
      <c r="A94" t="s">
        <v>37</v>
      </c>
      <c r="B94" t="s">
        <v>1653</v>
      </c>
      <c r="C94">
        <f t="shared" si="1"/>
        <v>1</v>
      </c>
      <c r="D94" s="3">
        <v>7500.5</v>
      </c>
      <c r="E94" t="s">
        <v>1658</v>
      </c>
      <c r="F94" t="s">
        <v>2069</v>
      </c>
      <c r="G94" t="s">
        <v>2254</v>
      </c>
      <c r="H94" t="s">
        <v>5973</v>
      </c>
      <c r="I94" t="s">
        <v>5440</v>
      </c>
      <c r="J94" t="s">
        <v>5955</v>
      </c>
    </row>
    <row r="95" spans="1:10" x14ac:dyDescent="0.25">
      <c r="A95" t="s">
        <v>50</v>
      </c>
      <c r="B95" t="s">
        <v>1645</v>
      </c>
      <c r="C95">
        <f t="shared" si="1"/>
        <v>0</v>
      </c>
      <c r="D95" s="3">
        <v>0</v>
      </c>
      <c r="E95" t="s">
        <v>1682</v>
      </c>
      <c r="F95" t="s">
        <v>2051</v>
      </c>
      <c r="G95" t="s">
        <v>2255</v>
      </c>
      <c r="H95" t="s">
        <v>5973</v>
      </c>
      <c r="I95" t="s">
        <v>5440</v>
      </c>
      <c r="J95" t="s">
        <v>5956</v>
      </c>
    </row>
    <row r="96" spans="1:10" x14ac:dyDescent="0.25">
      <c r="A96" t="s">
        <v>47</v>
      </c>
      <c r="B96" t="s">
        <v>1649</v>
      </c>
      <c r="C96">
        <f t="shared" si="1"/>
        <v>1</v>
      </c>
      <c r="D96" s="3">
        <v>2500.5</v>
      </c>
      <c r="E96" t="s">
        <v>1658</v>
      </c>
      <c r="F96" t="s">
        <v>2055</v>
      </c>
      <c r="G96" t="s">
        <v>2256</v>
      </c>
      <c r="H96" t="s">
        <v>5973</v>
      </c>
      <c r="I96" t="s">
        <v>5440</v>
      </c>
      <c r="J96" t="s">
        <v>5440</v>
      </c>
    </row>
    <row r="97" spans="1:10" x14ac:dyDescent="0.25">
      <c r="A97" t="s">
        <v>41</v>
      </c>
      <c r="B97" t="s">
        <v>1646</v>
      </c>
      <c r="C97">
        <f t="shared" si="1"/>
        <v>1</v>
      </c>
      <c r="D97" s="3">
        <v>3500.5</v>
      </c>
      <c r="E97" t="s">
        <v>1658</v>
      </c>
      <c r="F97" t="s">
        <v>2050</v>
      </c>
      <c r="G97" t="s">
        <v>2257</v>
      </c>
      <c r="H97" t="s">
        <v>5973</v>
      </c>
      <c r="I97" t="s">
        <v>5478</v>
      </c>
      <c r="J97" t="s">
        <v>5440</v>
      </c>
    </row>
    <row r="98" spans="1:10" x14ac:dyDescent="0.25">
      <c r="A98" t="s">
        <v>39</v>
      </c>
      <c r="B98" t="s">
        <v>1644</v>
      </c>
      <c r="C98">
        <f t="shared" si="1"/>
        <v>1</v>
      </c>
      <c r="D98" s="3">
        <v>1500.5</v>
      </c>
      <c r="E98" t="s">
        <v>1658</v>
      </c>
      <c r="F98" t="s">
        <v>2050</v>
      </c>
      <c r="G98" t="s">
        <v>2258</v>
      </c>
      <c r="H98" t="s">
        <v>5973</v>
      </c>
      <c r="I98" t="s">
        <v>5479</v>
      </c>
      <c r="J98" t="s">
        <v>5440</v>
      </c>
    </row>
    <row r="99" spans="1:10" x14ac:dyDescent="0.25">
      <c r="A99" t="s">
        <v>46</v>
      </c>
      <c r="B99" t="s">
        <v>1645</v>
      </c>
      <c r="C99">
        <f t="shared" si="1"/>
        <v>0</v>
      </c>
      <c r="D99" s="3">
        <v>0</v>
      </c>
      <c r="E99" t="s">
        <v>1658</v>
      </c>
      <c r="F99" t="s">
        <v>2050</v>
      </c>
      <c r="G99" t="s">
        <v>2259</v>
      </c>
      <c r="H99" t="s">
        <v>5973</v>
      </c>
      <c r="I99" t="s">
        <v>5440</v>
      </c>
      <c r="J99" t="s">
        <v>5956</v>
      </c>
    </row>
    <row r="100" spans="1:10" x14ac:dyDescent="0.25">
      <c r="A100" t="s">
        <v>35</v>
      </c>
      <c r="B100" t="s">
        <v>1645</v>
      </c>
      <c r="C100">
        <f t="shared" si="1"/>
        <v>0</v>
      </c>
      <c r="D100" s="3">
        <v>0</v>
      </c>
      <c r="E100" t="s">
        <v>1683</v>
      </c>
      <c r="F100" t="s">
        <v>2070</v>
      </c>
      <c r="G100" t="s">
        <v>2260</v>
      </c>
      <c r="H100" t="s">
        <v>5973</v>
      </c>
      <c r="I100" t="s">
        <v>5440</v>
      </c>
      <c r="J100" t="s">
        <v>5440</v>
      </c>
    </row>
    <row r="101" spans="1:10" x14ac:dyDescent="0.25">
      <c r="A101" t="s">
        <v>35</v>
      </c>
      <c r="B101" t="s">
        <v>1644</v>
      </c>
      <c r="C101">
        <f t="shared" si="1"/>
        <v>1</v>
      </c>
      <c r="D101" s="3">
        <v>1500.5</v>
      </c>
      <c r="E101" t="s">
        <v>1658</v>
      </c>
      <c r="F101" t="s">
        <v>2071</v>
      </c>
      <c r="G101" t="s">
        <v>2261</v>
      </c>
      <c r="H101" t="s">
        <v>5973</v>
      </c>
      <c r="I101" t="s">
        <v>5440</v>
      </c>
      <c r="J101" t="s">
        <v>5440</v>
      </c>
    </row>
    <row r="102" spans="1:10" x14ac:dyDescent="0.25">
      <c r="A102" t="s">
        <v>39</v>
      </c>
      <c r="B102" t="s">
        <v>1649</v>
      </c>
      <c r="C102">
        <f t="shared" si="1"/>
        <v>1</v>
      </c>
      <c r="D102" s="3">
        <v>2500.5</v>
      </c>
      <c r="E102" t="s">
        <v>1659</v>
      </c>
      <c r="F102" t="s">
        <v>2072</v>
      </c>
      <c r="G102" t="s">
        <v>2262</v>
      </c>
      <c r="H102" t="s">
        <v>5973</v>
      </c>
      <c r="I102" t="s">
        <v>5480</v>
      </c>
      <c r="J102" t="s">
        <v>5956</v>
      </c>
    </row>
    <row r="103" spans="1:10" x14ac:dyDescent="0.25">
      <c r="A103" t="s">
        <v>51</v>
      </c>
      <c r="B103" t="s">
        <v>1645</v>
      </c>
      <c r="C103">
        <f t="shared" si="1"/>
        <v>0</v>
      </c>
      <c r="D103" s="3">
        <v>0</v>
      </c>
      <c r="E103" t="s">
        <v>1658</v>
      </c>
      <c r="F103" t="s">
        <v>2062</v>
      </c>
      <c r="G103" t="s">
        <v>2263</v>
      </c>
      <c r="H103" t="s">
        <v>5973</v>
      </c>
      <c r="I103" t="s">
        <v>5481</v>
      </c>
      <c r="J103" t="s">
        <v>5440</v>
      </c>
    </row>
    <row r="104" spans="1:10" x14ac:dyDescent="0.25">
      <c r="A104" t="s">
        <v>51</v>
      </c>
      <c r="B104" t="s">
        <v>1644</v>
      </c>
      <c r="C104">
        <f t="shared" si="1"/>
        <v>1</v>
      </c>
      <c r="D104" s="3">
        <v>1500.5</v>
      </c>
      <c r="E104" t="s">
        <v>1669</v>
      </c>
      <c r="F104" t="s">
        <v>2056</v>
      </c>
      <c r="G104" t="s">
        <v>2264</v>
      </c>
      <c r="H104" t="s">
        <v>5973</v>
      </c>
      <c r="I104" t="s">
        <v>5440</v>
      </c>
      <c r="J104" t="s">
        <v>5440</v>
      </c>
    </row>
    <row r="105" spans="1:10" x14ac:dyDescent="0.25">
      <c r="A105" t="s">
        <v>44</v>
      </c>
      <c r="B105" t="s">
        <v>1649</v>
      </c>
      <c r="C105">
        <f t="shared" si="1"/>
        <v>1</v>
      </c>
      <c r="D105" s="3">
        <v>2500.5</v>
      </c>
      <c r="E105" t="s">
        <v>1658</v>
      </c>
      <c r="F105" t="s">
        <v>2026</v>
      </c>
      <c r="G105" t="s">
        <v>2265</v>
      </c>
      <c r="H105" t="s">
        <v>5973</v>
      </c>
      <c r="I105" t="s">
        <v>5440</v>
      </c>
      <c r="J105" t="s">
        <v>5440</v>
      </c>
    </row>
    <row r="106" spans="1:10" x14ac:dyDescent="0.25">
      <c r="A106" t="s">
        <v>35</v>
      </c>
      <c r="B106" t="s">
        <v>1649</v>
      </c>
      <c r="C106">
        <f t="shared" si="1"/>
        <v>1</v>
      </c>
      <c r="D106" s="3">
        <v>2500.5</v>
      </c>
      <c r="E106" t="s">
        <v>1684</v>
      </c>
      <c r="F106" t="s">
        <v>2073</v>
      </c>
      <c r="G106" t="s">
        <v>2266</v>
      </c>
      <c r="H106" t="s">
        <v>5973</v>
      </c>
      <c r="I106" t="s">
        <v>5440</v>
      </c>
      <c r="J106" t="s">
        <v>5955</v>
      </c>
    </row>
    <row r="107" spans="1:10" x14ac:dyDescent="0.25">
      <c r="A107" t="s">
        <v>36</v>
      </c>
      <c r="B107" t="s">
        <v>1649</v>
      </c>
      <c r="C107">
        <f t="shared" si="1"/>
        <v>1</v>
      </c>
      <c r="D107" s="3">
        <v>2500.5</v>
      </c>
      <c r="E107" t="s">
        <v>1658</v>
      </c>
      <c r="F107" t="s">
        <v>2026</v>
      </c>
      <c r="G107" t="s">
        <v>2267</v>
      </c>
      <c r="H107" t="s">
        <v>5973</v>
      </c>
      <c r="I107" t="s">
        <v>5482</v>
      </c>
      <c r="J107" t="s">
        <v>5440</v>
      </c>
    </row>
    <row r="108" spans="1:10" x14ac:dyDescent="0.25">
      <c r="A108" t="s">
        <v>43</v>
      </c>
      <c r="B108" t="s">
        <v>1645</v>
      </c>
      <c r="C108">
        <f t="shared" si="1"/>
        <v>0</v>
      </c>
      <c r="D108" s="3">
        <v>0</v>
      </c>
      <c r="E108" t="s">
        <v>1674</v>
      </c>
      <c r="F108" t="s">
        <v>2026</v>
      </c>
      <c r="G108" t="s">
        <v>2268</v>
      </c>
      <c r="H108" t="s">
        <v>5973</v>
      </c>
      <c r="I108" t="s">
        <v>5483</v>
      </c>
      <c r="J108" t="s">
        <v>5956</v>
      </c>
    </row>
    <row r="109" spans="1:10" x14ac:dyDescent="0.25">
      <c r="A109" t="s">
        <v>39</v>
      </c>
      <c r="B109" t="s">
        <v>1644</v>
      </c>
      <c r="C109">
        <f t="shared" si="1"/>
        <v>1</v>
      </c>
      <c r="D109" s="3">
        <v>1500.5</v>
      </c>
      <c r="E109" t="s">
        <v>1667</v>
      </c>
      <c r="F109" t="s">
        <v>2026</v>
      </c>
      <c r="G109" t="s">
        <v>2269</v>
      </c>
      <c r="H109" t="s">
        <v>5973</v>
      </c>
      <c r="I109" t="s">
        <v>5484</v>
      </c>
      <c r="J109" t="s">
        <v>5956</v>
      </c>
    </row>
    <row r="110" spans="1:10" x14ac:dyDescent="0.25">
      <c r="A110" t="s">
        <v>35</v>
      </c>
      <c r="B110" t="s">
        <v>1645</v>
      </c>
      <c r="C110">
        <f t="shared" si="1"/>
        <v>0</v>
      </c>
      <c r="D110" s="3">
        <v>0</v>
      </c>
      <c r="E110" t="s">
        <v>1685</v>
      </c>
      <c r="F110" t="s">
        <v>2074</v>
      </c>
      <c r="G110" t="s">
        <v>2270</v>
      </c>
      <c r="H110" t="s">
        <v>5973</v>
      </c>
      <c r="I110" t="s">
        <v>5440</v>
      </c>
      <c r="J110" t="s">
        <v>5955</v>
      </c>
    </row>
    <row r="111" spans="1:10" x14ac:dyDescent="0.25">
      <c r="A111" t="s">
        <v>52</v>
      </c>
      <c r="B111" t="s">
        <v>1645</v>
      </c>
      <c r="C111">
        <f t="shared" si="1"/>
        <v>0</v>
      </c>
      <c r="D111" s="3">
        <v>0</v>
      </c>
      <c r="E111" t="s">
        <v>1658</v>
      </c>
      <c r="F111" t="s">
        <v>2027</v>
      </c>
      <c r="G111" t="s">
        <v>2271</v>
      </c>
      <c r="H111" t="s">
        <v>5973</v>
      </c>
      <c r="I111" t="s">
        <v>5485</v>
      </c>
      <c r="J111" t="s">
        <v>5440</v>
      </c>
    </row>
    <row r="112" spans="1:10" x14ac:dyDescent="0.25">
      <c r="A112" t="s">
        <v>37</v>
      </c>
      <c r="B112" t="s">
        <v>1650</v>
      </c>
      <c r="C112">
        <f t="shared" si="1"/>
        <v>1</v>
      </c>
      <c r="D112" s="3">
        <v>6500.5</v>
      </c>
      <c r="E112" t="s">
        <v>1686</v>
      </c>
      <c r="F112" t="s">
        <v>2075</v>
      </c>
      <c r="G112" t="s">
        <v>2272</v>
      </c>
      <c r="H112" t="s">
        <v>5973</v>
      </c>
      <c r="I112" t="s">
        <v>5440</v>
      </c>
      <c r="J112" t="s">
        <v>5440</v>
      </c>
    </row>
    <row r="113" spans="1:10" x14ac:dyDescent="0.25">
      <c r="A113" t="s">
        <v>53</v>
      </c>
      <c r="B113" t="s">
        <v>1645</v>
      </c>
      <c r="C113">
        <f t="shared" si="1"/>
        <v>0</v>
      </c>
      <c r="D113" s="3">
        <v>0</v>
      </c>
      <c r="E113" t="s">
        <v>1659</v>
      </c>
      <c r="F113" t="s">
        <v>2053</v>
      </c>
      <c r="G113" t="s">
        <v>2273</v>
      </c>
      <c r="H113" t="s">
        <v>5973</v>
      </c>
      <c r="I113" t="s">
        <v>5486</v>
      </c>
      <c r="J113" t="s">
        <v>5440</v>
      </c>
    </row>
    <row r="114" spans="1:10" x14ac:dyDescent="0.25">
      <c r="A114" t="s">
        <v>36</v>
      </c>
      <c r="B114" t="s">
        <v>1644</v>
      </c>
      <c r="C114">
        <f t="shared" si="1"/>
        <v>1</v>
      </c>
      <c r="D114" s="3">
        <v>1500.5</v>
      </c>
      <c r="E114" t="s">
        <v>1669</v>
      </c>
      <c r="F114" t="s">
        <v>2029</v>
      </c>
      <c r="G114" t="s">
        <v>2274</v>
      </c>
      <c r="H114" t="s">
        <v>5973</v>
      </c>
      <c r="I114" t="s">
        <v>5455</v>
      </c>
      <c r="J114" t="s">
        <v>5440</v>
      </c>
    </row>
    <row r="115" spans="1:10" x14ac:dyDescent="0.25">
      <c r="A115" t="s">
        <v>41</v>
      </c>
      <c r="B115" t="s">
        <v>1652</v>
      </c>
      <c r="C115">
        <f t="shared" si="1"/>
        <v>1</v>
      </c>
      <c r="D115" s="3">
        <v>4500.5</v>
      </c>
      <c r="E115" t="s">
        <v>1685</v>
      </c>
      <c r="F115" t="s">
        <v>2065</v>
      </c>
      <c r="G115" t="s">
        <v>2275</v>
      </c>
      <c r="H115" t="s">
        <v>5973</v>
      </c>
      <c r="I115" t="s">
        <v>5440</v>
      </c>
      <c r="J115" t="s">
        <v>5440</v>
      </c>
    </row>
    <row r="116" spans="1:10" x14ac:dyDescent="0.25">
      <c r="A116" t="s">
        <v>37</v>
      </c>
      <c r="B116" t="s">
        <v>1652</v>
      </c>
      <c r="C116">
        <f t="shared" si="1"/>
        <v>1</v>
      </c>
      <c r="D116" s="3">
        <v>4500.5</v>
      </c>
      <c r="E116" t="s">
        <v>1687</v>
      </c>
      <c r="F116" t="s">
        <v>2030</v>
      </c>
      <c r="G116" t="s">
        <v>2276</v>
      </c>
      <c r="H116" t="s">
        <v>5973</v>
      </c>
      <c r="I116" t="s">
        <v>5440</v>
      </c>
      <c r="J116" t="s">
        <v>5440</v>
      </c>
    </row>
    <row r="117" spans="1:10" x14ac:dyDescent="0.25">
      <c r="A117" t="s">
        <v>42</v>
      </c>
      <c r="B117" t="s">
        <v>1646</v>
      </c>
      <c r="C117">
        <f t="shared" si="1"/>
        <v>1</v>
      </c>
      <c r="D117" s="3">
        <v>3500.5</v>
      </c>
      <c r="E117" t="s">
        <v>1663</v>
      </c>
      <c r="F117" t="s">
        <v>2076</v>
      </c>
      <c r="G117" t="s">
        <v>2277</v>
      </c>
      <c r="H117" t="s">
        <v>5973</v>
      </c>
      <c r="I117" t="s">
        <v>5440</v>
      </c>
      <c r="J117" t="s">
        <v>5440</v>
      </c>
    </row>
    <row r="118" spans="1:10" x14ac:dyDescent="0.25">
      <c r="A118" t="s">
        <v>36</v>
      </c>
      <c r="B118" t="s">
        <v>1645</v>
      </c>
      <c r="C118">
        <f t="shared" si="1"/>
        <v>0</v>
      </c>
      <c r="D118" s="3">
        <v>0</v>
      </c>
      <c r="E118" t="s">
        <v>1674</v>
      </c>
      <c r="F118" t="s">
        <v>2077</v>
      </c>
      <c r="G118" t="s">
        <v>2278</v>
      </c>
      <c r="H118" t="s">
        <v>5973</v>
      </c>
      <c r="I118" t="s">
        <v>5440</v>
      </c>
      <c r="J118" t="s">
        <v>5440</v>
      </c>
    </row>
    <row r="119" spans="1:10" x14ac:dyDescent="0.25">
      <c r="A119" t="s">
        <v>37</v>
      </c>
      <c r="B119" t="s">
        <v>1650</v>
      </c>
      <c r="C119">
        <f t="shared" si="1"/>
        <v>1</v>
      </c>
      <c r="D119" s="3">
        <v>6500.5</v>
      </c>
      <c r="E119" t="s">
        <v>1688</v>
      </c>
      <c r="F119" t="s">
        <v>2078</v>
      </c>
      <c r="G119" t="s">
        <v>2279</v>
      </c>
      <c r="H119" t="s">
        <v>5973</v>
      </c>
      <c r="I119" t="s">
        <v>5487</v>
      </c>
      <c r="J119" t="s">
        <v>5956</v>
      </c>
    </row>
    <row r="120" spans="1:10" x14ac:dyDescent="0.25">
      <c r="A120" t="s">
        <v>35</v>
      </c>
      <c r="B120" t="s">
        <v>1645</v>
      </c>
      <c r="C120">
        <f t="shared" si="1"/>
        <v>0</v>
      </c>
      <c r="D120" s="3">
        <v>0</v>
      </c>
      <c r="E120" t="s">
        <v>1689</v>
      </c>
      <c r="F120" t="s">
        <v>2062</v>
      </c>
      <c r="G120" t="s">
        <v>2280</v>
      </c>
      <c r="H120" t="s">
        <v>5973</v>
      </c>
      <c r="I120" t="s">
        <v>5440</v>
      </c>
      <c r="J120" t="s">
        <v>5440</v>
      </c>
    </row>
    <row r="121" spans="1:10" x14ac:dyDescent="0.25">
      <c r="A121" t="s">
        <v>43</v>
      </c>
      <c r="B121" t="s">
        <v>1644</v>
      </c>
      <c r="C121">
        <f t="shared" si="1"/>
        <v>1</v>
      </c>
      <c r="D121" s="3">
        <v>1500.5</v>
      </c>
      <c r="E121" t="s">
        <v>1658</v>
      </c>
      <c r="F121" t="s">
        <v>2027</v>
      </c>
      <c r="G121" t="s">
        <v>2281</v>
      </c>
      <c r="H121" t="s">
        <v>5973</v>
      </c>
      <c r="I121" t="s">
        <v>5488</v>
      </c>
      <c r="J121" t="s">
        <v>5440</v>
      </c>
    </row>
    <row r="122" spans="1:10" x14ac:dyDescent="0.25">
      <c r="A122" t="s">
        <v>43</v>
      </c>
      <c r="B122" t="s">
        <v>1644</v>
      </c>
      <c r="C122">
        <f t="shared" si="1"/>
        <v>1</v>
      </c>
      <c r="D122" s="3">
        <v>1500.5</v>
      </c>
      <c r="E122" t="s">
        <v>1658</v>
      </c>
      <c r="F122" t="s">
        <v>2027</v>
      </c>
      <c r="G122" t="s">
        <v>2282</v>
      </c>
      <c r="H122" t="s">
        <v>5973</v>
      </c>
      <c r="I122" t="s">
        <v>5440</v>
      </c>
      <c r="J122" t="s">
        <v>5440</v>
      </c>
    </row>
    <row r="123" spans="1:10" x14ac:dyDescent="0.25">
      <c r="A123" t="s">
        <v>35</v>
      </c>
      <c r="B123" t="s">
        <v>1645</v>
      </c>
      <c r="C123">
        <f t="shared" si="1"/>
        <v>0</v>
      </c>
      <c r="D123" s="3">
        <v>0</v>
      </c>
      <c r="E123" t="s">
        <v>1683</v>
      </c>
      <c r="F123" t="s">
        <v>2027</v>
      </c>
      <c r="G123" t="s">
        <v>2283</v>
      </c>
      <c r="H123" t="s">
        <v>5973</v>
      </c>
      <c r="I123" t="s">
        <v>5440</v>
      </c>
      <c r="J123" t="s">
        <v>5955</v>
      </c>
    </row>
    <row r="124" spans="1:10" x14ac:dyDescent="0.25">
      <c r="A124" t="s">
        <v>35</v>
      </c>
      <c r="B124" t="s">
        <v>1645</v>
      </c>
      <c r="C124">
        <f t="shared" si="1"/>
        <v>0</v>
      </c>
      <c r="D124" s="3">
        <v>0</v>
      </c>
      <c r="E124" t="s">
        <v>1668</v>
      </c>
      <c r="F124" t="s">
        <v>2039</v>
      </c>
      <c r="G124" t="s">
        <v>2284</v>
      </c>
      <c r="H124" t="s">
        <v>5973</v>
      </c>
      <c r="I124" t="s">
        <v>5440</v>
      </c>
      <c r="J124" t="s">
        <v>5440</v>
      </c>
    </row>
    <row r="125" spans="1:10" x14ac:dyDescent="0.25">
      <c r="A125" t="s">
        <v>36</v>
      </c>
      <c r="B125" t="s">
        <v>1649</v>
      </c>
      <c r="C125">
        <f t="shared" si="1"/>
        <v>1</v>
      </c>
      <c r="D125" s="3">
        <v>2500.5</v>
      </c>
      <c r="E125" t="s">
        <v>1674</v>
      </c>
      <c r="F125" t="s">
        <v>2033</v>
      </c>
      <c r="G125" t="s">
        <v>2285</v>
      </c>
      <c r="H125" t="s">
        <v>5973</v>
      </c>
      <c r="I125" t="s">
        <v>5442</v>
      </c>
      <c r="J125" t="s">
        <v>5956</v>
      </c>
    </row>
    <row r="126" spans="1:10" x14ac:dyDescent="0.25">
      <c r="A126" t="s">
        <v>39</v>
      </c>
      <c r="B126" t="s">
        <v>1645</v>
      </c>
      <c r="C126">
        <f t="shared" si="1"/>
        <v>0</v>
      </c>
      <c r="D126" s="3">
        <v>0</v>
      </c>
      <c r="E126" t="s">
        <v>1658</v>
      </c>
      <c r="F126" t="s">
        <v>2025</v>
      </c>
      <c r="G126" t="s">
        <v>2286</v>
      </c>
      <c r="H126" t="s">
        <v>5973</v>
      </c>
      <c r="I126" t="s">
        <v>5489</v>
      </c>
      <c r="J126" t="s">
        <v>5440</v>
      </c>
    </row>
    <row r="127" spans="1:10" x14ac:dyDescent="0.25">
      <c r="A127" t="s">
        <v>48</v>
      </c>
      <c r="B127" t="s">
        <v>1645</v>
      </c>
      <c r="C127">
        <f t="shared" si="1"/>
        <v>0</v>
      </c>
      <c r="D127" s="3">
        <v>0</v>
      </c>
      <c r="E127" t="s">
        <v>1663</v>
      </c>
      <c r="F127" t="s">
        <v>2055</v>
      </c>
      <c r="G127" t="s">
        <v>2287</v>
      </c>
      <c r="H127" t="s">
        <v>5973</v>
      </c>
      <c r="I127" t="s">
        <v>5440</v>
      </c>
      <c r="J127" t="s">
        <v>5440</v>
      </c>
    </row>
    <row r="128" spans="1:10" x14ac:dyDescent="0.25">
      <c r="A128" t="s">
        <v>39</v>
      </c>
      <c r="B128" t="s">
        <v>1644</v>
      </c>
      <c r="C128">
        <f t="shared" si="1"/>
        <v>1</v>
      </c>
      <c r="D128" s="3">
        <v>1500.5</v>
      </c>
      <c r="E128" t="s">
        <v>1658</v>
      </c>
      <c r="F128" t="s">
        <v>2079</v>
      </c>
      <c r="G128" t="s">
        <v>2288</v>
      </c>
      <c r="H128" t="s">
        <v>5973</v>
      </c>
      <c r="I128" t="s">
        <v>5485</v>
      </c>
      <c r="J128" t="s">
        <v>5440</v>
      </c>
    </row>
    <row r="129" spans="1:10" x14ac:dyDescent="0.25">
      <c r="A129" t="s">
        <v>39</v>
      </c>
      <c r="B129" t="s">
        <v>1644</v>
      </c>
      <c r="C129">
        <f t="shared" si="1"/>
        <v>1</v>
      </c>
      <c r="D129" s="3">
        <v>1500.5</v>
      </c>
      <c r="E129" t="s">
        <v>1672</v>
      </c>
      <c r="F129" t="s">
        <v>2026</v>
      </c>
      <c r="G129" t="s">
        <v>2289</v>
      </c>
      <c r="H129" t="s">
        <v>5973</v>
      </c>
      <c r="I129" t="s">
        <v>5490</v>
      </c>
      <c r="J129" t="s">
        <v>5440</v>
      </c>
    </row>
    <row r="130" spans="1:10" x14ac:dyDescent="0.25">
      <c r="A130" t="s">
        <v>37</v>
      </c>
      <c r="B130" t="s">
        <v>1645</v>
      </c>
      <c r="C130">
        <f t="shared" si="1"/>
        <v>0</v>
      </c>
      <c r="D130" s="3">
        <v>0</v>
      </c>
      <c r="E130" t="s">
        <v>1690</v>
      </c>
      <c r="F130" t="s">
        <v>2026</v>
      </c>
      <c r="G130" t="s">
        <v>2290</v>
      </c>
      <c r="H130" t="s">
        <v>5973</v>
      </c>
      <c r="I130" t="s">
        <v>5440</v>
      </c>
      <c r="J130" t="s">
        <v>5440</v>
      </c>
    </row>
    <row r="131" spans="1:10" x14ac:dyDescent="0.25">
      <c r="A131" t="s">
        <v>35</v>
      </c>
      <c r="B131" t="s">
        <v>1645</v>
      </c>
      <c r="C131">
        <f t="shared" ref="C131:C194" si="2">IF(D131&gt;0,1,0)</f>
        <v>0</v>
      </c>
      <c r="D131" s="3">
        <v>0</v>
      </c>
      <c r="E131" t="s">
        <v>1691</v>
      </c>
      <c r="F131" t="s">
        <v>2039</v>
      </c>
      <c r="G131" t="s">
        <v>2291</v>
      </c>
      <c r="H131" t="s">
        <v>5973</v>
      </c>
      <c r="I131" t="s">
        <v>5440</v>
      </c>
      <c r="J131" t="s">
        <v>5956</v>
      </c>
    </row>
    <row r="132" spans="1:10" x14ac:dyDescent="0.25">
      <c r="A132" t="s">
        <v>43</v>
      </c>
      <c r="B132" t="s">
        <v>1645</v>
      </c>
      <c r="C132">
        <f t="shared" si="2"/>
        <v>0</v>
      </c>
      <c r="D132" s="3">
        <v>0</v>
      </c>
      <c r="E132" t="s">
        <v>1692</v>
      </c>
      <c r="F132" t="s">
        <v>2080</v>
      </c>
      <c r="G132" t="s">
        <v>2292</v>
      </c>
      <c r="H132" t="s">
        <v>5973</v>
      </c>
      <c r="I132" t="s">
        <v>5440</v>
      </c>
      <c r="J132" t="s">
        <v>5440</v>
      </c>
    </row>
    <row r="133" spans="1:10" x14ac:dyDescent="0.25">
      <c r="A133" t="s">
        <v>47</v>
      </c>
      <c r="B133" t="s">
        <v>1649</v>
      </c>
      <c r="C133">
        <f t="shared" si="2"/>
        <v>1</v>
      </c>
      <c r="D133" s="3">
        <v>2500.5</v>
      </c>
      <c r="E133" t="s">
        <v>1658</v>
      </c>
      <c r="F133" t="s">
        <v>2033</v>
      </c>
      <c r="G133" t="s">
        <v>2293</v>
      </c>
      <c r="H133" t="s">
        <v>5973</v>
      </c>
      <c r="I133" t="s">
        <v>5491</v>
      </c>
      <c r="J133" t="s">
        <v>5956</v>
      </c>
    </row>
    <row r="134" spans="1:10" x14ac:dyDescent="0.25">
      <c r="A134" t="s">
        <v>43</v>
      </c>
      <c r="B134" t="s">
        <v>1645</v>
      </c>
      <c r="C134">
        <f t="shared" si="2"/>
        <v>0</v>
      </c>
      <c r="D134" s="3">
        <v>0</v>
      </c>
      <c r="E134" t="s">
        <v>1658</v>
      </c>
      <c r="F134" t="s">
        <v>2075</v>
      </c>
      <c r="G134" t="s">
        <v>2294</v>
      </c>
      <c r="H134" t="s">
        <v>5973</v>
      </c>
      <c r="I134" t="s">
        <v>5492</v>
      </c>
      <c r="J134" t="s">
        <v>5956</v>
      </c>
    </row>
    <row r="135" spans="1:10" x14ac:dyDescent="0.25">
      <c r="A135" t="s">
        <v>35</v>
      </c>
      <c r="B135" t="s">
        <v>1645</v>
      </c>
      <c r="C135">
        <f t="shared" si="2"/>
        <v>0</v>
      </c>
      <c r="D135" s="3">
        <v>0</v>
      </c>
      <c r="E135" t="s">
        <v>1661</v>
      </c>
      <c r="F135" t="s">
        <v>2081</v>
      </c>
      <c r="G135" t="s">
        <v>2295</v>
      </c>
      <c r="H135" t="s">
        <v>5973</v>
      </c>
      <c r="I135" t="s">
        <v>5440</v>
      </c>
      <c r="J135" t="s">
        <v>5440</v>
      </c>
    </row>
    <row r="136" spans="1:10" x14ac:dyDescent="0.25">
      <c r="A136" t="s">
        <v>54</v>
      </c>
      <c r="B136" t="s">
        <v>1649</v>
      </c>
      <c r="C136">
        <f t="shared" si="2"/>
        <v>1</v>
      </c>
      <c r="D136" s="3">
        <v>2500.5</v>
      </c>
      <c r="E136" t="s">
        <v>1658</v>
      </c>
      <c r="F136" t="s">
        <v>2069</v>
      </c>
      <c r="G136" t="s">
        <v>2296</v>
      </c>
      <c r="H136" t="s">
        <v>5973</v>
      </c>
      <c r="I136" t="s">
        <v>5440</v>
      </c>
      <c r="J136" t="s">
        <v>5956</v>
      </c>
    </row>
    <row r="137" spans="1:10" x14ac:dyDescent="0.25">
      <c r="A137" t="s">
        <v>35</v>
      </c>
      <c r="B137" t="s">
        <v>1652</v>
      </c>
      <c r="C137">
        <f t="shared" si="2"/>
        <v>1</v>
      </c>
      <c r="D137" s="3">
        <v>4500.5</v>
      </c>
      <c r="E137" t="s">
        <v>1693</v>
      </c>
      <c r="F137" t="s">
        <v>2051</v>
      </c>
      <c r="G137" t="s">
        <v>2297</v>
      </c>
      <c r="H137" t="s">
        <v>5973</v>
      </c>
      <c r="I137" t="s">
        <v>5440</v>
      </c>
      <c r="J137" t="s">
        <v>5955</v>
      </c>
    </row>
    <row r="138" spans="1:10" x14ac:dyDescent="0.25">
      <c r="A138" t="s">
        <v>35</v>
      </c>
      <c r="B138" t="s">
        <v>1645</v>
      </c>
      <c r="C138">
        <f t="shared" si="2"/>
        <v>0</v>
      </c>
      <c r="D138" s="3">
        <v>0</v>
      </c>
      <c r="E138" t="s">
        <v>1658</v>
      </c>
      <c r="F138" t="s">
        <v>2065</v>
      </c>
      <c r="G138" t="s">
        <v>2298</v>
      </c>
      <c r="H138" t="s">
        <v>5973</v>
      </c>
      <c r="I138" t="s">
        <v>5440</v>
      </c>
      <c r="J138" t="s">
        <v>5440</v>
      </c>
    </row>
    <row r="139" spans="1:10" x14ac:dyDescent="0.25">
      <c r="A139" t="s">
        <v>35</v>
      </c>
      <c r="B139" t="s">
        <v>1645</v>
      </c>
      <c r="C139">
        <f t="shared" si="2"/>
        <v>0</v>
      </c>
      <c r="D139" s="3">
        <v>0</v>
      </c>
      <c r="E139" t="s">
        <v>1661</v>
      </c>
      <c r="F139" t="s">
        <v>2065</v>
      </c>
      <c r="G139" t="s">
        <v>2298</v>
      </c>
      <c r="H139" t="s">
        <v>5973</v>
      </c>
      <c r="I139" t="s">
        <v>5440</v>
      </c>
      <c r="J139" t="s">
        <v>5440</v>
      </c>
    </row>
    <row r="140" spans="1:10" x14ac:dyDescent="0.25">
      <c r="A140" t="s">
        <v>35</v>
      </c>
      <c r="B140" t="s">
        <v>1645</v>
      </c>
      <c r="C140">
        <f t="shared" si="2"/>
        <v>0</v>
      </c>
      <c r="D140" s="3">
        <v>0</v>
      </c>
      <c r="E140" t="s">
        <v>1694</v>
      </c>
      <c r="F140" t="s">
        <v>2065</v>
      </c>
      <c r="G140" t="s">
        <v>2298</v>
      </c>
      <c r="H140" t="s">
        <v>5973</v>
      </c>
      <c r="I140" t="s">
        <v>5440</v>
      </c>
      <c r="J140" t="s">
        <v>5440</v>
      </c>
    </row>
    <row r="141" spans="1:10" x14ac:dyDescent="0.25">
      <c r="A141" t="s">
        <v>35</v>
      </c>
      <c r="B141" t="s">
        <v>1645</v>
      </c>
      <c r="C141">
        <f t="shared" si="2"/>
        <v>0</v>
      </c>
      <c r="D141" s="3">
        <v>0</v>
      </c>
      <c r="E141" t="s">
        <v>1695</v>
      </c>
      <c r="F141" t="s">
        <v>2065</v>
      </c>
      <c r="G141" t="s">
        <v>2298</v>
      </c>
      <c r="H141" t="s">
        <v>5973</v>
      </c>
      <c r="I141" t="s">
        <v>5440</v>
      </c>
      <c r="J141" t="s">
        <v>5440</v>
      </c>
    </row>
    <row r="142" spans="1:10" x14ac:dyDescent="0.25">
      <c r="A142" t="s">
        <v>35</v>
      </c>
      <c r="B142" t="s">
        <v>1645</v>
      </c>
      <c r="C142">
        <f t="shared" si="2"/>
        <v>0</v>
      </c>
      <c r="D142" s="3">
        <v>0</v>
      </c>
      <c r="E142" t="s">
        <v>1690</v>
      </c>
      <c r="F142" t="s">
        <v>2065</v>
      </c>
      <c r="G142" t="s">
        <v>2298</v>
      </c>
      <c r="H142" t="s">
        <v>5973</v>
      </c>
      <c r="I142" t="s">
        <v>5440</v>
      </c>
      <c r="J142" t="s">
        <v>5440</v>
      </c>
    </row>
    <row r="143" spans="1:10" x14ac:dyDescent="0.25">
      <c r="A143" t="s">
        <v>35</v>
      </c>
      <c r="B143" t="s">
        <v>1645</v>
      </c>
      <c r="C143">
        <f t="shared" si="2"/>
        <v>0</v>
      </c>
      <c r="D143" s="3">
        <v>0</v>
      </c>
      <c r="E143" t="s">
        <v>1696</v>
      </c>
      <c r="F143" t="s">
        <v>2065</v>
      </c>
      <c r="G143" t="s">
        <v>2298</v>
      </c>
      <c r="H143" t="s">
        <v>5973</v>
      </c>
      <c r="I143" t="s">
        <v>5440</v>
      </c>
      <c r="J143" t="s">
        <v>5440</v>
      </c>
    </row>
    <row r="144" spans="1:10" x14ac:dyDescent="0.25">
      <c r="A144" t="s">
        <v>35</v>
      </c>
      <c r="B144" t="s">
        <v>1645</v>
      </c>
      <c r="C144">
        <f t="shared" si="2"/>
        <v>0</v>
      </c>
      <c r="D144" s="3">
        <v>0</v>
      </c>
      <c r="E144" t="s">
        <v>1676</v>
      </c>
      <c r="F144" t="s">
        <v>2065</v>
      </c>
      <c r="G144" t="s">
        <v>2298</v>
      </c>
      <c r="H144" t="s">
        <v>5973</v>
      </c>
      <c r="I144" t="s">
        <v>5440</v>
      </c>
      <c r="J144" t="s">
        <v>5440</v>
      </c>
    </row>
    <row r="145" spans="1:10" x14ac:dyDescent="0.25">
      <c r="A145" t="s">
        <v>35</v>
      </c>
      <c r="B145" t="s">
        <v>1645</v>
      </c>
      <c r="C145">
        <f t="shared" si="2"/>
        <v>0</v>
      </c>
      <c r="D145" s="3">
        <v>0</v>
      </c>
      <c r="E145" t="s">
        <v>1697</v>
      </c>
      <c r="F145" t="s">
        <v>2065</v>
      </c>
      <c r="G145" t="s">
        <v>2298</v>
      </c>
      <c r="H145" t="s">
        <v>5973</v>
      </c>
      <c r="I145" t="s">
        <v>5440</v>
      </c>
      <c r="J145" t="s">
        <v>5440</v>
      </c>
    </row>
    <row r="146" spans="1:10" x14ac:dyDescent="0.25">
      <c r="A146" t="s">
        <v>35</v>
      </c>
      <c r="B146" t="s">
        <v>1645</v>
      </c>
      <c r="C146">
        <f t="shared" si="2"/>
        <v>0</v>
      </c>
      <c r="D146" s="3">
        <v>0</v>
      </c>
      <c r="E146" t="s">
        <v>1698</v>
      </c>
      <c r="F146" t="s">
        <v>2065</v>
      </c>
      <c r="G146" t="s">
        <v>2298</v>
      </c>
      <c r="H146" t="s">
        <v>5973</v>
      </c>
      <c r="I146" t="s">
        <v>5440</v>
      </c>
      <c r="J146" t="s">
        <v>5440</v>
      </c>
    </row>
    <row r="147" spans="1:10" x14ac:dyDescent="0.25">
      <c r="A147" t="s">
        <v>35</v>
      </c>
      <c r="B147" t="s">
        <v>1645</v>
      </c>
      <c r="C147">
        <f t="shared" si="2"/>
        <v>0</v>
      </c>
      <c r="D147" s="3">
        <v>0</v>
      </c>
      <c r="E147" t="s">
        <v>1669</v>
      </c>
      <c r="F147" t="s">
        <v>2065</v>
      </c>
      <c r="G147" t="s">
        <v>2298</v>
      </c>
      <c r="H147" t="s">
        <v>5973</v>
      </c>
      <c r="I147" t="s">
        <v>5440</v>
      </c>
      <c r="J147" t="s">
        <v>5440</v>
      </c>
    </row>
    <row r="148" spans="1:10" x14ac:dyDescent="0.25">
      <c r="A148" t="s">
        <v>43</v>
      </c>
      <c r="B148" t="s">
        <v>1645</v>
      </c>
      <c r="C148">
        <f t="shared" si="2"/>
        <v>0</v>
      </c>
      <c r="D148" s="3">
        <v>0</v>
      </c>
      <c r="E148" t="s">
        <v>1658</v>
      </c>
      <c r="F148" t="s">
        <v>2080</v>
      </c>
      <c r="G148" t="s">
        <v>2299</v>
      </c>
      <c r="H148" t="s">
        <v>5973</v>
      </c>
      <c r="I148" t="s">
        <v>5493</v>
      </c>
      <c r="J148" t="s">
        <v>5440</v>
      </c>
    </row>
    <row r="149" spans="1:10" x14ac:dyDescent="0.25">
      <c r="A149" t="s">
        <v>43</v>
      </c>
      <c r="B149" t="s">
        <v>1644</v>
      </c>
      <c r="C149">
        <f t="shared" si="2"/>
        <v>1</v>
      </c>
      <c r="D149" s="3">
        <v>1500.5</v>
      </c>
      <c r="E149" t="s">
        <v>1659</v>
      </c>
      <c r="F149" t="s">
        <v>2030</v>
      </c>
      <c r="G149" t="s">
        <v>2300</v>
      </c>
      <c r="H149" t="s">
        <v>5973</v>
      </c>
      <c r="I149" t="s">
        <v>5452</v>
      </c>
      <c r="J149" t="s">
        <v>5440</v>
      </c>
    </row>
    <row r="150" spans="1:10" x14ac:dyDescent="0.25">
      <c r="A150" t="s">
        <v>39</v>
      </c>
      <c r="B150" t="s">
        <v>1644</v>
      </c>
      <c r="C150">
        <f t="shared" si="2"/>
        <v>1</v>
      </c>
      <c r="D150" s="3">
        <v>1500.5</v>
      </c>
      <c r="E150" t="s">
        <v>1658</v>
      </c>
      <c r="F150" t="s">
        <v>2082</v>
      </c>
      <c r="G150" t="s">
        <v>2301</v>
      </c>
      <c r="H150" t="s">
        <v>5973</v>
      </c>
      <c r="I150" t="s">
        <v>5494</v>
      </c>
      <c r="J150" t="s">
        <v>5440</v>
      </c>
    </row>
    <row r="151" spans="1:10" x14ac:dyDescent="0.25">
      <c r="A151" t="s">
        <v>35</v>
      </c>
      <c r="B151" t="s">
        <v>1645</v>
      </c>
      <c r="C151">
        <f t="shared" si="2"/>
        <v>0</v>
      </c>
      <c r="D151" s="3">
        <v>0</v>
      </c>
      <c r="E151" t="s">
        <v>1699</v>
      </c>
      <c r="F151" t="s">
        <v>2030</v>
      </c>
      <c r="G151" t="s">
        <v>2302</v>
      </c>
      <c r="H151" t="s">
        <v>5973</v>
      </c>
      <c r="I151" t="s">
        <v>5440</v>
      </c>
      <c r="J151" t="s">
        <v>5440</v>
      </c>
    </row>
    <row r="152" spans="1:10" x14ac:dyDescent="0.25">
      <c r="A152" t="s">
        <v>35</v>
      </c>
      <c r="B152" t="s">
        <v>1652</v>
      </c>
      <c r="C152">
        <f t="shared" si="2"/>
        <v>1</v>
      </c>
      <c r="D152" s="3">
        <v>4500.5</v>
      </c>
      <c r="E152" t="s">
        <v>1658</v>
      </c>
      <c r="F152" t="s">
        <v>2047</v>
      </c>
      <c r="G152" t="s">
        <v>2303</v>
      </c>
      <c r="H152" t="s">
        <v>5973</v>
      </c>
      <c r="I152" t="s">
        <v>5440</v>
      </c>
      <c r="J152" t="s">
        <v>5440</v>
      </c>
    </row>
    <row r="153" spans="1:10" x14ac:dyDescent="0.25">
      <c r="A153" t="s">
        <v>39</v>
      </c>
      <c r="B153" t="s">
        <v>1649</v>
      </c>
      <c r="C153">
        <f t="shared" si="2"/>
        <v>1</v>
      </c>
      <c r="D153" s="3">
        <v>2500.5</v>
      </c>
      <c r="E153" t="s">
        <v>1658</v>
      </c>
      <c r="F153" t="s">
        <v>2066</v>
      </c>
      <c r="G153" t="s">
        <v>2304</v>
      </c>
      <c r="H153" t="s">
        <v>5973</v>
      </c>
      <c r="I153" t="s">
        <v>5495</v>
      </c>
      <c r="J153" t="s">
        <v>5440</v>
      </c>
    </row>
    <row r="154" spans="1:10" x14ac:dyDescent="0.25">
      <c r="A154" t="s">
        <v>35</v>
      </c>
      <c r="B154" t="s">
        <v>1652</v>
      </c>
      <c r="C154">
        <f t="shared" si="2"/>
        <v>1</v>
      </c>
      <c r="D154" s="3">
        <v>4500.5</v>
      </c>
      <c r="E154" t="s">
        <v>1700</v>
      </c>
      <c r="F154" t="s">
        <v>2071</v>
      </c>
      <c r="G154" t="s">
        <v>2305</v>
      </c>
      <c r="H154" t="s">
        <v>5973</v>
      </c>
      <c r="I154" t="s">
        <v>5440</v>
      </c>
      <c r="J154" t="s">
        <v>5440</v>
      </c>
    </row>
    <row r="155" spans="1:10" x14ac:dyDescent="0.25">
      <c r="A155" t="s">
        <v>43</v>
      </c>
      <c r="B155" t="s">
        <v>1645</v>
      </c>
      <c r="C155">
        <f t="shared" si="2"/>
        <v>0</v>
      </c>
      <c r="D155" s="3">
        <v>0</v>
      </c>
      <c r="E155" t="s">
        <v>1658</v>
      </c>
      <c r="F155" t="s">
        <v>2071</v>
      </c>
      <c r="G155" t="s">
        <v>2306</v>
      </c>
      <c r="H155" t="s">
        <v>5973</v>
      </c>
      <c r="I155" t="s">
        <v>5440</v>
      </c>
      <c r="J155" t="s">
        <v>5440</v>
      </c>
    </row>
    <row r="156" spans="1:10" x14ac:dyDescent="0.25">
      <c r="A156" t="s">
        <v>35</v>
      </c>
      <c r="B156" t="s">
        <v>1645</v>
      </c>
      <c r="C156">
        <f t="shared" si="2"/>
        <v>0</v>
      </c>
      <c r="D156" s="3">
        <v>0</v>
      </c>
      <c r="E156" t="s">
        <v>1685</v>
      </c>
      <c r="F156" t="s">
        <v>2077</v>
      </c>
      <c r="G156" t="s">
        <v>2307</v>
      </c>
      <c r="H156" t="s">
        <v>5973</v>
      </c>
      <c r="I156" t="s">
        <v>5440</v>
      </c>
      <c r="J156" t="s">
        <v>5955</v>
      </c>
    </row>
    <row r="157" spans="1:10" x14ac:dyDescent="0.25">
      <c r="A157" t="s">
        <v>51</v>
      </c>
      <c r="B157" t="s">
        <v>1649</v>
      </c>
      <c r="C157">
        <f t="shared" si="2"/>
        <v>1</v>
      </c>
      <c r="D157" s="3">
        <v>2500.5</v>
      </c>
      <c r="E157" t="s">
        <v>1669</v>
      </c>
      <c r="F157" t="s">
        <v>2052</v>
      </c>
      <c r="G157" t="s">
        <v>2308</v>
      </c>
      <c r="H157" t="s">
        <v>5973</v>
      </c>
      <c r="I157" t="s">
        <v>5465</v>
      </c>
      <c r="J157" t="s">
        <v>5440</v>
      </c>
    </row>
    <row r="158" spans="1:10" x14ac:dyDescent="0.25">
      <c r="A158" t="s">
        <v>35</v>
      </c>
      <c r="B158" t="s">
        <v>1649</v>
      </c>
      <c r="C158">
        <f t="shared" si="2"/>
        <v>1</v>
      </c>
      <c r="D158" s="3">
        <v>2500.5</v>
      </c>
      <c r="E158" t="s">
        <v>1658</v>
      </c>
      <c r="F158" t="s">
        <v>2025</v>
      </c>
      <c r="G158" t="s">
        <v>2309</v>
      </c>
      <c r="H158" t="s">
        <v>5973</v>
      </c>
      <c r="I158" t="s">
        <v>5440</v>
      </c>
      <c r="J158" t="s">
        <v>5955</v>
      </c>
    </row>
    <row r="159" spans="1:10" x14ac:dyDescent="0.25">
      <c r="A159" t="s">
        <v>43</v>
      </c>
      <c r="B159" t="s">
        <v>1645</v>
      </c>
      <c r="C159">
        <f t="shared" si="2"/>
        <v>0</v>
      </c>
      <c r="D159" s="3">
        <v>0</v>
      </c>
      <c r="E159" t="s">
        <v>1677</v>
      </c>
      <c r="F159" t="s">
        <v>2063</v>
      </c>
      <c r="G159" t="s">
        <v>2310</v>
      </c>
      <c r="H159" t="s">
        <v>5973</v>
      </c>
      <c r="J159" t="s">
        <v>5955</v>
      </c>
    </row>
    <row r="160" spans="1:10" x14ac:dyDescent="0.25">
      <c r="A160" t="s">
        <v>43</v>
      </c>
      <c r="B160" t="s">
        <v>1644</v>
      </c>
      <c r="C160">
        <f t="shared" si="2"/>
        <v>1</v>
      </c>
      <c r="D160" s="3">
        <v>1500.5</v>
      </c>
      <c r="E160" t="s">
        <v>1669</v>
      </c>
      <c r="F160" t="s">
        <v>2029</v>
      </c>
      <c r="G160" t="s">
        <v>2311</v>
      </c>
      <c r="H160" t="s">
        <v>5973</v>
      </c>
      <c r="I160" t="s">
        <v>5496</v>
      </c>
      <c r="J160" t="s">
        <v>5440</v>
      </c>
    </row>
    <row r="161" spans="1:10" x14ac:dyDescent="0.25">
      <c r="A161" t="s">
        <v>43</v>
      </c>
      <c r="B161" t="s">
        <v>1645</v>
      </c>
      <c r="C161">
        <f t="shared" si="2"/>
        <v>0</v>
      </c>
      <c r="D161" s="3">
        <v>0</v>
      </c>
      <c r="E161" t="s">
        <v>1659</v>
      </c>
      <c r="F161" t="s">
        <v>2080</v>
      </c>
      <c r="G161" t="s">
        <v>2312</v>
      </c>
      <c r="H161" t="s">
        <v>5973</v>
      </c>
      <c r="I161" t="s">
        <v>5440</v>
      </c>
      <c r="J161" t="s">
        <v>5956</v>
      </c>
    </row>
    <row r="162" spans="1:10" x14ac:dyDescent="0.25">
      <c r="A162" t="s">
        <v>36</v>
      </c>
      <c r="B162" t="s">
        <v>1649</v>
      </c>
      <c r="C162">
        <f t="shared" si="2"/>
        <v>1</v>
      </c>
      <c r="D162" s="3">
        <v>2500.5</v>
      </c>
      <c r="E162" t="s">
        <v>1658</v>
      </c>
      <c r="F162" t="s">
        <v>2069</v>
      </c>
      <c r="G162" t="s">
        <v>2313</v>
      </c>
      <c r="H162" t="s">
        <v>5973</v>
      </c>
      <c r="I162" t="s">
        <v>5497</v>
      </c>
      <c r="J162" t="s">
        <v>5956</v>
      </c>
    </row>
    <row r="163" spans="1:10" x14ac:dyDescent="0.25">
      <c r="A163" t="s">
        <v>35</v>
      </c>
      <c r="B163" t="s">
        <v>1645</v>
      </c>
      <c r="C163">
        <f t="shared" si="2"/>
        <v>0</v>
      </c>
      <c r="D163" s="3">
        <v>0</v>
      </c>
      <c r="E163" t="s">
        <v>1667</v>
      </c>
      <c r="F163" t="s">
        <v>2051</v>
      </c>
      <c r="G163" t="s">
        <v>2314</v>
      </c>
      <c r="H163" t="s">
        <v>5973</v>
      </c>
      <c r="I163" t="s">
        <v>5440</v>
      </c>
      <c r="J163" t="s">
        <v>5440</v>
      </c>
    </row>
    <row r="164" spans="1:10" x14ac:dyDescent="0.25">
      <c r="A164" t="s">
        <v>55</v>
      </c>
      <c r="B164" t="s">
        <v>1645</v>
      </c>
      <c r="C164">
        <f t="shared" si="2"/>
        <v>0</v>
      </c>
      <c r="D164" s="3">
        <v>0</v>
      </c>
      <c r="E164" t="s">
        <v>1658</v>
      </c>
      <c r="F164" t="s">
        <v>2083</v>
      </c>
      <c r="G164" t="s">
        <v>2315</v>
      </c>
      <c r="H164" t="s">
        <v>5973</v>
      </c>
      <c r="I164" t="s">
        <v>5440</v>
      </c>
      <c r="J164" t="s">
        <v>5955</v>
      </c>
    </row>
    <row r="165" spans="1:10" x14ac:dyDescent="0.25">
      <c r="A165" t="s">
        <v>35</v>
      </c>
      <c r="B165" t="s">
        <v>1645</v>
      </c>
      <c r="C165">
        <f t="shared" si="2"/>
        <v>0</v>
      </c>
      <c r="D165" s="3">
        <v>0</v>
      </c>
      <c r="E165" t="s">
        <v>1659</v>
      </c>
      <c r="F165" t="s">
        <v>2065</v>
      </c>
      <c r="G165" t="s">
        <v>2316</v>
      </c>
      <c r="H165" t="s">
        <v>5973</v>
      </c>
      <c r="I165" t="s">
        <v>5440</v>
      </c>
      <c r="J165" t="s">
        <v>5440</v>
      </c>
    </row>
    <row r="166" spans="1:10" x14ac:dyDescent="0.25">
      <c r="A166" t="s">
        <v>35</v>
      </c>
      <c r="B166" t="s">
        <v>1645</v>
      </c>
      <c r="C166">
        <f t="shared" si="2"/>
        <v>0</v>
      </c>
      <c r="D166" s="3">
        <v>0</v>
      </c>
      <c r="E166" t="s">
        <v>1673</v>
      </c>
      <c r="F166" t="s">
        <v>2065</v>
      </c>
      <c r="G166" t="s">
        <v>2317</v>
      </c>
      <c r="H166" t="s">
        <v>5973</v>
      </c>
      <c r="I166" t="s">
        <v>5440</v>
      </c>
      <c r="J166" t="s">
        <v>5440</v>
      </c>
    </row>
    <row r="167" spans="1:10" x14ac:dyDescent="0.25">
      <c r="A167" t="s">
        <v>35</v>
      </c>
      <c r="B167" t="s">
        <v>1645</v>
      </c>
      <c r="C167">
        <f t="shared" si="2"/>
        <v>0</v>
      </c>
      <c r="D167" s="3">
        <v>0</v>
      </c>
      <c r="E167" t="s">
        <v>1701</v>
      </c>
      <c r="F167" t="s">
        <v>2065</v>
      </c>
      <c r="G167" t="s">
        <v>2317</v>
      </c>
      <c r="H167" t="s">
        <v>5973</v>
      </c>
      <c r="I167" t="s">
        <v>5440</v>
      </c>
      <c r="J167" t="s">
        <v>5440</v>
      </c>
    </row>
    <row r="168" spans="1:10" x14ac:dyDescent="0.25">
      <c r="A168" t="s">
        <v>35</v>
      </c>
      <c r="B168" t="s">
        <v>1645</v>
      </c>
      <c r="C168">
        <f t="shared" si="2"/>
        <v>0</v>
      </c>
      <c r="D168" s="3">
        <v>0</v>
      </c>
      <c r="E168" t="s">
        <v>1672</v>
      </c>
      <c r="F168" t="s">
        <v>2065</v>
      </c>
      <c r="G168" t="s">
        <v>2317</v>
      </c>
      <c r="H168" t="s">
        <v>5973</v>
      </c>
      <c r="I168" t="s">
        <v>5440</v>
      </c>
      <c r="J168" t="s">
        <v>5440</v>
      </c>
    </row>
    <row r="169" spans="1:10" x14ac:dyDescent="0.25">
      <c r="A169" t="s">
        <v>35</v>
      </c>
      <c r="B169" t="s">
        <v>1645</v>
      </c>
      <c r="C169">
        <f t="shared" si="2"/>
        <v>0</v>
      </c>
      <c r="D169" s="3">
        <v>0</v>
      </c>
      <c r="E169" t="s">
        <v>1702</v>
      </c>
      <c r="F169" t="s">
        <v>2065</v>
      </c>
      <c r="G169" t="s">
        <v>2316</v>
      </c>
      <c r="H169" t="s">
        <v>5973</v>
      </c>
      <c r="I169" t="s">
        <v>5440</v>
      </c>
      <c r="J169" t="s">
        <v>5440</v>
      </c>
    </row>
    <row r="170" spans="1:10" x14ac:dyDescent="0.25">
      <c r="A170" t="s">
        <v>35</v>
      </c>
      <c r="B170" t="s">
        <v>1645</v>
      </c>
      <c r="C170">
        <f t="shared" si="2"/>
        <v>0</v>
      </c>
      <c r="D170" s="3">
        <v>0</v>
      </c>
      <c r="E170" t="s">
        <v>1703</v>
      </c>
      <c r="F170" t="s">
        <v>2065</v>
      </c>
      <c r="G170" t="s">
        <v>2317</v>
      </c>
      <c r="H170" t="s">
        <v>5973</v>
      </c>
      <c r="I170" t="s">
        <v>5440</v>
      </c>
      <c r="J170" t="s">
        <v>5440</v>
      </c>
    </row>
    <row r="171" spans="1:10" x14ac:dyDescent="0.25">
      <c r="A171" t="s">
        <v>35</v>
      </c>
      <c r="B171" t="s">
        <v>1645</v>
      </c>
      <c r="C171">
        <f t="shared" si="2"/>
        <v>0</v>
      </c>
      <c r="D171" s="3">
        <v>0</v>
      </c>
      <c r="E171" t="s">
        <v>1704</v>
      </c>
      <c r="F171" t="s">
        <v>2065</v>
      </c>
      <c r="G171" t="s">
        <v>2317</v>
      </c>
      <c r="H171" t="s">
        <v>5973</v>
      </c>
      <c r="I171" t="s">
        <v>5440</v>
      </c>
      <c r="J171" t="s">
        <v>5440</v>
      </c>
    </row>
    <row r="172" spans="1:10" x14ac:dyDescent="0.25">
      <c r="A172" t="s">
        <v>35</v>
      </c>
      <c r="B172" t="s">
        <v>1645</v>
      </c>
      <c r="C172">
        <f t="shared" si="2"/>
        <v>0</v>
      </c>
      <c r="D172" s="3">
        <v>0</v>
      </c>
      <c r="E172" t="s">
        <v>1666</v>
      </c>
      <c r="F172" t="s">
        <v>2065</v>
      </c>
      <c r="G172" t="s">
        <v>2316</v>
      </c>
      <c r="H172" t="s">
        <v>5973</v>
      </c>
      <c r="I172" t="s">
        <v>5440</v>
      </c>
      <c r="J172" t="s">
        <v>5440</v>
      </c>
    </row>
    <row r="173" spans="1:10" x14ac:dyDescent="0.25">
      <c r="A173" t="s">
        <v>35</v>
      </c>
      <c r="B173" t="s">
        <v>1645</v>
      </c>
      <c r="C173">
        <f t="shared" si="2"/>
        <v>0</v>
      </c>
      <c r="D173" s="3">
        <v>0</v>
      </c>
      <c r="E173" t="s">
        <v>1684</v>
      </c>
      <c r="F173" t="s">
        <v>2065</v>
      </c>
      <c r="G173" t="s">
        <v>2317</v>
      </c>
      <c r="H173" t="s">
        <v>5973</v>
      </c>
      <c r="I173" t="s">
        <v>5440</v>
      </c>
      <c r="J173" t="s">
        <v>5440</v>
      </c>
    </row>
    <row r="174" spans="1:10" x14ac:dyDescent="0.25">
      <c r="A174" t="s">
        <v>35</v>
      </c>
      <c r="B174" t="s">
        <v>1645</v>
      </c>
      <c r="C174">
        <f t="shared" si="2"/>
        <v>0</v>
      </c>
      <c r="D174" s="3">
        <v>0</v>
      </c>
      <c r="E174" t="s">
        <v>1705</v>
      </c>
      <c r="F174" t="s">
        <v>2065</v>
      </c>
      <c r="G174" t="s">
        <v>2317</v>
      </c>
      <c r="H174" t="s">
        <v>5973</v>
      </c>
      <c r="I174" t="s">
        <v>5440</v>
      </c>
      <c r="J174" t="s">
        <v>5440</v>
      </c>
    </row>
    <row r="175" spans="1:10" x14ac:dyDescent="0.25">
      <c r="A175" t="s">
        <v>35</v>
      </c>
      <c r="B175" t="s">
        <v>1645</v>
      </c>
      <c r="C175">
        <f t="shared" si="2"/>
        <v>0</v>
      </c>
      <c r="D175" s="3">
        <v>0</v>
      </c>
      <c r="E175" t="s">
        <v>1706</v>
      </c>
      <c r="F175" t="s">
        <v>2065</v>
      </c>
      <c r="G175" t="s">
        <v>2317</v>
      </c>
      <c r="H175" t="s">
        <v>5973</v>
      </c>
      <c r="I175" t="s">
        <v>5440</v>
      </c>
      <c r="J175" t="s">
        <v>5440</v>
      </c>
    </row>
    <row r="176" spans="1:10" x14ac:dyDescent="0.25">
      <c r="A176" t="s">
        <v>56</v>
      </c>
      <c r="B176" t="s">
        <v>1647</v>
      </c>
      <c r="C176">
        <f t="shared" si="2"/>
        <v>1</v>
      </c>
      <c r="D176" s="3">
        <v>1000</v>
      </c>
      <c r="E176" t="s">
        <v>1658</v>
      </c>
      <c r="F176" t="s">
        <v>2041</v>
      </c>
      <c r="G176" t="s">
        <v>2318</v>
      </c>
      <c r="H176" t="s">
        <v>5973</v>
      </c>
      <c r="I176" t="s">
        <v>5440</v>
      </c>
      <c r="J176" t="s">
        <v>5440</v>
      </c>
    </row>
    <row r="177" spans="1:10" x14ac:dyDescent="0.25">
      <c r="A177" t="s">
        <v>43</v>
      </c>
      <c r="B177" t="s">
        <v>1644</v>
      </c>
      <c r="C177">
        <f t="shared" si="2"/>
        <v>1</v>
      </c>
      <c r="D177" s="3">
        <v>1500.5</v>
      </c>
      <c r="E177" t="s">
        <v>1658</v>
      </c>
      <c r="F177" t="s">
        <v>2071</v>
      </c>
      <c r="G177" t="s">
        <v>2319</v>
      </c>
      <c r="H177" t="s">
        <v>5973</v>
      </c>
      <c r="I177" t="s">
        <v>5498</v>
      </c>
      <c r="J177" t="s">
        <v>5440</v>
      </c>
    </row>
    <row r="178" spans="1:10" x14ac:dyDescent="0.25">
      <c r="A178" t="s">
        <v>35</v>
      </c>
      <c r="B178" t="s">
        <v>1645</v>
      </c>
      <c r="C178">
        <f t="shared" si="2"/>
        <v>0</v>
      </c>
      <c r="D178" s="3">
        <v>0</v>
      </c>
      <c r="E178" t="s">
        <v>1659</v>
      </c>
      <c r="F178" t="s">
        <v>2063</v>
      </c>
      <c r="G178" t="s">
        <v>2320</v>
      </c>
      <c r="H178" t="s">
        <v>5973</v>
      </c>
      <c r="I178" t="s">
        <v>5440</v>
      </c>
      <c r="J178" t="s">
        <v>5440</v>
      </c>
    </row>
    <row r="179" spans="1:10" x14ac:dyDescent="0.25">
      <c r="A179" t="s">
        <v>35</v>
      </c>
      <c r="B179" t="s">
        <v>1645</v>
      </c>
      <c r="C179">
        <f t="shared" si="2"/>
        <v>0</v>
      </c>
      <c r="D179" s="3">
        <v>0</v>
      </c>
      <c r="E179" t="s">
        <v>1676</v>
      </c>
      <c r="F179" t="s">
        <v>2063</v>
      </c>
      <c r="G179" t="s">
        <v>2320</v>
      </c>
      <c r="H179" t="s">
        <v>5973</v>
      </c>
      <c r="I179" t="s">
        <v>5440</v>
      </c>
      <c r="J179" t="s">
        <v>5440</v>
      </c>
    </row>
    <row r="180" spans="1:10" x14ac:dyDescent="0.25">
      <c r="A180" t="s">
        <v>35</v>
      </c>
      <c r="B180" t="s">
        <v>1645</v>
      </c>
      <c r="C180">
        <f t="shared" si="2"/>
        <v>0</v>
      </c>
      <c r="D180" s="3">
        <v>0</v>
      </c>
      <c r="E180" t="s">
        <v>1706</v>
      </c>
      <c r="F180" t="s">
        <v>2063</v>
      </c>
      <c r="G180" t="s">
        <v>2320</v>
      </c>
      <c r="H180" t="s">
        <v>5973</v>
      </c>
      <c r="I180" t="s">
        <v>5440</v>
      </c>
      <c r="J180" t="s">
        <v>5440</v>
      </c>
    </row>
    <row r="181" spans="1:10" x14ac:dyDescent="0.25">
      <c r="A181" t="s">
        <v>35</v>
      </c>
      <c r="B181" t="s">
        <v>1645</v>
      </c>
      <c r="C181">
        <f t="shared" si="2"/>
        <v>0</v>
      </c>
      <c r="D181" s="3">
        <v>0</v>
      </c>
      <c r="E181" t="s">
        <v>1707</v>
      </c>
      <c r="F181" t="s">
        <v>2063</v>
      </c>
      <c r="G181" t="s">
        <v>2320</v>
      </c>
      <c r="H181" t="s">
        <v>5973</v>
      </c>
      <c r="I181" t="s">
        <v>5440</v>
      </c>
      <c r="J181" t="s">
        <v>5440</v>
      </c>
    </row>
    <row r="182" spans="1:10" x14ac:dyDescent="0.25">
      <c r="A182" t="s">
        <v>35</v>
      </c>
      <c r="B182" t="s">
        <v>1645</v>
      </c>
      <c r="C182">
        <f t="shared" si="2"/>
        <v>0</v>
      </c>
      <c r="D182" s="3">
        <v>0</v>
      </c>
      <c r="E182" t="s">
        <v>1673</v>
      </c>
      <c r="F182" t="s">
        <v>2063</v>
      </c>
      <c r="G182" t="s">
        <v>2320</v>
      </c>
      <c r="H182" t="s">
        <v>5973</v>
      </c>
      <c r="I182" t="s">
        <v>5440</v>
      </c>
      <c r="J182" t="s">
        <v>5440</v>
      </c>
    </row>
    <row r="183" spans="1:10" x14ac:dyDescent="0.25">
      <c r="A183" t="s">
        <v>35</v>
      </c>
      <c r="B183" t="s">
        <v>1645</v>
      </c>
      <c r="C183">
        <f t="shared" si="2"/>
        <v>0</v>
      </c>
      <c r="D183" s="3">
        <v>0</v>
      </c>
      <c r="E183" t="s">
        <v>1658</v>
      </c>
      <c r="F183" t="s">
        <v>2063</v>
      </c>
      <c r="G183" t="s">
        <v>2320</v>
      </c>
      <c r="H183" t="s">
        <v>5973</v>
      </c>
      <c r="I183" t="s">
        <v>5440</v>
      </c>
      <c r="J183" t="s">
        <v>5440</v>
      </c>
    </row>
    <row r="184" spans="1:10" x14ac:dyDescent="0.25">
      <c r="A184" t="s">
        <v>35</v>
      </c>
      <c r="B184" t="s">
        <v>1645</v>
      </c>
      <c r="C184">
        <f t="shared" si="2"/>
        <v>0</v>
      </c>
      <c r="D184" s="3">
        <v>0</v>
      </c>
      <c r="E184" t="s">
        <v>1672</v>
      </c>
      <c r="F184" t="s">
        <v>2063</v>
      </c>
      <c r="G184" t="s">
        <v>2320</v>
      </c>
      <c r="H184" t="s">
        <v>5973</v>
      </c>
      <c r="I184" t="s">
        <v>5440</v>
      </c>
      <c r="J184" t="s">
        <v>5440</v>
      </c>
    </row>
    <row r="185" spans="1:10" x14ac:dyDescent="0.25">
      <c r="A185" t="s">
        <v>35</v>
      </c>
      <c r="B185" t="s">
        <v>1645</v>
      </c>
      <c r="C185">
        <f t="shared" si="2"/>
        <v>0</v>
      </c>
      <c r="D185" s="3">
        <v>0</v>
      </c>
      <c r="E185" t="s">
        <v>1695</v>
      </c>
      <c r="F185" t="s">
        <v>2063</v>
      </c>
      <c r="G185" t="s">
        <v>2320</v>
      </c>
      <c r="H185" t="s">
        <v>5973</v>
      </c>
      <c r="I185" t="s">
        <v>5440</v>
      </c>
      <c r="J185" t="s">
        <v>5440</v>
      </c>
    </row>
    <row r="186" spans="1:10" x14ac:dyDescent="0.25">
      <c r="A186" t="s">
        <v>35</v>
      </c>
      <c r="B186" t="s">
        <v>1645</v>
      </c>
      <c r="C186">
        <f t="shared" si="2"/>
        <v>0</v>
      </c>
      <c r="D186" s="3">
        <v>0</v>
      </c>
      <c r="E186" t="s">
        <v>1701</v>
      </c>
      <c r="F186" t="s">
        <v>2063</v>
      </c>
      <c r="G186" t="s">
        <v>2320</v>
      </c>
      <c r="H186" t="s">
        <v>5973</v>
      </c>
      <c r="I186" t="s">
        <v>5440</v>
      </c>
      <c r="J186" t="s">
        <v>5440</v>
      </c>
    </row>
    <row r="187" spans="1:10" x14ac:dyDescent="0.25">
      <c r="A187" t="s">
        <v>35</v>
      </c>
      <c r="B187" t="s">
        <v>1645</v>
      </c>
      <c r="C187">
        <f t="shared" si="2"/>
        <v>0</v>
      </c>
      <c r="D187" s="3">
        <v>0</v>
      </c>
      <c r="E187" t="s">
        <v>1661</v>
      </c>
      <c r="F187" t="s">
        <v>2063</v>
      </c>
      <c r="G187" t="s">
        <v>2320</v>
      </c>
      <c r="H187" t="s">
        <v>5973</v>
      </c>
      <c r="I187" t="s">
        <v>5440</v>
      </c>
      <c r="J187" t="s">
        <v>5440</v>
      </c>
    </row>
    <row r="188" spans="1:10" x14ac:dyDescent="0.25">
      <c r="A188" t="s">
        <v>35</v>
      </c>
      <c r="B188" t="s">
        <v>1645</v>
      </c>
      <c r="C188">
        <f t="shared" si="2"/>
        <v>0</v>
      </c>
      <c r="D188" s="3">
        <v>0</v>
      </c>
      <c r="E188" t="s">
        <v>1698</v>
      </c>
      <c r="F188" t="s">
        <v>2063</v>
      </c>
      <c r="G188" t="s">
        <v>2320</v>
      </c>
      <c r="H188" t="s">
        <v>5973</v>
      </c>
      <c r="I188" t="s">
        <v>5440</v>
      </c>
      <c r="J188" t="s">
        <v>5440</v>
      </c>
    </row>
    <row r="189" spans="1:10" x14ac:dyDescent="0.25">
      <c r="A189" t="s">
        <v>35</v>
      </c>
      <c r="B189" t="s">
        <v>1645</v>
      </c>
      <c r="C189">
        <f t="shared" si="2"/>
        <v>0</v>
      </c>
      <c r="D189" s="3">
        <v>0</v>
      </c>
      <c r="E189" t="s">
        <v>1669</v>
      </c>
      <c r="F189" t="s">
        <v>2063</v>
      </c>
      <c r="G189" t="s">
        <v>2320</v>
      </c>
      <c r="H189" t="s">
        <v>5973</v>
      </c>
      <c r="I189" t="s">
        <v>5440</v>
      </c>
      <c r="J189" t="s">
        <v>5440</v>
      </c>
    </row>
    <row r="190" spans="1:10" x14ac:dyDescent="0.25">
      <c r="A190" t="s">
        <v>35</v>
      </c>
      <c r="B190" t="s">
        <v>1645</v>
      </c>
      <c r="C190">
        <f t="shared" si="2"/>
        <v>0</v>
      </c>
      <c r="D190" s="3">
        <v>0</v>
      </c>
      <c r="E190" t="s">
        <v>1674</v>
      </c>
      <c r="F190" t="s">
        <v>2063</v>
      </c>
      <c r="G190" t="s">
        <v>2320</v>
      </c>
      <c r="H190" t="s">
        <v>5973</v>
      </c>
      <c r="I190" t="s">
        <v>5440</v>
      </c>
      <c r="J190" t="s">
        <v>5440</v>
      </c>
    </row>
    <row r="191" spans="1:10" x14ac:dyDescent="0.25">
      <c r="A191" t="s">
        <v>35</v>
      </c>
      <c r="B191" t="s">
        <v>1645</v>
      </c>
      <c r="C191">
        <f t="shared" si="2"/>
        <v>0</v>
      </c>
      <c r="D191" s="3">
        <v>0</v>
      </c>
      <c r="E191" t="s">
        <v>1703</v>
      </c>
      <c r="F191" t="s">
        <v>2063</v>
      </c>
      <c r="G191" t="s">
        <v>2320</v>
      </c>
      <c r="H191" t="s">
        <v>5973</v>
      </c>
      <c r="I191" t="s">
        <v>5440</v>
      </c>
      <c r="J191" t="s">
        <v>5440</v>
      </c>
    </row>
    <row r="192" spans="1:10" x14ac:dyDescent="0.25">
      <c r="A192" t="s">
        <v>39</v>
      </c>
      <c r="B192" t="s">
        <v>1645</v>
      </c>
      <c r="C192">
        <f t="shared" si="2"/>
        <v>0</v>
      </c>
      <c r="D192" s="3">
        <v>0</v>
      </c>
      <c r="E192" t="s">
        <v>1658</v>
      </c>
      <c r="F192" t="s">
        <v>2051</v>
      </c>
      <c r="G192" t="s">
        <v>2321</v>
      </c>
      <c r="H192" t="s">
        <v>5973</v>
      </c>
      <c r="I192" t="s">
        <v>5440</v>
      </c>
      <c r="J192" t="s">
        <v>5440</v>
      </c>
    </row>
    <row r="193" spans="1:10" x14ac:dyDescent="0.25">
      <c r="A193" t="s">
        <v>35</v>
      </c>
      <c r="B193" t="s">
        <v>1646</v>
      </c>
      <c r="C193">
        <f t="shared" si="2"/>
        <v>1</v>
      </c>
      <c r="D193" s="3">
        <v>3500.5</v>
      </c>
      <c r="E193" t="s">
        <v>1658</v>
      </c>
      <c r="F193" t="s">
        <v>2083</v>
      </c>
      <c r="G193" t="s">
        <v>2322</v>
      </c>
      <c r="H193" t="s">
        <v>5973</v>
      </c>
      <c r="I193" t="s">
        <v>5440</v>
      </c>
      <c r="J193" t="s">
        <v>5955</v>
      </c>
    </row>
    <row r="194" spans="1:10" x14ac:dyDescent="0.25">
      <c r="A194" t="s">
        <v>35</v>
      </c>
      <c r="B194" t="s">
        <v>1649</v>
      </c>
      <c r="C194">
        <f t="shared" si="2"/>
        <v>1</v>
      </c>
      <c r="D194" s="3">
        <v>2500.5</v>
      </c>
      <c r="E194" t="s">
        <v>1708</v>
      </c>
      <c r="F194" t="s">
        <v>2083</v>
      </c>
      <c r="G194" t="s">
        <v>2323</v>
      </c>
      <c r="H194" t="s">
        <v>5973</v>
      </c>
      <c r="I194" t="s">
        <v>5440</v>
      </c>
      <c r="J194" t="s">
        <v>5955</v>
      </c>
    </row>
    <row r="195" spans="1:10" x14ac:dyDescent="0.25">
      <c r="A195" t="s">
        <v>35</v>
      </c>
      <c r="B195" t="s">
        <v>1649</v>
      </c>
      <c r="C195">
        <f t="shared" ref="C195:C258" si="3">IF(D195&gt;0,1,0)</f>
        <v>1</v>
      </c>
      <c r="D195" s="3">
        <v>2500.5</v>
      </c>
      <c r="E195" t="s">
        <v>1709</v>
      </c>
      <c r="F195" t="s">
        <v>2083</v>
      </c>
      <c r="G195" t="s">
        <v>2323</v>
      </c>
      <c r="H195" t="s">
        <v>5973</v>
      </c>
      <c r="I195" t="s">
        <v>5440</v>
      </c>
      <c r="J195" t="s">
        <v>5955</v>
      </c>
    </row>
    <row r="196" spans="1:10" x14ac:dyDescent="0.25">
      <c r="A196" t="s">
        <v>35</v>
      </c>
      <c r="B196" t="s">
        <v>1649</v>
      </c>
      <c r="C196">
        <f t="shared" si="3"/>
        <v>1</v>
      </c>
      <c r="D196" s="3">
        <v>2500.5</v>
      </c>
      <c r="E196" t="s">
        <v>1710</v>
      </c>
      <c r="F196" t="s">
        <v>2083</v>
      </c>
      <c r="G196" t="s">
        <v>2323</v>
      </c>
      <c r="H196" t="s">
        <v>5973</v>
      </c>
      <c r="I196" t="s">
        <v>5440</v>
      </c>
      <c r="J196" t="s">
        <v>5955</v>
      </c>
    </row>
    <row r="197" spans="1:10" x14ac:dyDescent="0.25">
      <c r="A197" t="s">
        <v>35</v>
      </c>
      <c r="B197" t="s">
        <v>1649</v>
      </c>
      <c r="C197">
        <f t="shared" si="3"/>
        <v>1</v>
      </c>
      <c r="D197" s="3">
        <v>2500.5</v>
      </c>
      <c r="E197" t="s">
        <v>1699</v>
      </c>
      <c r="F197" t="s">
        <v>2083</v>
      </c>
      <c r="G197" t="s">
        <v>2323</v>
      </c>
      <c r="H197" t="s">
        <v>5973</v>
      </c>
      <c r="I197" t="s">
        <v>5440</v>
      </c>
      <c r="J197" t="s">
        <v>5955</v>
      </c>
    </row>
    <row r="198" spans="1:10" x14ac:dyDescent="0.25">
      <c r="A198" t="s">
        <v>35</v>
      </c>
      <c r="B198" t="s">
        <v>1649</v>
      </c>
      <c r="C198">
        <f t="shared" si="3"/>
        <v>1</v>
      </c>
      <c r="D198" s="3">
        <v>2500.5</v>
      </c>
      <c r="E198" t="s">
        <v>1711</v>
      </c>
      <c r="F198" t="s">
        <v>2083</v>
      </c>
      <c r="G198" t="s">
        <v>2323</v>
      </c>
      <c r="H198" t="s">
        <v>5973</v>
      </c>
      <c r="I198" t="s">
        <v>5440</v>
      </c>
      <c r="J198" t="s">
        <v>5955</v>
      </c>
    </row>
    <row r="199" spans="1:10" x14ac:dyDescent="0.25">
      <c r="A199" t="s">
        <v>35</v>
      </c>
      <c r="B199" t="s">
        <v>1649</v>
      </c>
      <c r="C199">
        <f t="shared" si="3"/>
        <v>1</v>
      </c>
      <c r="D199" s="3">
        <v>2500.5</v>
      </c>
      <c r="E199" t="s">
        <v>1712</v>
      </c>
      <c r="F199" t="s">
        <v>2083</v>
      </c>
      <c r="G199" t="s">
        <v>2323</v>
      </c>
      <c r="H199" t="s">
        <v>5973</v>
      </c>
      <c r="I199" t="s">
        <v>5440</v>
      </c>
      <c r="J199" t="s">
        <v>5955</v>
      </c>
    </row>
    <row r="200" spans="1:10" x14ac:dyDescent="0.25">
      <c r="A200" t="s">
        <v>35</v>
      </c>
      <c r="B200" t="s">
        <v>1649</v>
      </c>
      <c r="C200">
        <f t="shared" si="3"/>
        <v>1</v>
      </c>
      <c r="D200" s="3">
        <v>2500.5</v>
      </c>
      <c r="E200" t="s">
        <v>1713</v>
      </c>
      <c r="F200" t="s">
        <v>2083</v>
      </c>
      <c r="G200" t="s">
        <v>2323</v>
      </c>
      <c r="H200" t="s">
        <v>5973</v>
      </c>
      <c r="I200" t="s">
        <v>5440</v>
      </c>
      <c r="J200" t="s">
        <v>5955</v>
      </c>
    </row>
    <row r="201" spans="1:10" x14ac:dyDescent="0.25">
      <c r="A201" t="s">
        <v>35</v>
      </c>
      <c r="B201" t="s">
        <v>1649</v>
      </c>
      <c r="C201">
        <f t="shared" si="3"/>
        <v>1</v>
      </c>
      <c r="D201" s="3">
        <v>2500.5</v>
      </c>
      <c r="E201" t="s">
        <v>1714</v>
      </c>
      <c r="F201" t="s">
        <v>2083</v>
      </c>
      <c r="G201" t="s">
        <v>2323</v>
      </c>
      <c r="H201" t="s">
        <v>5973</v>
      </c>
      <c r="I201" t="s">
        <v>5440</v>
      </c>
      <c r="J201" t="s">
        <v>5955</v>
      </c>
    </row>
    <row r="202" spans="1:10" x14ac:dyDescent="0.25">
      <c r="A202" t="s">
        <v>35</v>
      </c>
      <c r="B202" t="s">
        <v>1649</v>
      </c>
      <c r="C202">
        <f t="shared" si="3"/>
        <v>1</v>
      </c>
      <c r="D202" s="3">
        <v>2500.5</v>
      </c>
      <c r="E202" t="s">
        <v>1715</v>
      </c>
      <c r="F202" t="s">
        <v>2083</v>
      </c>
      <c r="G202" t="s">
        <v>2323</v>
      </c>
      <c r="H202" t="s">
        <v>5973</v>
      </c>
      <c r="I202" t="s">
        <v>5440</v>
      </c>
      <c r="J202" t="s">
        <v>5955</v>
      </c>
    </row>
    <row r="203" spans="1:10" x14ac:dyDescent="0.25">
      <c r="A203" t="s">
        <v>35</v>
      </c>
      <c r="B203" t="s">
        <v>1649</v>
      </c>
      <c r="C203">
        <f t="shared" si="3"/>
        <v>1</v>
      </c>
      <c r="D203" s="3">
        <v>2500.5</v>
      </c>
      <c r="E203" t="s">
        <v>1716</v>
      </c>
      <c r="F203" t="s">
        <v>2083</v>
      </c>
      <c r="G203" t="s">
        <v>2323</v>
      </c>
      <c r="H203" t="s">
        <v>5973</v>
      </c>
      <c r="I203" t="s">
        <v>5440</v>
      </c>
      <c r="J203" t="s">
        <v>5955</v>
      </c>
    </row>
    <row r="204" spans="1:10" x14ac:dyDescent="0.25">
      <c r="A204" t="s">
        <v>35</v>
      </c>
      <c r="B204" t="s">
        <v>1649</v>
      </c>
      <c r="C204">
        <f t="shared" si="3"/>
        <v>1</v>
      </c>
      <c r="D204" s="3">
        <v>2500.5</v>
      </c>
      <c r="E204" t="s">
        <v>1717</v>
      </c>
      <c r="F204" t="s">
        <v>2083</v>
      </c>
      <c r="G204" t="s">
        <v>2323</v>
      </c>
      <c r="H204" t="s">
        <v>5973</v>
      </c>
      <c r="I204" t="s">
        <v>5440</v>
      </c>
      <c r="J204" t="s">
        <v>5955</v>
      </c>
    </row>
    <row r="205" spans="1:10" x14ac:dyDescent="0.25">
      <c r="A205" t="s">
        <v>35</v>
      </c>
      <c r="B205" t="s">
        <v>1649</v>
      </c>
      <c r="C205">
        <f t="shared" si="3"/>
        <v>1</v>
      </c>
      <c r="D205" s="3">
        <v>2500.5</v>
      </c>
      <c r="E205" t="s">
        <v>1718</v>
      </c>
      <c r="F205" t="s">
        <v>2083</v>
      </c>
      <c r="G205" t="s">
        <v>2323</v>
      </c>
      <c r="H205" t="s">
        <v>5973</v>
      </c>
      <c r="I205" t="s">
        <v>5440</v>
      </c>
      <c r="J205" t="s">
        <v>5955</v>
      </c>
    </row>
    <row r="206" spans="1:10" x14ac:dyDescent="0.25">
      <c r="A206" t="s">
        <v>35</v>
      </c>
      <c r="B206" t="s">
        <v>1649</v>
      </c>
      <c r="C206">
        <f t="shared" si="3"/>
        <v>1</v>
      </c>
      <c r="D206" s="3">
        <v>2500.5</v>
      </c>
      <c r="E206" t="s">
        <v>1719</v>
      </c>
      <c r="F206" t="s">
        <v>2083</v>
      </c>
      <c r="G206" t="s">
        <v>2323</v>
      </c>
      <c r="H206" t="s">
        <v>5973</v>
      </c>
      <c r="I206" t="s">
        <v>5440</v>
      </c>
      <c r="J206" t="s">
        <v>5955</v>
      </c>
    </row>
    <row r="207" spans="1:10" x14ac:dyDescent="0.25">
      <c r="A207" t="s">
        <v>35</v>
      </c>
      <c r="B207" t="s">
        <v>1649</v>
      </c>
      <c r="C207">
        <f t="shared" si="3"/>
        <v>1</v>
      </c>
      <c r="D207" s="3">
        <v>2500.5</v>
      </c>
      <c r="E207" t="s">
        <v>1720</v>
      </c>
      <c r="F207" t="s">
        <v>2083</v>
      </c>
      <c r="G207" t="s">
        <v>2323</v>
      </c>
      <c r="H207" t="s">
        <v>5973</v>
      </c>
      <c r="I207" t="s">
        <v>5440</v>
      </c>
      <c r="J207" t="s">
        <v>5955</v>
      </c>
    </row>
    <row r="208" spans="1:10" x14ac:dyDescent="0.25">
      <c r="A208" t="s">
        <v>35</v>
      </c>
      <c r="B208" t="s">
        <v>1649</v>
      </c>
      <c r="C208">
        <f t="shared" si="3"/>
        <v>1</v>
      </c>
      <c r="D208" s="3">
        <v>2500.5</v>
      </c>
      <c r="E208" t="s">
        <v>1721</v>
      </c>
      <c r="F208" t="s">
        <v>2083</v>
      </c>
      <c r="G208" t="s">
        <v>2323</v>
      </c>
      <c r="H208" t="s">
        <v>5973</v>
      </c>
      <c r="I208" t="s">
        <v>5440</v>
      </c>
      <c r="J208" t="s">
        <v>5955</v>
      </c>
    </row>
    <row r="209" spans="1:10" x14ac:dyDescent="0.25">
      <c r="A209" t="s">
        <v>35</v>
      </c>
      <c r="B209" t="s">
        <v>1649</v>
      </c>
      <c r="C209">
        <f t="shared" si="3"/>
        <v>1</v>
      </c>
      <c r="D209" s="3">
        <v>2500.5</v>
      </c>
      <c r="E209" t="s">
        <v>1722</v>
      </c>
      <c r="F209" t="s">
        <v>2083</v>
      </c>
      <c r="G209" t="s">
        <v>2323</v>
      </c>
      <c r="H209" t="s">
        <v>5973</v>
      </c>
      <c r="I209" t="s">
        <v>5440</v>
      </c>
      <c r="J209" t="s">
        <v>5955</v>
      </c>
    </row>
    <row r="210" spans="1:10" x14ac:dyDescent="0.25">
      <c r="A210" t="s">
        <v>35</v>
      </c>
      <c r="B210" t="s">
        <v>1649</v>
      </c>
      <c r="C210">
        <f t="shared" si="3"/>
        <v>1</v>
      </c>
      <c r="D210" s="3">
        <v>2500.5</v>
      </c>
      <c r="E210" t="s">
        <v>1723</v>
      </c>
      <c r="F210" t="s">
        <v>2083</v>
      </c>
      <c r="G210" t="s">
        <v>2323</v>
      </c>
      <c r="H210" t="s">
        <v>5973</v>
      </c>
      <c r="I210" t="s">
        <v>5440</v>
      </c>
      <c r="J210" t="s">
        <v>5955</v>
      </c>
    </row>
    <row r="211" spans="1:10" x14ac:dyDescent="0.25">
      <c r="A211" t="s">
        <v>35</v>
      </c>
      <c r="B211" t="s">
        <v>1649</v>
      </c>
      <c r="C211">
        <f t="shared" si="3"/>
        <v>1</v>
      </c>
      <c r="D211" s="3">
        <v>2500.5</v>
      </c>
      <c r="E211" t="s">
        <v>1724</v>
      </c>
      <c r="F211" t="s">
        <v>2083</v>
      </c>
      <c r="G211" t="s">
        <v>2323</v>
      </c>
      <c r="H211" t="s">
        <v>5973</v>
      </c>
      <c r="I211" t="s">
        <v>5440</v>
      </c>
      <c r="J211" t="s">
        <v>5955</v>
      </c>
    </row>
    <row r="212" spans="1:10" x14ac:dyDescent="0.25">
      <c r="A212" t="s">
        <v>35</v>
      </c>
      <c r="B212" t="s">
        <v>1649</v>
      </c>
      <c r="C212">
        <f t="shared" si="3"/>
        <v>1</v>
      </c>
      <c r="D212" s="3">
        <v>2500.5</v>
      </c>
      <c r="E212" t="s">
        <v>1725</v>
      </c>
      <c r="F212" t="s">
        <v>2083</v>
      </c>
      <c r="G212" t="s">
        <v>2323</v>
      </c>
      <c r="H212" t="s">
        <v>5973</v>
      </c>
      <c r="I212" t="s">
        <v>5440</v>
      </c>
      <c r="J212" t="s">
        <v>5955</v>
      </c>
    </row>
    <row r="213" spans="1:10" x14ac:dyDescent="0.25">
      <c r="A213" t="s">
        <v>35</v>
      </c>
      <c r="B213" t="s">
        <v>1649</v>
      </c>
      <c r="C213">
        <f t="shared" si="3"/>
        <v>1</v>
      </c>
      <c r="D213" s="3">
        <v>2500.5</v>
      </c>
      <c r="E213" t="s">
        <v>1726</v>
      </c>
      <c r="F213" t="s">
        <v>2083</v>
      </c>
      <c r="G213" t="s">
        <v>2323</v>
      </c>
      <c r="H213" t="s">
        <v>5973</v>
      </c>
      <c r="I213" t="s">
        <v>5440</v>
      </c>
      <c r="J213" t="s">
        <v>5955</v>
      </c>
    </row>
    <row r="214" spans="1:10" x14ac:dyDescent="0.25">
      <c r="A214" t="s">
        <v>35</v>
      </c>
      <c r="B214" t="s">
        <v>1649</v>
      </c>
      <c r="C214">
        <f t="shared" si="3"/>
        <v>1</v>
      </c>
      <c r="D214" s="3">
        <v>2500.5</v>
      </c>
      <c r="E214" t="s">
        <v>1727</v>
      </c>
      <c r="F214" t="s">
        <v>2083</v>
      </c>
      <c r="G214" t="s">
        <v>2323</v>
      </c>
      <c r="H214" t="s">
        <v>5973</v>
      </c>
      <c r="I214" t="s">
        <v>5440</v>
      </c>
      <c r="J214" t="s">
        <v>5955</v>
      </c>
    </row>
    <row r="215" spans="1:10" x14ac:dyDescent="0.25">
      <c r="A215" t="s">
        <v>35</v>
      </c>
      <c r="B215" t="s">
        <v>1649</v>
      </c>
      <c r="C215">
        <f t="shared" si="3"/>
        <v>1</v>
      </c>
      <c r="D215" s="3">
        <v>2500.5</v>
      </c>
      <c r="E215" t="s">
        <v>1728</v>
      </c>
      <c r="F215" t="s">
        <v>2083</v>
      </c>
      <c r="G215" t="s">
        <v>2323</v>
      </c>
      <c r="H215" t="s">
        <v>5973</v>
      </c>
      <c r="I215" t="s">
        <v>5440</v>
      </c>
      <c r="J215" t="s">
        <v>5955</v>
      </c>
    </row>
    <row r="216" spans="1:10" x14ac:dyDescent="0.25">
      <c r="A216" t="s">
        <v>35</v>
      </c>
      <c r="B216" t="s">
        <v>1649</v>
      </c>
      <c r="C216">
        <f t="shared" si="3"/>
        <v>1</v>
      </c>
      <c r="D216" s="3">
        <v>2500.5</v>
      </c>
      <c r="E216" t="s">
        <v>1729</v>
      </c>
      <c r="F216" t="s">
        <v>2083</v>
      </c>
      <c r="G216" t="s">
        <v>2323</v>
      </c>
      <c r="H216" t="s">
        <v>5973</v>
      </c>
      <c r="I216" t="s">
        <v>5440</v>
      </c>
      <c r="J216" t="s">
        <v>5955</v>
      </c>
    </row>
    <row r="217" spans="1:10" x14ac:dyDescent="0.25">
      <c r="A217" t="s">
        <v>35</v>
      </c>
      <c r="B217" t="s">
        <v>1649</v>
      </c>
      <c r="C217">
        <f t="shared" si="3"/>
        <v>1</v>
      </c>
      <c r="D217" s="3">
        <v>2500.5</v>
      </c>
      <c r="E217" t="s">
        <v>1730</v>
      </c>
      <c r="F217" t="s">
        <v>2083</v>
      </c>
      <c r="G217" t="s">
        <v>2323</v>
      </c>
      <c r="H217" t="s">
        <v>5973</v>
      </c>
      <c r="I217" t="s">
        <v>5440</v>
      </c>
      <c r="J217" t="s">
        <v>5955</v>
      </c>
    </row>
    <row r="218" spans="1:10" x14ac:dyDescent="0.25">
      <c r="A218" t="s">
        <v>35</v>
      </c>
      <c r="B218" t="s">
        <v>1649</v>
      </c>
      <c r="C218">
        <f t="shared" si="3"/>
        <v>1</v>
      </c>
      <c r="D218" s="3">
        <v>2500.5</v>
      </c>
      <c r="E218" t="s">
        <v>1731</v>
      </c>
      <c r="F218" t="s">
        <v>2083</v>
      </c>
      <c r="G218" t="s">
        <v>2323</v>
      </c>
      <c r="H218" t="s">
        <v>5973</v>
      </c>
      <c r="I218" t="s">
        <v>5440</v>
      </c>
      <c r="J218" t="s">
        <v>5955</v>
      </c>
    </row>
    <row r="219" spans="1:10" x14ac:dyDescent="0.25">
      <c r="A219" t="s">
        <v>35</v>
      </c>
      <c r="B219" t="s">
        <v>1649</v>
      </c>
      <c r="C219">
        <f t="shared" si="3"/>
        <v>1</v>
      </c>
      <c r="D219" s="3">
        <v>2500.5</v>
      </c>
      <c r="E219" t="s">
        <v>1732</v>
      </c>
      <c r="F219" t="s">
        <v>2083</v>
      </c>
      <c r="G219" t="s">
        <v>2323</v>
      </c>
      <c r="H219" t="s">
        <v>5973</v>
      </c>
      <c r="I219" t="s">
        <v>5440</v>
      </c>
      <c r="J219" t="s">
        <v>5955</v>
      </c>
    </row>
    <row r="220" spans="1:10" x14ac:dyDescent="0.25">
      <c r="A220" t="s">
        <v>35</v>
      </c>
      <c r="B220" t="s">
        <v>1649</v>
      </c>
      <c r="C220">
        <f t="shared" si="3"/>
        <v>1</v>
      </c>
      <c r="D220" s="3">
        <v>2500.5</v>
      </c>
      <c r="E220" t="s">
        <v>1733</v>
      </c>
      <c r="F220" t="s">
        <v>2083</v>
      </c>
      <c r="G220" t="s">
        <v>2323</v>
      </c>
      <c r="H220" t="s">
        <v>5973</v>
      </c>
      <c r="I220" t="s">
        <v>5440</v>
      </c>
      <c r="J220" t="s">
        <v>5955</v>
      </c>
    </row>
    <row r="221" spans="1:10" x14ac:dyDescent="0.25">
      <c r="A221" t="s">
        <v>35</v>
      </c>
      <c r="B221" t="s">
        <v>1649</v>
      </c>
      <c r="C221">
        <f t="shared" si="3"/>
        <v>1</v>
      </c>
      <c r="D221" s="3">
        <v>2500.5</v>
      </c>
      <c r="E221" t="s">
        <v>1734</v>
      </c>
      <c r="F221" t="s">
        <v>2083</v>
      </c>
      <c r="G221" t="s">
        <v>2323</v>
      </c>
      <c r="H221" t="s">
        <v>5973</v>
      </c>
      <c r="I221" t="s">
        <v>5440</v>
      </c>
      <c r="J221" t="s">
        <v>5955</v>
      </c>
    </row>
    <row r="222" spans="1:10" x14ac:dyDescent="0.25">
      <c r="A222" t="s">
        <v>35</v>
      </c>
      <c r="B222" t="s">
        <v>1649</v>
      </c>
      <c r="C222">
        <f t="shared" si="3"/>
        <v>1</v>
      </c>
      <c r="D222" s="3">
        <v>2500.5</v>
      </c>
      <c r="E222" t="s">
        <v>1735</v>
      </c>
      <c r="F222" t="s">
        <v>2083</v>
      </c>
      <c r="G222" t="s">
        <v>2323</v>
      </c>
      <c r="H222" t="s">
        <v>5973</v>
      </c>
      <c r="I222" t="s">
        <v>5440</v>
      </c>
      <c r="J222" t="s">
        <v>5955</v>
      </c>
    </row>
    <row r="223" spans="1:10" x14ac:dyDescent="0.25">
      <c r="A223" t="s">
        <v>35</v>
      </c>
      <c r="B223" t="s">
        <v>1649</v>
      </c>
      <c r="C223">
        <f t="shared" si="3"/>
        <v>1</v>
      </c>
      <c r="D223" s="3">
        <v>2500.5</v>
      </c>
      <c r="E223" t="s">
        <v>1736</v>
      </c>
      <c r="F223" t="s">
        <v>2083</v>
      </c>
      <c r="G223" t="s">
        <v>2323</v>
      </c>
      <c r="H223" t="s">
        <v>5973</v>
      </c>
      <c r="I223" t="s">
        <v>5440</v>
      </c>
      <c r="J223" t="s">
        <v>5955</v>
      </c>
    </row>
    <row r="224" spans="1:10" x14ac:dyDescent="0.25">
      <c r="A224" t="s">
        <v>35</v>
      </c>
      <c r="B224" t="s">
        <v>1649</v>
      </c>
      <c r="C224">
        <f t="shared" si="3"/>
        <v>1</v>
      </c>
      <c r="D224" s="3">
        <v>2500.5</v>
      </c>
      <c r="E224" t="s">
        <v>1737</v>
      </c>
      <c r="F224" t="s">
        <v>2083</v>
      </c>
      <c r="G224" t="s">
        <v>2323</v>
      </c>
      <c r="H224" t="s">
        <v>5973</v>
      </c>
      <c r="I224" t="s">
        <v>5440</v>
      </c>
      <c r="J224" t="s">
        <v>5955</v>
      </c>
    </row>
    <row r="225" spans="1:10" x14ac:dyDescent="0.25">
      <c r="A225" t="s">
        <v>35</v>
      </c>
      <c r="B225" t="s">
        <v>1649</v>
      </c>
      <c r="C225">
        <f t="shared" si="3"/>
        <v>1</v>
      </c>
      <c r="D225" s="3">
        <v>2500.5</v>
      </c>
      <c r="E225" t="s">
        <v>1738</v>
      </c>
      <c r="F225" t="s">
        <v>2083</v>
      </c>
      <c r="G225" t="s">
        <v>2323</v>
      </c>
      <c r="H225" t="s">
        <v>5973</v>
      </c>
      <c r="I225" t="s">
        <v>5440</v>
      </c>
      <c r="J225" t="s">
        <v>5955</v>
      </c>
    </row>
    <row r="226" spans="1:10" x14ac:dyDescent="0.25">
      <c r="A226" t="s">
        <v>35</v>
      </c>
      <c r="B226" t="s">
        <v>1649</v>
      </c>
      <c r="C226">
        <f t="shared" si="3"/>
        <v>1</v>
      </c>
      <c r="D226" s="3">
        <v>2500.5</v>
      </c>
      <c r="E226" t="s">
        <v>1739</v>
      </c>
      <c r="F226" t="s">
        <v>2083</v>
      </c>
      <c r="G226" t="s">
        <v>2323</v>
      </c>
      <c r="H226" t="s">
        <v>5973</v>
      </c>
      <c r="I226" t="s">
        <v>5440</v>
      </c>
      <c r="J226" t="s">
        <v>5955</v>
      </c>
    </row>
    <row r="227" spans="1:10" x14ac:dyDescent="0.25">
      <c r="A227" t="s">
        <v>35</v>
      </c>
      <c r="B227" t="s">
        <v>1649</v>
      </c>
      <c r="C227">
        <f t="shared" si="3"/>
        <v>1</v>
      </c>
      <c r="D227" s="3">
        <v>2500.5</v>
      </c>
      <c r="E227" t="s">
        <v>1740</v>
      </c>
      <c r="F227" t="s">
        <v>2083</v>
      </c>
      <c r="G227" t="s">
        <v>2323</v>
      </c>
      <c r="H227" t="s">
        <v>5973</v>
      </c>
      <c r="I227" t="s">
        <v>5440</v>
      </c>
      <c r="J227" t="s">
        <v>5955</v>
      </c>
    </row>
    <row r="228" spans="1:10" x14ac:dyDescent="0.25">
      <c r="A228" t="s">
        <v>35</v>
      </c>
      <c r="B228" t="s">
        <v>1649</v>
      </c>
      <c r="C228">
        <f t="shared" si="3"/>
        <v>1</v>
      </c>
      <c r="D228" s="3">
        <v>2500.5</v>
      </c>
      <c r="E228" t="s">
        <v>1741</v>
      </c>
      <c r="F228" t="s">
        <v>2083</v>
      </c>
      <c r="G228" t="s">
        <v>2323</v>
      </c>
      <c r="H228" t="s">
        <v>5973</v>
      </c>
      <c r="I228" t="s">
        <v>5440</v>
      </c>
      <c r="J228" t="s">
        <v>5955</v>
      </c>
    </row>
    <row r="229" spans="1:10" x14ac:dyDescent="0.25">
      <c r="A229" t="s">
        <v>35</v>
      </c>
      <c r="B229" t="s">
        <v>1649</v>
      </c>
      <c r="C229">
        <f t="shared" si="3"/>
        <v>1</v>
      </c>
      <c r="D229" s="3">
        <v>2500.5</v>
      </c>
      <c r="E229" t="s">
        <v>1742</v>
      </c>
      <c r="F229" t="s">
        <v>2083</v>
      </c>
      <c r="G229" t="s">
        <v>2323</v>
      </c>
      <c r="H229" t="s">
        <v>5973</v>
      </c>
      <c r="I229" t="s">
        <v>5440</v>
      </c>
      <c r="J229" t="s">
        <v>5955</v>
      </c>
    </row>
    <row r="230" spans="1:10" x14ac:dyDescent="0.25">
      <c r="A230" t="s">
        <v>35</v>
      </c>
      <c r="B230" t="s">
        <v>1649</v>
      </c>
      <c r="C230">
        <f t="shared" si="3"/>
        <v>1</v>
      </c>
      <c r="D230" s="3">
        <v>2500.5</v>
      </c>
      <c r="E230" t="s">
        <v>1743</v>
      </c>
      <c r="F230" t="s">
        <v>2083</v>
      </c>
      <c r="G230" t="s">
        <v>2323</v>
      </c>
      <c r="H230" t="s">
        <v>5973</v>
      </c>
      <c r="I230" t="s">
        <v>5440</v>
      </c>
      <c r="J230" t="s">
        <v>5955</v>
      </c>
    </row>
    <row r="231" spans="1:10" x14ac:dyDescent="0.25">
      <c r="A231" t="s">
        <v>35</v>
      </c>
      <c r="B231" t="s">
        <v>1649</v>
      </c>
      <c r="C231">
        <f t="shared" si="3"/>
        <v>1</v>
      </c>
      <c r="D231" s="3">
        <v>2500.5</v>
      </c>
      <c r="E231" t="s">
        <v>1744</v>
      </c>
      <c r="F231" t="s">
        <v>2083</v>
      </c>
      <c r="G231" t="s">
        <v>2323</v>
      </c>
      <c r="H231" t="s">
        <v>5973</v>
      </c>
      <c r="I231" t="s">
        <v>5440</v>
      </c>
      <c r="J231" t="s">
        <v>5955</v>
      </c>
    </row>
    <row r="232" spans="1:10" x14ac:dyDescent="0.25">
      <c r="A232" t="s">
        <v>35</v>
      </c>
      <c r="B232" t="s">
        <v>1649</v>
      </c>
      <c r="C232">
        <f t="shared" si="3"/>
        <v>1</v>
      </c>
      <c r="D232" s="3">
        <v>2500.5</v>
      </c>
      <c r="E232" t="s">
        <v>1745</v>
      </c>
      <c r="F232" t="s">
        <v>2083</v>
      </c>
      <c r="G232" t="s">
        <v>2323</v>
      </c>
      <c r="H232" t="s">
        <v>5973</v>
      </c>
      <c r="I232" t="s">
        <v>5440</v>
      </c>
      <c r="J232" t="s">
        <v>5955</v>
      </c>
    </row>
    <row r="233" spans="1:10" x14ac:dyDescent="0.25">
      <c r="A233" t="s">
        <v>35</v>
      </c>
      <c r="B233" t="s">
        <v>1649</v>
      </c>
      <c r="C233">
        <f t="shared" si="3"/>
        <v>1</v>
      </c>
      <c r="D233" s="3">
        <v>2500.5</v>
      </c>
      <c r="E233" t="s">
        <v>1746</v>
      </c>
      <c r="F233" t="s">
        <v>2083</v>
      </c>
      <c r="G233" t="s">
        <v>2323</v>
      </c>
      <c r="H233" t="s">
        <v>5973</v>
      </c>
      <c r="I233" t="s">
        <v>5440</v>
      </c>
      <c r="J233" t="s">
        <v>5955</v>
      </c>
    </row>
    <row r="234" spans="1:10" x14ac:dyDescent="0.25">
      <c r="A234" t="s">
        <v>35</v>
      </c>
      <c r="B234" t="s">
        <v>1649</v>
      </c>
      <c r="C234">
        <f t="shared" si="3"/>
        <v>1</v>
      </c>
      <c r="D234" s="3">
        <v>2500.5</v>
      </c>
      <c r="E234" t="s">
        <v>1747</v>
      </c>
      <c r="F234" t="s">
        <v>2083</v>
      </c>
      <c r="G234" t="s">
        <v>2323</v>
      </c>
      <c r="H234" t="s">
        <v>5973</v>
      </c>
      <c r="I234" t="s">
        <v>5440</v>
      </c>
      <c r="J234" t="s">
        <v>5955</v>
      </c>
    </row>
    <row r="235" spans="1:10" x14ac:dyDescent="0.25">
      <c r="A235" t="s">
        <v>35</v>
      </c>
      <c r="B235" t="s">
        <v>1649</v>
      </c>
      <c r="C235">
        <f t="shared" si="3"/>
        <v>1</v>
      </c>
      <c r="D235" s="3">
        <v>2500.5</v>
      </c>
      <c r="E235" t="s">
        <v>1748</v>
      </c>
      <c r="F235" t="s">
        <v>2083</v>
      </c>
      <c r="G235" t="s">
        <v>2323</v>
      </c>
      <c r="H235" t="s">
        <v>5973</v>
      </c>
      <c r="I235" t="s">
        <v>5440</v>
      </c>
      <c r="J235" t="s">
        <v>5955</v>
      </c>
    </row>
    <row r="236" spans="1:10" x14ac:dyDescent="0.25">
      <c r="A236" t="s">
        <v>35</v>
      </c>
      <c r="B236" t="s">
        <v>1649</v>
      </c>
      <c r="C236">
        <f t="shared" si="3"/>
        <v>1</v>
      </c>
      <c r="D236" s="3">
        <v>2500.5</v>
      </c>
      <c r="E236" t="s">
        <v>1749</v>
      </c>
      <c r="F236" t="s">
        <v>2083</v>
      </c>
      <c r="G236" t="s">
        <v>2323</v>
      </c>
      <c r="H236" t="s">
        <v>5973</v>
      </c>
      <c r="I236" t="s">
        <v>5440</v>
      </c>
      <c r="J236" t="s">
        <v>5955</v>
      </c>
    </row>
    <row r="237" spans="1:10" x14ac:dyDescent="0.25">
      <c r="A237" t="s">
        <v>35</v>
      </c>
      <c r="B237" t="s">
        <v>1649</v>
      </c>
      <c r="C237">
        <f t="shared" si="3"/>
        <v>1</v>
      </c>
      <c r="D237" s="3">
        <v>2500.5</v>
      </c>
      <c r="E237" t="s">
        <v>1750</v>
      </c>
      <c r="F237" t="s">
        <v>2065</v>
      </c>
      <c r="G237" t="s">
        <v>2324</v>
      </c>
      <c r="H237" t="s">
        <v>5973</v>
      </c>
      <c r="I237" t="s">
        <v>5440</v>
      </c>
      <c r="J237" t="s">
        <v>5955</v>
      </c>
    </row>
    <row r="238" spans="1:10" x14ac:dyDescent="0.25">
      <c r="A238" t="s">
        <v>35</v>
      </c>
      <c r="B238" t="s">
        <v>1649</v>
      </c>
      <c r="C238">
        <f t="shared" si="3"/>
        <v>1</v>
      </c>
      <c r="D238" s="3">
        <v>2500.5</v>
      </c>
      <c r="E238" t="s">
        <v>1751</v>
      </c>
      <c r="F238" t="s">
        <v>2065</v>
      </c>
      <c r="G238" t="s">
        <v>2324</v>
      </c>
      <c r="H238" t="s">
        <v>5973</v>
      </c>
      <c r="I238" t="s">
        <v>5440</v>
      </c>
      <c r="J238" t="s">
        <v>5955</v>
      </c>
    </row>
    <row r="239" spans="1:10" x14ac:dyDescent="0.25">
      <c r="A239" t="s">
        <v>35</v>
      </c>
      <c r="B239" t="s">
        <v>1649</v>
      </c>
      <c r="C239">
        <f t="shared" si="3"/>
        <v>1</v>
      </c>
      <c r="D239" s="3">
        <v>2500.5</v>
      </c>
      <c r="E239" t="s">
        <v>1752</v>
      </c>
      <c r="F239" t="s">
        <v>2065</v>
      </c>
      <c r="G239" t="s">
        <v>2324</v>
      </c>
      <c r="H239" t="s">
        <v>5973</v>
      </c>
      <c r="I239" t="s">
        <v>5440</v>
      </c>
      <c r="J239" t="s">
        <v>5955</v>
      </c>
    </row>
    <row r="240" spans="1:10" x14ac:dyDescent="0.25">
      <c r="A240" t="s">
        <v>35</v>
      </c>
      <c r="B240" t="s">
        <v>1649</v>
      </c>
      <c r="C240">
        <f t="shared" si="3"/>
        <v>1</v>
      </c>
      <c r="D240" s="3">
        <v>2500.5</v>
      </c>
      <c r="E240" t="s">
        <v>1753</v>
      </c>
      <c r="F240" t="s">
        <v>2065</v>
      </c>
      <c r="G240" t="s">
        <v>2324</v>
      </c>
      <c r="H240" t="s">
        <v>5973</v>
      </c>
      <c r="I240" t="s">
        <v>5440</v>
      </c>
      <c r="J240" t="s">
        <v>5955</v>
      </c>
    </row>
    <row r="241" spans="1:10" x14ac:dyDescent="0.25">
      <c r="A241" t="s">
        <v>35</v>
      </c>
      <c r="B241" t="s">
        <v>1649</v>
      </c>
      <c r="C241">
        <f t="shared" si="3"/>
        <v>1</v>
      </c>
      <c r="D241" s="3">
        <v>2500.5</v>
      </c>
      <c r="E241" t="s">
        <v>1754</v>
      </c>
      <c r="F241" t="s">
        <v>2065</v>
      </c>
      <c r="G241" t="s">
        <v>2324</v>
      </c>
      <c r="H241" t="s">
        <v>5973</v>
      </c>
      <c r="I241" t="s">
        <v>5440</v>
      </c>
      <c r="J241" t="s">
        <v>5955</v>
      </c>
    </row>
    <row r="242" spans="1:10" x14ac:dyDescent="0.25">
      <c r="A242" t="s">
        <v>35</v>
      </c>
      <c r="B242" t="s">
        <v>1649</v>
      </c>
      <c r="C242">
        <f t="shared" si="3"/>
        <v>1</v>
      </c>
      <c r="D242" s="3">
        <v>2500.5</v>
      </c>
      <c r="E242" t="s">
        <v>1755</v>
      </c>
      <c r="F242" t="s">
        <v>2065</v>
      </c>
      <c r="G242" t="s">
        <v>2324</v>
      </c>
      <c r="H242" t="s">
        <v>5973</v>
      </c>
      <c r="I242" t="s">
        <v>5440</v>
      </c>
      <c r="J242" t="s">
        <v>5955</v>
      </c>
    </row>
    <row r="243" spans="1:10" x14ac:dyDescent="0.25">
      <c r="A243" t="s">
        <v>35</v>
      </c>
      <c r="B243" t="s">
        <v>1649</v>
      </c>
      <c r="C243">
        <f t="shared" si="3"/>
        <v>1</v>
      </c>
      <c r="D243" s="3">
        <v>2500.5</v>
      </c>
      <c r="E243" t="s">
        <v>1756</v>
      </c>
      <c r="F243" t="s">
        <v>2065</v>
      </c>
      <c r="G243" t="s">
        <v>2324</v>
      </c>
      <c r="H243" t="s">
        <v>5973</v>
      </c>
      <c r="I243" t="s">
        <v>5440</v>
      </c>
      <c r="J243" t="s">
        <v>5955</v>
      </c>
    </row>
    <row r="244" spans="1:10" x14ac:dyDescent="0.25">
      <c r="A244" t="s">
        <v>35</v>
      </c>
      <c r="B244" t="s">
        <v>1649</v>
      </c>
      <c r="C244">
        <f t="shared" si="3"/>
        <v>1</v>
      </c>
      <c r="D244" s="3">
        <v>2500.5</v>
      </c>
      <c r="E244" t="s">
        <v>1757</v>
      </c>
      <c r="F244" t="s">
        <v>2065</v>
      </c>
      <c r="G244" t="s">
        <v>2324</v>
      </c>
      <c r="H244" t="s">
        <v>5973</v>
      </c>
      <c r="I244" t="s">
        <v>5440</v>
      </c>
      <c r="J244" t="s">
        <v>5955</v>
      </c>
    </row>
    <row r="245" spans="1:10" x14ac:dyDescent="0.25">
      <c r="A245" t="s">
        <v>35</v>
      </c>
      <c r="B245" t="s">
        <v>1649</v>
      </c>
      <c r="C245">
        <f t="shared" si="3"/>
        <v>1</v>
      </c>
      <c r="D245" s="3">
        <v>2500.5</v>
      </c>
      <c r="E245" t="s">
        <v>1758</v>
      </c>
      <c r="F245" t="s">
        <v>2065</v>
      </c>
      <c r="G245" t="s">
        <v>2324</v>
      </c>
      <c r="H245" t="s">
        <v>5973</v>
      </c>
      <c r="I245" t="s">
        <v>5440</v>
      </c>
      <c r="J245" t="s">
        <v>5955</v>
      </c>
    </row>
    <row r="246" spans="1:10" x14ac:dyDescent="0.25">
      <c r="A246" t="s">
        <v>35</v>
      </c>
      <c r="B246" t="s">
        <v>1649</v>
      </c>
      <c r="C246">
        <f t="shared" si="3"/>
        <v>1</v>
      </c>
      <c r="D246" s="3">
        <v>2500.5</v>
      </c>
      <c r="E246" t="s">
        <v>1759</v>
      </c>
      <c r="F246" t="s">
        <v>2065</v>
      </c>
      <c r="G246" t="s">
        <v>2324</v>
      </c>
      <c r="H246" t="s">
        <v>5973</v>
      </c>
      <c r="I246" t="s">
        <v>5440</v>
      </c>
      <c r="J246" t="s">
        <v>5955</v>
      </c>
    </row>
    <row r="247" spans="1:10" x14ac:dyDescent="0.25">
      <c r="A247" t="s">
        <v>35</v>
      </c>
      <c r="B247" t="s">
        <v>1649</v>
      </c>
      <c r="C247">
        <f t="shared" si="3"/>
        <v>1</v>
      </c>
      <c r="D247" s="3">
        <v>2500.5</v>
      </c>
      <c r="E247" t="s">
        <v>1760</v>
      </c>
      <c r="F247" t="s">
        <v>2065</v>
      </c>
      <c r="G247" t="s">
        <v>2324</v>
      </c>
      <c r="H247" t="s">
        <v>5973</v>
      </c>
      <c r="I247" t="s">
        <v>5440</v>
      </c>
      <c r="J247" t="s">
        <v>5955</v>
      </c>
    </row>
    <row r="248" spans="1:10" x14ac:dyDescent="0.25">
      <c r="A248" t="s">
        <v>35</v>
      </c>
      <c r="B248" t="s">
        <v>1649</v>
      </c>
      <c r="C248">
        <f t="shared" si="3"/>
        <v>1</v>
      </c>
      <c r="D248" s="3">
        <v>2500.5</v>
      </c>
      <c r="E248" t="s">
        <v>1761</v>
      </c>
      <c r="F248" t="s">
        <v>2065</v>
      </c>
      <c r="G248" t="s">
        <v>2324</v>
      </c>
      <c r="H248" t="s">
        <v>5973</v>
      </c>
      <c r="I248" t="s">
        <v>5440</v>
      </c>
      <c r="J248" t="s">
        <v>5955</v>
      </c>
    </row>
    <row r="249" spans="1:10" x14ac:dyDescent="0.25">
      <c r="A249" t="s">
        <v>35</v>
      </c>
      <c r="B249" t="s">
        <v>1649</v>
      </c>
      <c r="C249">
        <f t="shared" si="3"/>
        <v>1</v>
      </c>
      <c r="D249" s="3">
        <v>2500.5</v>
      </c>
      <c r="E249" t="s">
        <v>1762</v>
      </c>
      <c r="F249" t="s">
        <v>2065</v>
      </c>
      <c r="G249" t="s">
        <v>2324</v>
      </c>
      <c r="H249" t="s">
        <v>5973</v>
      </c>
      <c r="I249" t="s">
        <v>5440</v>
      </c>
      <c r="J249" t="s">
        <v>5955</v>
      </c>
    </row>
    <row r="250" spans="1:10" x14ac:dyDescent="0.25">
      <c r="A250" t="s">
        <v>35</v>
      </c>
      <c r="B250" t="s">
        <v>1649</v>
      </c>
      <c r="C250">
        <f t="shared" si="3"/>
        <v>1</v>
      </c>
      <c r="D250" s="3">
        <v>2500.5</v>
      </c>
      <c r="E250" t="s">
        <v>1763</v>
      </c>
      <c r="F250" t="s">
        <v>2065</v>
      </c>
      <c r="G250" t="s">
        <v>2324</v>
      </c>
      <c r="H250" t="s">
        <v>5973</v>
      </c>
      <c r="I250" t="s">
        <v>5440</v>
      </c>
      <c r="J250" t="s">
        <v>5955</v>
      </c>
    </row>
    <row r="251" spans="1:10" x14ac:dyDescent="0.25">
      <c r="A251" t="s">
        <v>35</v>
      </c>
      <c r="B251" t="s">
        <v>1649</v>
      </c>
      <c r="C251">
        <f t="shared" si="3"/>
        <v>1</v>
      </c>
      <c r="D251" s="3">
        <v>2500.5</v>
      </c>
      <c r="E251" t="s">
        <v>1764</v>
      </c>
      <c r="F251" t="s">
        <v>2065</v>
      </c>
      <c r="G251" t="s">
        <v>2324</v>
      </c>
      <c r="H251" t="s">
        <v>5973</v>
      </c>
      <c r="I251" t="s">
        <v>5440</v>
      </c>
      <c r="J251" t="s">
        <v>5955</v>
      </c>
    </row>
    <row r="252" spans="1:10" x14ac:dyDescent="0.25">
      <c r="A252" t="s">
        <v>35</v>
      </c>
      <c r="B252" t="s">
        <v>1649</v>
      </c>
      <c r="C252">
        <f t="shared" si="3"/>
        <v>1</v>
      </c>
      <c r="D252" s="3">
        <v>2500.5</v>
      </c>
      <c r="E252" t="s">
        <v>1765</v>
      </c>
      <c r="F252" t="s">
        <v>2065</v>
      </c>
      <c r="G252" t="s">
        <v>2324</v>
      </c>
      <c r="H252" t="s">
        <v>5973</v>
      </c>
      <c r="I252" t="s">
        <v>5440</v>
      </c>
      <c r="J252" t="s">
        <v>5955</v>
      </c>
    </row>
    <row r="253" spans="1:10" x14ac:dyDescent="0.25">
      <c r="A253" t="s">
        <v>35</v>
      </c>
      <c r="B253" t="s">
        <v>1649</v>
      </c>
      <c r="C253">
        <f t="shared" si="3"/>
        <v>1</v>
      </c>
      <c r="D253" s="3">
        <v>2500.5</v>
      </c>
      <c r="E253" t="s">
        <v>1766</v>
      </c>
      <c r="F253" t="s">
        <v>2065</v>
      </c>
      <c r="G253" t="s">
        <v>2324</v>
      </c>
      <c r="H253" t="s">
        <v>5973</v>
      </c>
      <c r="I253" t="s">
        <v>5440</v>
      </c>
      <c r="J253" t="s">
        <v>5955</v>
      </c>
    </row>
    <row r="254" spans="1:10" x14ac:dyDescent="0.25">
      <c r="A254" t="s">
        <v>35</v>
      </c>
      <c r="B254" t="s">
        <v>1649</v>
      </c>
      <c r="C254">
        <f t="shared" si="3"/>
        <v>1</v>
      </c>
      <c r="D254" s="3">
        <v>2500.5</v>
      </c>
      <c r="E254" t="s">
        <v>1767</v>
      </c>
      <c r="F254" t="s">
        <v>2065</v>
      </c>
      <c r="G254" t="s">
        <v>2324</v>
      </c>
      <c r="H254" t="s">
        <v>5973</v>
      </c>
      <c r="I254" t="s">
        <v>5440</v>
      </c>
      <c r="J254" t="s">
        <v>5955</v>
      </c>
    </row>
    <row r="255" spans="1:10" x14ac:dyDescent="0.25">
      <c r="A255" t="s">
        <v>35</v>
      </c>
      <c r="B255" t="s">
        <v>1649</v>
      </c>
      <c r="C255">
        <f t="shared" si="3"/>
        <v>1</v>
      </c>
      <c r="D255" s="3">
        <v>2500.5</v>
      </c>
      <c r="E255" t="s">
        <v>1768</v>
      </c>
      <c r="F255" t="s">
        <v>2065</v>
      </c>
      <c r="G255" t="s">
        <v>2324</v>
      </c>
      <c r="H255" t="s">
        <v>5973</v>
      </c>
      <c r="I255" t="s">
        <v>5440</v>
      </c>
      <c r="J255" t="s">
        <v>5955</v>
      </c>
    </row>
    <row r="256" spans="1:10" x14ac:dyDescent="0.25">
      <c r="A256" t="s">
        <v>35</v>
      </c>
      <c r="B256" t="s">
        <v>1649</v>
      </c>
      <c r="C256">
        <f t="shared" si="3"/>
        <v>1</v>
      </c>
      <c r="D256" s="3">
        <v>2500.5</v>
      </c>
      <c r="E256" t="s">
        <v>1769</v>
      </c>
      <c r="F256" t="s">
        <v>2065</v>
      </c>
      <c r="G256" t="s">
        <v>2324</v>
      </c>
      <c r="H256" t="s">
        <v>5973</v>
      </c>
      <c r="I256" t="s">
        <v>5440</v>
      </c>
      <c r="J256" t="s">
        <v>5955</v>
      </c>
    </row>
    <row r="257" spans="1:10" x14ac:dyDescent="0.25">
      <c r="A257" t="s">
        <v>35</v>
      </c>
      <c r="B257" t="s">
        <v>1649</v>
      </c>
      <c r="C257">
        <f t="shared" si="3"/>
        <v>1</v>
      </c>
      <c r="D257" s="3">
        <v>2500.5</v>
      </c>
      <c r="E257" t="s">
        <v>1770</v>
      </c>
      <c r="F257" t="s">
        <v>2065</v>
      </c>
      <c r="G257" t="s">
        <v>2324</v>
      </c>
      <c r="H257" t="s">
        <v>5973</v>
      </c>
      <c r="I257" t="s">
        <v>5440</v>
      </c>
      <c r="J257" t="s">
        <v>5955</v>
      </c>
    </row>
    <row r="258" spans="1:10" x14ac:dyDescent="0.25">
      <c r="A258" t="s">
        <v>35</v>
      </c>
      <c r="B258" t="s">
        <v>1649</v>
      </c>
      <c r="C258">
        <f t="shared" si="3"/>
        <v>1</v>
      </c>
      <c r="D258" s="3">
        <v>2500.5</v>
      </c>
      <c r="E258" t="s">
        <v>1771</v>
      </c>
      <c r="F258" t="s">
        <v>2065</v>
      </c>
      <c r="G258" t="s">
        <v>2324</v>
      </c>
      <c r="H258" t="s">
        <v>5973</v>
      </c>
      <c r="I258" t="s">
        <v>5440</v>
      </c>
      <c r="J258" t="s">
        <v>5955</v>
      </c>
    </row>
    <row r="259" spans="1:10" x14ac:dyDescent="0.25">
      <c r="A259" t="s">
        <v>35</v>
      </c>
      <c r="B259" t="s">
        <v>1649</v>
      </c>
      <c r="C259">
        <f t="shared" ref="C259:C322" si="4">IF(D259&gt;0,1,0)</f>
        <v>1</v>
      </c>
      <c r="D259" s="3">
        <v>2500.5</v>
      </c>
      <c r="E259" t="s">
        <v>1772</v>
      </c>
      <c r="F259" t="s">
        <v>2065</v>
      </c>
      <c r="G259" t="s">
        <v>2324</v>
      </c>
      <c r="H259" t="s">
        <v>5973</v>
      </c>
      <c r="I259" t="s">
        <v>5440</v>
      </c>
      <c r="J259" t="s">
        <v>5955</v>
      </c>
    </row>
    <row r="260" spans="1:10" x14ac:dyDescent="0.25">
      <c r="A260" t="s">
        <v>35</v>
      </c>
      <c r="B260" t="s">
        <v>1649</v>
      </c>
      <c r="C260">
        <f t="shared" si="4"/>
        <v>1</v>
      </c>
      <c r="D260" s="3">
        <v>2500.5</v>
      </c>
      <c r="E260" t="s">
        <v>1773</v>
      </c>
      <c r="F260" t="s">
        <v>2065</v>
      </c>
      <c r="G260" t="s">
        <v>2324</v>
      </c>
      <c r="H260" t="s">
        <v>5973</v>
      </c>
      <c r="I260" t="s">
        <v>5440</v>
      </c>
      <c r="J260" t="s">
        <v>5955</v>
      </c>
    </row>
    <row r="261" spans="1:10" x14ac:dyDescent="0.25">
      <c r="A261" t="s">
        <v>35</v>
      </c>
      <c r="B261" t="s">
        <v>1649</v>
      </c>
      <c r="C261">
        <f t="shared" si="4"/>
        <v>1</v>
      </c>
      <c r="D261" s="3">
        <v>2500.5</v>
      </c>
      <c r="E261" t="s">
        <v>1774</v>
      </c>
      <c r="F261" t="s">
        <v>2065</v>
      </c>
      <c r="G261" t="s">
        <v>2324</v>
      </c>
      <c r="H261" t="s">
        <v>5973</v>
      </c>
      <c r="I261" t="s">
        <v>5440</v>
      </c>
      <c r="J261" t="s">
        <v>5955</v>
      </c>
    </row>
    <row r="262" spans="1:10" x14ac:dyDescent="0.25">
      <c r="A262" t="s">
        <v>35</v>
      </c>
      <c r="B262" t="s">
        <v>1649</v>
      </c>
      <c r="C262">
        <f t="shared" si="4"/>
        <v>1</v>
      </c>
      <c r="D262" s="3">
        <v>2500.5</v>
      </c>
      <c r="E262" t="s">
        <v>1775</v>
      </c>
      <c r="F262" t="s">
        <v>2065</v>
      </c>
      <c r="G262" t="s">
        <v>2324</v>
      </c>
      <c r="H262" t="s">
        <v>5973</v>
      </c>
      <c r="I262" t="s">
        <v>5440</v>
      </c>
      <c r="J262" t="s">
        <v>5955</v>
      </c>
    </row>
    <row r="263" spans="1:10" x14ac:dyDescent="0.25">
      <c r="A263" t="s">
        <v>35</v>
      </c>
      <c r="B263" t="s">
        <v>1649</v>
      </c>
      <c r="C263">
        <f t="shared" si="4"/>
        <v>1</v>
      </c>
      <c r="D263" s="3">
        <v>2500.5</v>
      </c>
      <c r="E263" t="s">
        <v>1776</v>
      </c>
      <c r="F263" t="s">
        <v>2065</v>
      </c>
      <c r="G263" t="s">
        <v>2324</v>
      </c>
      <c r="H263" t="s">
        <v>5973</v>
      </c>
      <c r="I263" t="s">
        <v>5440</v>
      </c>
      <c r="J263" t="s">
        <v>5955</v>
      </c>
    </row>
    <row r="264" spans="1:10" x14ac:dyDescent="0.25">
      <c r="A264" t="s">
        <v>35</v>
      </c>
      <c r="B264" t="s">
        <v>1645</v>
      </c>
      <c r="C264">
        <f t="shared" si="4"/>
        <v>0</v>
      </c>
      <c r="D264" s="3">
        <v>0</v>
      </c>
      <c r="E264" t="s">
        <v>1707</v>
      </c>
      <c r="F264" t="s">
        <v>2058</v>
      </c>
      <c r="G264" t="s">
        <v>2223</v>
      </c>
      <c r="H264" t="s">
        <v>5973</v>
      </c>
      <c r="I264" t="s">
        <v>5440</v>
      </c>
      <c r="J264" t="s">
        <v>5440</v>
      </c>
    </row>
    <row r="265" spans="1:10" x14ac:dyDescent="0.25">
      <c r="A265" t="s">
        <v>35</v>
      </c>
      <c r="B265" t="s">
        <v>1645</v>
      </c>
      <c r="C265">
        <f t="shared" si="4"/>
        <v>0</v>
      </c>
      <c r="D265" s="3">
        <v>0</v>
      </c>
      <c r="E265" t="s">
        <v>1661</v>
      </c>
      <c r="F265" t="s">
        <v>2035</v>
      </c>
      <c r="G265" t="s">
        <v>2223</v>
      </c>
      <c r="H265" t="s">
        <v>5973</v>
      </c>
      <c r="I265" t="s">
        <v>5440</v>
      </c>
      <c r="J265" t="s">
        <v>5440</v>
      </c>
    </row>
    <row r="266" spans="1:10" x14ac:dyDescent="0.25">
      <c r="A266" t="s">
        <v>35</v>
      </c>
      <c r="B266" t="s">
        <v>1645</v>
      </c>
      <c r="C266">
        <f t="shared" si="4"/>
        <v>0</v>
      </c>
      <c r="D266" s="3">
        <v>0</v>
      </c>
      <c r="E266" t="s">
        <v>1777</v>
      </c>
      <c r="F266" t="s">
        <v>2035</v>
      </c>
      <c r="G266" t="s">
        <v>2223</v>
      </c>
      <c r="H266" t="s">
        <v>5973</v>
      </c>
      <c r="I266" t="s">
        <v>5440</v>
      </c>
      <c r="J266" t="s">
        <v>5440</v>
      </c>
    </row>
    <row r="267" spans="1:10" x14ac:dyDescent="0.25">
      <c r="A267" t="s">
        <v>35</v>
      </c>
      <c r="B267" t="s">
        <v>1645</v>
      </c>
      <c r="C267">
        <f t="shared" si="4"/>
        <v>0</v>
      </c>
      <c r="D267" s="3">
        <v>0</v>
      </c>
      <c r="E267" t="s">
        <v>1703</v>
      </c>
      <c r="F267" t="s">
        <v>2035</v>
      </c>
      <c r="G267" t="s">
        <v>2223</v>
      </c>
      <c r="H267" t="s">
        <v>5973</v>
      </c>
      <c r="I267" t="s">
        <v>5440</v>
      </c>
      <c r="J267" t="s">
        <v>5440</v>
      </c>
    </row>
    <row r="268" spans="1:10" x14ac:dyDescent="0.25">
      <c r="A268" t="s">
        <v>35</v>
      </c>
      <c r="B268" t="s">
        <v>1645</v>
      </c>
      <c r="C268">
        <f t="shared" si="4"/>
        <v>0</v>
      </c>
      <c r="D268" s="3">
        <v>0</v>
      </c>
      <c r="E268" t="s">
        <v>1768</v>
      </c>
      <c r="F268" t="s">
        <v>2035</v>
      </c>
      <c r="G268" t="s">
        <v>2223</v>
      </c>
      <c r="H268" t="s">
        <v>5973</v>
      </c>
      <c r="I268" t="s">
        <v>5440</v>
      </c>
      <c r="J268" t="s">
        <v>5440</v>
      </c>
    </row>
    <row r="269" spans="1:10" x14ac:dyDescent="0.25">
      <c r="A269" t="s">
        <v>35</v>
      </c>
      <c r="B269" t="s">
        <v>1645</v>
      </c>
      <c r="C269">
        <f t="shared" si="4"/>
        <v>0</v>
      </c>
      <c r="D269" s="3">
        <v>0</v>
      </c>
      <c r="E269" t="s">
        <v>1763</v>
      </c>
      <c r="F269" t="s">
        <v>2035</v>
      </c>
      <c r="G269" t="s">
        <v>2223</v>
      </c>
      <c r="H269" t="s">
        <v>5973</v>
      </c>
      <c r="I269" t="s">
        <v>5440</v>
      </c>
      <c r="J269" t="s">
        <v>5440</v>
      </c>
    </row>
    <row r="270" spans="1:10" x14ac:dyDescent="0.25">
      <c r="A270" t="s">
        <v>35</v>
      </c>
      <c r="B270" t="s">
        <v>1645</v>
      </c>
      <c r="C270">
        <f t="shared" si="4"/>
        <v>0</v>
      </c>
      <c r="D270" s="3">
        <v>0</v>
      </c>
      <c r="E270" t="s">
        <v>1658</v>
      </c>
      <c r="F270" t="s">
        <v>2035</v>
      </c>
      <c r="G270" t="s">
        <v>2223</v>
      </c>
      <c r="H270" t="s">
        <v>5973</v>
      </c>
      <c r="I270" t="s">
        <v>5440</v>
      </c>
      <c r="J270" t="s">
        <v>5440</v>
      </c>
    </row>
    <row r="271" spans="1:10" x14ac:dyDescent="0.25">
      <c r="A271" t="s">
        <v>35</v>
      </c>
      <c r="B271" t="s">
        <v>1645</v>
      </c>
      <c r="C271">
        <f t="shared" si="4"/>
        <v>0</v>
      </c>
      <c r="D271" s="3">
        <v>0</v>
      </c>
      <c r="E271" t="s">
        <v>1674</v>
      </c>
      <c r="F271" t="s">
        <v>2035</v>
      </c>
      <c r="G271" t="s">
        <v>2223</v>
      </c>
      <c r="H271" t="s">
        <v>5973</v>
      </c>
      <c r="I271" t="s">
        <v>5440</v>
      </c>
      <c r="J271" t="s">
        <v>5440</v>
      </c>
    </row>
    <row r="272" spans="1:10" x14ac:dyDescent="0.25">
      <c r="A272" t="s">
        <v>35</v>
      </c>
      <c r="B272" t="s">
        <v>1645</v>
      </c>
      <c r="C272">
        <f t="shared" si="4"/>
        <v>0</v>
      </c>
      <c r="D272" s="3">
        <v>0</v>
      </c>
      <c r="E272" t="s">
        <v>1659</v>
      </c>
      <c r="F272" t="s">
        <v>2035</v>
      </c>
      <c r="G272" t="s">
        <v>2223</v>
      </c>
      <c r="H272" t="s">
        <v>5973</v>
      </c>
      <c r="I272" t="s">
        <v>5440</v>
      </c>
      <c r="J272" t="s">
        <v>5440</v>
      </c>
    </row>
    <row r="273" spans="1:10" x14ac:dyDescent="0.25">
      <c r="A273" t="s">
        <v>39</v>
      </c>
      <c r="B273" t="s">
        <v>1645</v>
      </c>
      <c r="C273">
        <f t="shared" si="4"/>
        <v>0</v>
      </c>
      <c r="D273" s="3">
        <v>0</v>
      </c>
      <c r="E273" t="s">
        <v>1658</v>
      </c>
      <c r="F273" t="s">
        <v>2058</v>
      </c>
      <c r="G273" t="s">
        <v>2325</v>
      </c>
      <c r="H273" t="s">
        <v>5973</v>
      </c>
      <c r="I273" t="s">
        <v>5440</v>
      </c>
      <c r="J273" t="s">
        <v>5440</v>
      </c>
    </row>
    <row r="274" spans="1:10" x14ac:dyDescent="0.25">
      <c r="A274" t="s">
        <v>35</v>
      </c>
      <c r="B274" t="s">
        <v>1645</v>
      </c>
      <c r="C274">
        <f t="shared" si="4"/>
        <v>0</v>
      </c>
      <c r="D274" s="3">
        <v>0</v>
      </c>
      <c r="E274" t="s">
        <v>1658</v>
      </c>
      <c r="F274" t="s">
        <v>2035</v>
      </c>
      <c r="G274" t="s">
        <v>2326</v>
      </c>
      <c r="H274" t="s">
        <v>5973</v>
      </c>
      <c r="I274" t="s">
        <v>5440</v>
      </c>
      <c r="J274" t="s">
        <v>5955</v>
      </c>
    </row>
    <row r="275" spans="1:10" x14ac:dyDescent="0.25">
      <c r="A275" t="s">
        <v>35</v>
      </c>
      <c r="B275" t="s">
        <v>1646</v>
      </c>
      <c r="C275">
        <f t="shared" si="4"/>
        <v>1</v>
      </c>
      <c r="D275" s="3">
        <v>3500.5</v>
      </c>
      <c r="E275" t="s">
        <v>1659</v>
      </c>
      <c r="F275" t="s">
        <v>2059</v>
      </c>
      <c r="G275" t="s">
        <v>2327</v>
      </c>
      <c r="H275" t="s">
        <v>5973</v>
      </c>
      <c r="I275" t="s">
        <v>5440</v>
      </c>
      <c r="J275" t="s">
        <v>5440</v>
      </c>
    </row>
    <row r="276" spans="1:10" x14ac:dyDescent="0.25">
      <c r="A276" t="s">
        <v>36</v>
      </c>
      <c r="B276" t="s">
        <v>1645</v>
      </c>
      <c r="C276">
        <f t="shared" si="4"/>
        <v>0</v>
      </c>
      <c r="D276" s="3">
        <v>0</v>
      </c>
      <c r="E276" t="s">
        <v>1658</v>
      </c>
      <c r="F276" t="s">
        <v>2059</v>
      </c>
      <c r="G276" t="s">
        <v>2328</v>
      </c>
      <c r="H276" t="s">
        <v>5973</v>
      </c>
      <c r="I276" t="s">
        <v>5499</v>
      </c>
      <c r="J276" t="s">
        <v>5440</v>
      </c>
    </row>
    <row r="277" spans="1:10" x14ac:dyDescent="0.25">
      <c r="A277" t="s">
        <v>56</v>
      </c>
      <c r="B277" t="s">
        <v>1645</v>
      </c>
      <c r="C277">
        <f t="shared" si="4"/>
        <v>0</v>
      </c>
      <c r="D277" s="3">
        <v>0</v>
      </c>
      <c r="E277" t="s">
        <v>1658</v>
      </c>
      <c r="F277" t="s">
        <v>2060</v>
      </c>
      <c r="G277" t="s">
        <v>2329</v>
      </c>
      <c r="H277" t="s">
        <v>5973</v>
      </c>
      <c r="I277" t="s">
        <v>5440</v>
      </c>
      <c r="J277" t="s">
        <v>5440</v>
      </c>
    </row>
    <row r="278" spans="1:10" x14ac:dyDescent="0.25">
      <c r="A278" t="s">
        <v>42</v>
      </c>
      <c r="B278" t="s">
        <v>1645</v>
      </c>
      <c r="C278">
        <f t="shared" si="4"/>
        <v>0</v>
      </c>
      <c r="D278" s="3">
        <v>0</v>
      </c>
      <c r="E278" t="s">
        <v>1658</v>
      </c>
      <c r="F278" t="s">
        <v>2060</v>
      </c>
      <c r="G278" t="s">
        <v>2330</v>
      </c>
      <c r="H278" t="s">
        <v>5973</v>
      </c>
      <c r="I278" t="s">
        <v>5500</v>
      </c>
      <c r="J278" t="s">
        <v>5956</v>
      </c>
    </row>
    <row r="279" spans="1:10" x14ac:dyDescent="0.25">
      <c r="A279" t="s">
        <v>57</v>
      </c>
      <c r="B279" t="s">
        <v>1645</v>
      </c>
      <c r="C279">
        <f t="shared" si="4"/>
        <v>0</v>
      </c>
      <c r="D279" s="3">
        <v>0</v>
      </c>
      <c r="E279" t="s">
        <v>1658</v>
      </c>
      <c r="F279" t="s">
        <v>2043</v>
      </c>
      <c r="G279" t="s">
        <v>2331</v>
      </c>
      <c r="H279" t="s">
        <v>5973</v>
      </c>
      <c r="I279" t="s">
        <v>5447</v>
      </c>
      <c r="J279" t="s">
        <v>5440</v>
      </c>
    </row>
    <row r="280" spans="1:10" x14ac:dyDescent="0.25">
      <c r="A280" t="s">
        <v>58</v>
      </c>
      <c r="B280" t="s">
        <v>1645</v>
      </c>
      <c r="C280">
        <f t="shared" si="4"/>
        <v>0</v>
      </c>
      <c r="D280" s="3">
        <v>0</v>
      </c>
      <c r="E280" t="s">
        <v>1658</v>
      </c>
      <c r="F280" t="s">
        <v>2043</v>
      </c>
      <c r="G280" t="s">
        <v>2332</v>
      </c>
      <c r="H280" t="s">
        <v>5973</v>
      </c>
      <c r="I280" t="s">
        <v>5501</v>
      </c>
      <c r="J280" t="s">
        <v>5440</v>
      </c>
    </row>
    <row r="281" spans="1:10" x14ac:dyDescent="0.25">
      <c r="A281" t="s">
        <v>39</v>
      </c>
      <c r="B281" t="s">
        <v>1644</v>
      </c>
      <c r="C281">
        <f t="shared" si="4"/>
        <v>1</v>
      </c>
      <c r="D281" s="3">
        <v>1500.5</v>
      </c>
      <c r="E281" t="s">
        <v>1660</v>
      </c>
      <c r="F281" t="s">
        <v>2035</v>
      </c>
      <c r="G281" t="s">
        <v>2333</v>
      </c>
      <c r="H281" t="s">
        <v>5973</v>
      </c>
      <c r="I281" t="s">
        <v>5451</v>
      </c>
      <c r="J281" t="s">
        <v>5440</v>
      </c>
    </row>
    <row r="282" spans="1:10" x14ac:dyDescent="0.25">
      <c r="A282" t="s">
        <v>35</v>
      </c>
      <c r="B282" t="s">
        <v>1645</v>
      </c>
      <c r="C282">
        <f t="shared" si="4"/>
        <v>0</v>
      </c>
      <c r="D282" s="3">
        <v>0</v>
      </c>
      <c r="E282" t="s">
        <v>1685</v>
      </c>
      <c r="F282" t="s">
        <v>2035</v>
      </c>
      <c r="G282" t="s">
        <v>2334</v>
      </c>
      <c r="H282" t="s">
        <v>5973</v>
      </c>
      <c r="I282" t="s">
        <v>5440</v>
      </c>
      <c r="J282" t="s">
        <v>5440</v>
      </c>
    </row>
    <row r="283" spans="1:10" x14ac:dyDescent="0.25">
      <c r="A283" t="s">
        <v>41</v>
      </c>
      <c r="B283" t="s">
        <v>1645</v>
      </c>
      <c r="C283">
        <f t="shared" si="4"/>
        <v>0</v>
      </c>
      <c r="D283" s="3">
        <v>0</v>
      </c>
      <c r="E283" t="s">
        <v>1658</v>
      </c>
      <c r="F283" t="s">
        <v>2060</v>
      </c>
      <c r="G283" t="s">
        <v>2335</v>
      </c>
      <c r="H283" t="s">
        <v>5973</v>
      </c>
      <c r="I283" t="s">
        <v>5453</v>
      </c>
      <c r="J283" t="s">
        <v>5440</v>
      </c>
    </row>
    <row r="284" spans="1:10" x14ac:dyDescent="0.25">
      <c r="A284" t="s">
        <v>35</v>
      </c>
      <c r="B284" t="s">
        <v>1649</v>
      </c>
      <c r="C284">
        <f t="shared" si="4"/>
        <v>1</v>
      </c>
      <c r="D284" s="3">
        <v>2500.5</v>
      </c>
      <c r="E284" t="s">
        <v>1778</v>
      </c>
      <c r="F284" t="s">
        <v>2065</v>
      </c>
      <c r="G284" t="s">
        <v>2336</v>
      </c>
      <c r="H284" t="s">
        <v>5973</v>
      </c>
      <c r="I284" t="s">
        <v>5440</v>
      </c>
      <c r="J284" t="s">
        <v>5955</v>
      </c>
    </row>
    <row r="285" spans="1:10" x14ac:dyDescent="0.25">
      <c r="A285" t="s">
        <v>35</v>
      </c>
      <c r="B285" t="s">
        <v>1649</v>
      </c>
      <c r="C285">
        <f t="shared" si="4"/>
        <v>1</v>
      </c>
      <c r="D285" s="3">
        <v>2500.5</v>
      </c>
      <c r="E285" t="s">
        <v>1779</v>
      </c>
      <c r="F285" t="s">
        <v>2065</v>
      </c>
      <c r="G285" t="s">
        <v>2336</v>
      </c>
      <c r="H285" t="s">
        <v>5973</v>
      </c>
      <c r="I285" t="s">
        <v>5440</v>
      </c>
      <c r="J285" t="s">
        <v>5955</v>
      </c>
    </row>
    <row r="286" spans="1:10" x14ac:dyDescent="0.25">
      <c r="A286" t="s">
        <v>35</v>
      </c>
      <c r="B286" t="s">
        <v>1649</v>
      </c>
      <c r="C286">
        <f t="shared" si="4"/>
        <v>1</v>
      </c>
      <c r="D286" s="3">
        <v>2500.5</v>
      </c>
      <c r="E286" t="s">
        <v>1780</v>
      </c>
      <c r="F286" t="s">
        <v>2065</v>
      </c>
      <c r="G286" t="s">
        <v>2336</v>
      </c>
      <c r="H286" t="s">
        <v>5973</v>
      </c>
      <c r="I286" t="s">
        <v>5440</v>
      </c>
      <c r="J286" t="s">
        <v>5955</v>
      </c>
    </row>
    <row r="287" spans="1:10" x14ac:dyDescent="0.25">
      <c r="A287" t="s">
        <v>35</v>
      </c>
      <c r="B287" t="s">
        <v>1649</v>
      </c>
      <c r="C287">
        <f t="shared" si="4"/>
        <v>1</v>
      </c>
      <c r="D287" s="3">
        <v>2500.5</v>
      </c>
      <c r="E287" t="s">
        <v>1781</v>
      </c>
      <c r="F287" t="s">
        <v>2065</v>
      </c>
      <c r="G287" t="s">
        <v>2336</v>
      </c>
      <c r="H287" t="s">
        <v>5973</v>
      </c>
      <c r="I287" t="s">
        <v>5440</v>
      </c>
      <c r="J287" t="s">
        <v>5955</v>
      </c>
    </row>
    <row r="288" spans="1:10" x14ac:dyDescent="0.25">
      <c r="A288" t="s">
        <v>35</v>
      </c>
      <c r="B288" t="s">
        <v>1649</v>
      </c>
      <c r="C288">
        <f t="shared" si="4"/>
        <v>1</v>
      </c>
      <c r="D288" s="3">
        <v>2500.5</v>
      </c>
      <c r="E288" t="s">
        <v>1782</v>
      </c>
      <c r="F288" t="s">
        <v>2065</v>
      </c>
      <c r="G288" t="s">
        <v>2336</v>
      </c>
      <c r="H288" t="s">
        <v>5973</v>
      </c>
      <c r="I288" t="s">
        <v>5440</v>
      </c>
      <c r="J288" t="s">
        <v>5955</v>
      </c>
    </row>
    <row r="289" spans="1:10" x14ac:dyDescent="0.25">
      <c r="A289" t="s">
        <v>35</v>
      </c>
      <c r="B289" t="s">
        <v>1649</v>
      </c>
      <c r="C289">
        <f t="shared" si="4"/>
        <v>1</v>
      </c>
      <c r="D289" s="3">
        <v>2500.5</v>
      </c>
      <c r="E289" t="s">
        <v>1783</v>
      </c>
      <c r="F289" t="s">
        <v>2065</v>
      </c>
      <c r="G289" t="s">
        <v>2336</v>
      </c>
      <c r="H289" t="s">
        <v>5973</v>
      </c>
      <c r="I289" t="s">
        <v>5440</v>
      </c>
      <c r="J289" t="s">
        <v>5955</v>
      </c>
    </row>
    <row r="290" spans="1:10" x14ac:dyDescent="0.25">
      <c r="A290" t="s">
        <v>35</v>
      </c>
      <c r="B290" t="s">
        <v>1649</v>
      </c>
      <c r="C290">
        <f t="shared" si="4"/>
        <v>1</v>
      </c>
      <c r="D290" s="3">
        <v>2500.5</v>
      </c>
      <c r="E290" t="s">
        <v>1784</v>
      </c>
      <c r="F290" t="s">
        <v>2065</v>
      </c>
      <c r="G290" t="s">
        <v>2336</v>
      </c>
      <c r="H290" t="s">
        <v>5973</v>
      </c>
      <c r="I290" t="s">
        <v>5440</v>
      </c>
      <c r="J290" t="s">
        <v>5955</v>
      </c>
    </row>
    <row r="291" spans="1:10" x14ac:dyDescent="0.25">
      <c r="A291" t="s">
        <v>35</v>
      </c>
      <c r="B291" t="s">
        <v>1649</v>
      </c>
      <c r="C291">
        <f t="shared" si="4"/>
        <v>1</v>
      </c>
      <c r="D291" s="3">
        <v>2500.5</v>
      </c>
      <c r="E291" t="s">
        <v>1785</v>
      </c>
      <c r="F291" t="s">
        <v>2065</v>
      </c>
      <c r="G291" t="s">
        <v>2336</v>
      </c>
      <c r="H291" t="s">
        <v>5973</v>
      </c>
      <c r="I291" t="s">
        <v>5440</v>
      </c>
      <c r="J291" t="s">
        <v>5955</v>
      </c>
    </row>
    <row r="292" spans="1:10" x14ac:dyDescent="0.25">
      <c r="A292" t="s">
        <v>35</v>
      </c>
      <c r="B292" t="s">
        <v>1649</v>
      </c>
      <c r="C292">
        <f t="shared" si="4"/>
        <v>1</v>
      </c>
      <c r="D292" s="3">
        <v>2500.5</v>
      </c>
      <c r="E292" t="s">
        <v>1786</v>
      </c>
      <c r="F292" t="s">
        <v>2065</v>
      </c>
      <c r="G292" t="s">
        <v>2336</v>
      </c>
      <c r="H292" t="s">
        <v>5973</v>
      </c>
      <c r="I292" t="s">
        <v>5440</v>
      </c>
      <c r="J292" t="s">
        <v>5955</v>
      </c>
    </row>
    <row r="293" spans="1:10" x14ac:dyDescent="0.25">
      <c r="A293" t="s">
        <v>35</v>
      </c>
      <c r="B293" t="s">
        <v>1649</v>
      </c>
      <c r="C293">
        <f t="shared" si="4"/>
        <v>1</v>
      </c>
      <c r="D293" s="3">
        <v>2500.5</v>
      </c>
      <c r="E293" t="s">
        <v>1688</v>
      </c>
      <c r="F293" t="s">
        <v>2065</v>
      </c>
      <c r="G293" t="s">
        <v>2336</v>
      </c>
      <c r="H293" t="s">
        <v>5973</v>
      </c>
      <c r="I293" t="s">
        <v>5440</v>
      </c>
      <c r="J293" t="s">
        <v>5955</v>
      </c>
    </row>
    <row r="294" spans="1:10" x14ac:dyDescent="0.25">
      <c r="A294" t="s">
        <v>35</v>
      </c>
      <c r="B294" t="s">
        <v>1649</v>
      </c>
      <c r="C294">
        <f t="shared" si="4"/>
        <v>1</v>
      </c>
      <c r="D294" s="3">
        <v>2500.5</v>
      </c>
      <c r="E294" t="s">
        <v>1787</v>
      </c>
      <c r="F294" t="s">
        <v>2065</v>
      </c>
      <c r="G294" t="s">
        <v>2336</v>
      </c>
      <c r="H294" t="s">
        <v>5973</v>
      </c>
      <c r="I294" t="s">
        <v>5440</v>
      </c>
      <c r="J294" t="s">
        <v>5955</v>
      </c>
    </row>
    <row r="295" spans="1:10" x14ac:dyDescent="0.25">
      <c r="A295" t="s">
        <v>35</v>
      </c>
      <c r="B295" t="s">
        <v>1649</v>
      </c>
      <c r="C295">
        <f t="shared" si="4"/>
        <v>1</v>
      </c>
      <c r="D295" s="3">
        <v>2500.5</v>
      </c>
      <c r="E295" t="s">
        <v>1788</v>
      </c>
      <c r="F295" t="s">
        <v>2065</v>
      </c>
      <c r="G295" t="s">
        <v>2336</v>
      </c>
      <c r="H295" t="s">
        <v>5973</v>
      </c>
      <c r="I295" t="s">
        <v>5440</v>
      </c>
      <c r="J295" t="s">
        <v>5955</v>
      </c>
    </row>
    <row r="296" spans="1:10" x14ac:dyDescent="0.25">
      <c r="A296" t="s">
        <v>35</v>
      </c>
      <c r="B296" t="s">
        <v>1649</v>
      </c>
      <c r="C296">
        <f t="shared" si="4"/>
        <v>1</v>
      </c>
      <c r="D296" s="3">
        <v>2500.5</v>
      </c>
      <c r="E296" t="s">
        <v>1789</v>
      </c>
      <c r="F296" t="s">
        <v>2065</v>
      </c>
      <c r="G296" t="s">
        <v>2336</v>
      </c>
      <c r="H296" t="s">
        <v>5973</v>
      </c>
      <c r="I296" t="s">
        <v>5440</v>
      </c>
      <c r="J296" t="s">
        <v>5955</v>
      </c>
    </row>
    <row r="297" spans="1:10" x14ac:dyDescent="0.25">
      <c r="A297" t="s">
        <v>35</v>
      </c>
      <c r="B297" t="s">
        <v>1649</v>
      </c>
      <c r="C297">
        <f t="shared" si="4"/>
        <v>1</v>
      </c>
      <c r="D297" s="3">
        <v>2500.5</v>
      </c>
      <c r="E297" t="s">
        <v>1790</v>
      </c>
      <c r="F297" t="s">
        <v>2065</v>
      </c>
      <c r="G297" t="s">
        <v>2336</v>
      </c>
      <c r="H297" t="s">
        <v>5973</v>
      </c>
      <c r="I297" t="s">
        <v>5440</v>
      </c>
      <c r="J297" t="s">
        <v>5955</v>
      </c>
    </row>
    <row r="298" spans="1:10" x14ac:dyDescent="0.25">
      <c r="A298" t="s">
        <v>35</v>
      </c>
      <c r="B298" t="s">
        <v>1649</v>
      </c>
      <c r="C298">
        <f t="shared" si="4"/>
        <v>1</v>
      </c>
      <c r="D298" s="3">
        <v>2500.5</v>
      </c>
      <c r="E298" t="s">
        <v>1791</v>
      </c>
      <c r="F298" t="s">
        <v>2065</v>
      </c>
      <c r="G298" t="s">
        <v>2336</v>
      </c>
      <c r="H298" t="s">
        <v>5973</v>
      </c>
      <c r="I298" t="s">
        <v>5440</v>
      </c>
      <c r="J298" t="s">
        <v>5955</v>
      </c>
    </row>
    <row r="299" spans="1:10" x14ac:dyDescent="0.25">
      <c r="A299" t="s">
        <v>35</v>
      </c>
      <c r="B299" t="s">
        <v>1649</v>
      </c>
      <c r="C299">
        <f t="shared" si="4"/>
        <v>1</v>
      </c>
      <c r="D299" s="3">
        <v>2500.5</v>
      </c>
      <c r="E299" t="s">
        <v>1792</v>
      </c>
      <c r="F299" t="s">
        <v>2065</v>
      </c>
      <c r="G299" t="s">
        <v>2336</v>
      </c>
      <c r="H299" t="s">
        <v>5973</v>
      </c>
      <c r="I299" t="s">
        <v>5440</v>
      </c>
      <c r="J299" t="s">
        <v>5955</v>
      </c>
    </row>
    <row r="300" spans="1:10" x14ac:dyDescent="0.25">
      <c r="A300" t="s">
        <v>35</v>
      </c>
      <c r="B300" t="s">
        <v>1649</v>
      </c>
      <c r="C300">
        <f t="shared" si="4"/>
        <v>1</v>
      </c>
      <c r="D300" s="3">
        <v>2500.5</v>
      </c>
      <c r="E300" t="s">
        <v>1793</v>
      </c>
      <c r="F300" t="s">
        <v>2065</v>
      </c>
      <c r="G300" t="s">
        <v>2336</v>
      </c>
      <c r="H300" t="s">
        <v>5973</v>
      </c>
      <c r="I300" t="s">
        <v>5440</v>
      </c>
      <c r="J300" t="s">
        <v>5955</v>
      </c>
    </row>
    <row r="301" spans="1:10" x14ac:dyDescent="0.25">
      <c r="A301" t="s">
        <v>35</v>
      </c>
      <c r="B301" t="s">
        <v>1649</v>
      </c>
      <c r="C301">
        <f t="shared" si="4"/>
        <v>1</v>
      </c>
      <c r="D301" s="3">
        <v>2500.5</v>
      </c>
      <c r="E301" t="s">
        <v>1794</v>
      </c>
      <c r="F301" t="s">
        <v>2065</v>
      </c>
      <c r="G301" t="s">
        <v>2336</v>
      </c>
      <c r="H301" t="s">
        <v>5973</v>
      </c>
      <c r="I301" t="s">
        <v>5440</v>
      </c>
      <c r="J301" t="s">
        <v>5955</v>
      </c>
    </row>
    <row r="302" spans="1:10" x14ac:dyDescent="0.25">
      <c r="A302" t="s">
        <v>35</v>
      </c>
      <c r="B302" t="s">
        <v>1649</v>
      </c>
      <c r="C302">
        <f t="shared" si="4"/>
        <v>1</v>
      </c>
      <c r="D302" s="3">
        <v>2500.5</v>
      </c>
      <c r="E302" t="s">
        <v>1795</v>
      </c>
      <c r="F302" t="s">
        <v>2065</v>
      </c>
      <c r="G302" t="s">
        <v>2336</v>
      </c>
      <c r="H302" t="s">
        <v>5973</v>
      </c>
      <c r="I302" t="s">
        <v>5440</v>
      </c>
      <c r="J302" t="s">
        <v>5955</v>
      </c>
    </row>
    <row r="303" spans="1:10" x14ac:dyDescent="0.25">
      <c r="A303" t="s">
        <v>35</v>
      </c>
      <c r="B303" t="s">
        <v>1649</v>
      </c>
      <c r="C303">
        <f t="shared" si="4"/>
        <v>1</v>
      </c>
      <c r="D303" s="3">
        <v>2500.5</v>
      </c>
      <c r="E303" t="s">
        <v>1796</v>
      </c>
      <c r="F303" t="s">
        <v>2065</v>
      </c>
      <c r="G303" t="s">
        <v>2336</v>
      </c>
      <c r="H303" t="s">
        <v>5973</v>
      </c>
      <c r="I303" t="s">
        <v>5440</v>
      </c>
      <c r="J303" t="s">
        <v>5955</v>
      </c>
    </row>
    <row r="304" spans="1:10" x14ac:dyDescent="0.25">
      <c r="A304" t="s">
        <v>35</v>
      </c>
      <c r="B304" t="s">
        <v>1649</v>
      </c>
      <c r="C304">
        <f t="shared" si="4"/>
        <v>1</v>
      </c>
      <c r="D304" s="3">
        <v>2500.5</v>
      </c>
      <c r="E304" t="s">
        <v>1797</v>
      </c>
      <c r="F304" t="s">
        <v>2065</v>
      </c>
      <c r="G304" t="s">
        <v>2324</v>
      </c>
      <c r="H304" t="s">
        <v>5973</v>
      </c>
      <c r="I304" t="s">
        <v>5440</v>
      </c>
      <c r="J304" t="s">
        <v>5955</v>
      </c>
    </row>
    <row r="305" spans="1:10" x14ac:dyDescent="0.25">
      <c r="A305" t="s">
        <v>35</v>
      </c>
      <c r="B305" t="s">
        <v>1649</v>
      </c>
      <c r="C305">
        <f t="shared" si="4"/>
        <v>1</v>
      </c>
      <c r="D305" s="3">
        <v>2500.5</v>
      </c>
      <c r="E305" t="s">
        <v>1798</v>
      </c>
      <c r="F305" t="s">
        <v>2065</v>
      </c>
      <c r="G305" t="s">
        <v>2324</v>
      </c>
      <c r="H305" t="s">
        <v>5973</v>
      </c>
      <c r="I305" t="s">
        <v>5440</v>
      </c>
      <c r="J305" t="s">
        <v>5955</v>
      </c>
    </row>
    <row r="306" spans="1:10" x14ac:dyDescent="0.25">
      <c r="A306" t="s">
        <v>35</v>
      </c>
      <c r="B306" t="s">
        <v>1649</v>
      </c>
      <c r="C306">
        <f t="shared" si="4"/>
        <v>1</v>
      </c>
      <c r="D306" s="3">
        <v>2500.5</v>
      </c>
      <c r="E306" t="s">
        <v>1799</v>
      </c>
      <c r="F306" t="s">
        <v>2065</v>
      </c>
      <c r="G306" t="s">
        <v>2324</v>
      </c>
      <c r="H306" t="s">
        <v>5973</v>
      </c>
      <c r="I306" t="s">
        <v>5440</v>
      </c>
      <c r="J306" t="s">
        <v>5955</v>
      </c>
    </row>
    <row r="307" spans="1:10" x14ac:dyDescent="0.25">
      <c r="A307" t="s">
        <v>35</v>
      </c>
      <c r="B307" t="s">
        <v>1649</v>
      </c>
      <c r="C307">
        <f t="shared" si="4"/>
        <v>1</v>
      </c>
      <c r="D307" s="3">
        <v>2500.5</v>
      </c>
      <c r="E307" t="s">
        <v>1800</v>
      </c>
      <c r="F307" t="s">
        <v>2065</v>
      </c>
      <c r="G307" t="s">
        <v>2324</v>
      </c>
      <c r="H307" t="s">
        <v>5973</v>
      </c>
      <c r="I307" t="s">
        <v>5440</v>
      </c>
      <c r="J307" t="s">
        <v>5955</v>
      </c>
    </row>
    <row r="308" spans="1:10" x14ac:dyDescent="0.25">
      <c r="A308" t="s">
        <v>35</v>
      </c>
      <c r="B308" t="s">
        <v>1649</v>
      </c>
      <c r="C308">
        <f t="shared" si="4"/>
        <v>1</v>
      </c>
      <c r="D308" s="3">
        <v>2500.5</v>
      </c>
      <c r="E308" t="s">
        <v>1801</v>
      </c>
      <c r="F308" t="s">
        <v>2065</v>
      </c>
      <c r="G308" t="s">
        <v>2324</v>
      </c>
      <c r="H308" t="s">
        <v>5973</v>
      </c>
      <c r="I308" t="s">
        <v>5440</v>
      </c>
      <c r="J308" t="s">
        <v>5955</v>
      </c>
    </row>
    <row r="309" spans="1:10" x14ac:dyDescent="0.25">
      <c r="A309" t="s">
        <v>35</v>
      </c>
      <c r="B309" t="s">
        <v>1649</v>
      </c>
      <c r="C309">
        <f t="shared" si="4"/>
        <v>1</v>
      </c>
      <c r="D309" s="3">
        <v>2500.5</v>
      </c>
      <c r="E309" t="s">
        <v>1802</v>
      </c>
      <c r="F309" t="s">
        <v>2065</v>
      </c>
      <c r="G309" t="s">
        <v>2324</v>
      </c>
      <c r="H309" t="s">
        <v>5973</v>
      </c>
      <c r="I309" t="s">
        <v>5440</v>
      </c>
      <c r="J309" t="s">
        <v>5955</v>
      </c>
    </row>
    <row r="310" spans="1:10" x14ac:dyDescent="0.25">
      <c r="A310" t="s">
        <v>35</v>
      </c>
      <c r="B310" t="s">
        <v>1649</v>
      </c>
      <c r="C310">
        <f t="shared" si="4"/>
        <v>1</v>
      </c>
      <c r="D310" s="3">
        <v>2500.5</v>
      </c>
      <c r="E310" t="s">
        <v>1803</v>
      </c>
      <c r="F310" t="s">
        <v>2065</v>
      </c>
      <c r="G310" t="s">
        <v>2324</v>
      </c>
      <c r="H310" t="s">
        <v>5973</v>
      </c>
      <c r="I310" t="s">
        <v>5440</v>
      </c>
      <c r="J310" t="s">
        <v>5955</v>
      </c>
    </row>
    <row r="311" spans="1:10" x14ac:dyDescent="0.25">
      <c r="A311" t="s">
        <v>35</v>
      </c>
      <c r="B311" t="s">
        <v>1649</v>
      </c>
      <c r="C311">
        <f t="shared" si="4"/>
        <v>1</v>
      </c>
      <c r="D311" s="3">
        <v>2500.5</v>
      </c>
      <c r="E311" t="s">
        <v>1804</v>
      </c>
      <c r="F311" t="s">
        <v>2065</v>
      </c>
      <c r="G311" t="s">
        <v>2324</v>
      </c>
      <c r="H311" t="s">
        <v>5973</v>
      </c>
      <c r="I311" t="s">
        <v>5440</v>
      </c>
      <c r="J311" t="s">
        <v>5955</v>
      </c>
    </row>
    <row r="312" spans="1:10" x14ac:dyDescent="0.25">
      <c r="A312" t="s">
        <v>35</v>
      </c>
      <c r="B312" t="s">
        <v>1649</v>
      </c>
      <c r="C312">
        <f t="shared" si="4"/>
        <v>1</v>
      </c>
      <c r="D312" s="3">
        <v>2500.5</v>
      </c>
      <c r="E312" t="s">
        <v>1805</v>
      </c>
      <c r="F312" t="s">
        <v>2065</v>
      </c>
      <c r="G312" t="s">
        <v>2324</v>
      </c>
      <c r="H312" t="s">
        <v>5973</v>
      </c>
      <c r="I312" t="s">
        <v>5440</v>
      </c>
      <c r="J312" t="s">
        <v>5955</v>
      </c>
    </row>
    <row r="313" spans="1:10" x14ac:dyDescent="0.25">
      <c r="A313" t="s">
        <v>35</v>
      </c>
      <c r="B313" t="s">
        <v>1649</v>
      </c>
      <c r="C313">
        <f t="shared" si="4"/>
        <v>1</v>
      </c>
      <c r="D313" s="3">
        <v>2500.5</v>
      </c>
      <c r="E313" t="s">
        <v>1806</v>
      </c>
      <c r="F313" t="s">
        <v>2065</v>
      </c>
      <c r="G313" t="s">
        <v>2324</v>
      </c>
      <c r="H313" t="s">
        <v>5973</v>
      </c>
      <c r="I313" t="s">
        <v>5440</v>
      </c>
      <c r="J313" t="s">
        <v>5955</v>
      </c>
    </row>
    <row r="314" spans="1:10" x14ac:dyDescent="0.25">
      <c r="A314" t="s">
        <v>35</v>
      </c>
      <c r="B314" t="s">
        <v>1649</v>
      </c>
      <c r="C314">
        <f t="shared" si="4"/>
        <v>1</v>
      </c>
      <c r="D314" s="3">
        <v>2500.5</v>
      </c>
      <c r="E314" t="s">
        <v>1807</v>
      </c>
      <c r="F314" t="s">
        <v>2065</v>
      </c>
      <c r="G314" t="s">
        <v>2324</v>
      </c>
      <c r="H314" t="s">
        <v>5973</v>
      </c>
      <c r="I314" t="s">
        <v>5440</v>
      </c>
      <c r="J314" t="s">
        <v>5955</v>
      </c>
    </row>
    <row r="315" spans="1:10" x14ac:dyDescent="0.25">
      <c r="A315" t="s">
        <v>35</v>
      </c>
      <c r="B315" t="s">
        <v>1649</v>
      </c>
      <c r="C315">
        <f t="shared" si="4"/>
        <v>1</v>
      </c>
      <c r="D315" s="3">
        <v>2500.5</v>
      </c>
      <c r="E315" t="s">
        <v>1808</v>
      </c>
      <c r="F315" t="s">
        <v>2065</v>
      </c>
      <c r="G315" t="s">
        <v>2324</v>
      </c>
      <c r="H315" t="s">
        <v>5973</v>
      </c>
      <c r="I315" t="s">
        <v>5440</v>
      </c>
      <c r="J315" t="s">
        <v>5955</v>
      </c>
    </row>
    <row r="316" spans="1:10" x14ac:dyDescent="0.25">
      <c r="A316" t="s">
        <v>35</v>
      </c>
      <c r="B316" t="s">
        <v>1649</v>
      </c>
      <c r="C316">
        <f t="shared" si="4"/>
        <v>1</v>
      </c>
      <c r="D316" s="3">
        <v>2500.5</v>
      </c>
      <c r="E316" t="s">
        <v>1809</v>
      </c>
      <c r="F316" t="s">
        <v>2065</v>
      </c>
      <c r="G316" t="s">
        <v>2324</v>
      </c>
      <c r="H316" t="s">
        <v>5973</v>
      </c>
      <c r="I316" t="s">
        <v>5440</v>
      </c>
      <c r="J316" t="s">
        <v>5955</v>
      </c>
    </row>
    <row r="317" spans="1:10" x14ac:dyDescent="0.25">
      <c r="A317" t="s">
        <v>35</v>
      </c>
      <c r="B317" t="s">
        <v>1649</v>
      </c>
      <c r="C317">
        <f t="shared" si="4"/>
        <v>1</v>
      </c>
      <c r="D317" s="3">
        <v>2500.5</v>
      </c>
      <c r="E317" t="s">
        <v>1810</v>
      </c>
      <c r="F317" t="s">
        <v>2065</v>
      </c>
      <c r="G317" t="s">
        <v>2324</v>
      </c>
      <c r="H317" t="s">
        <v>5973</v>
      </c>
      <c r="I317" t="s">
        <v>5440</v>
      </c>
      <c r="J317" t="s">
        <v>5955</v>
      </c>
    </row>
    <row r="318" spans="1:10" x14ac:dyDescent="0.25">
      <c r="A318" t="s">
        <v>35</v>
      </c>
      <c r="B318" t="s">
        <v>1649</v>
      </c>
      <c r="C318">
        <f t="shared" si="4"/>
        <v>1</v>
      </c>
      <c r="D318" s="3">
        <v>2500.5</v>
      </c>
      <c r="E318" t="s">
        <v>1811</v>
      </c>
      <c r="F318" t="s">
        <v>2065</v>
      </c>
      <c r="G318" t="s">
        <v>2324</v>
      </c>
      <c r="H318" t="s">
        <v>5973</v>
      </c>
      <c r="I318" t="s">
        <v>5440</v>
      </c>
      <c r="J318" t="s">
        <v>5955</v>
      </c>
    </row>
    <row r="319" spans="1:10" x14ac:dyDescent="0.25">
      <c r="A319" t="s">
        <v>35</v>
      </c>
      <c r="B319" t="s">
        <v>1649</v>
      </c>
      <c r="C319">
        <f t="shared" si="4"/>
        <v>1</v>
      </c>
      <c r="D319" s="3">
        <v>2500.5</v>
      </c>
      <c r="E319" t="s">
        <v>1812</v>
      </c>
      <c r="F319" t="s">
        <v>2065</v>
      </c>
      <c r="G319" t="s">
        <v>2324</v>
      </c>
      <c r="H319" t="s">
        <v>5973</v>
      </c>
      <c r="I319" t="s">
        <v>5440</v>
      </c>
      <c r="J319" t="s">
        <v>5955</v>
      </c>
    </row>
    <row r="320" spans="1:10" x14ac:dyDescent="0.25">
      <c r="A320" t="s">
        <v>35</v>
      </c>
      <c r="B320" t="s">
        <v>1649</v>
      </c>
      <c r="C320">
        <f t="shared" si="4"/>
        <v>1</v>
      </c>
      <c r="D320" s="3">
        <v>2500.5</v>
      </c>
      <c r="E320" t="s">
        <v>1813</v>
      </c>
      <c r="F320" t="s">
        <v>2065</v>
      </c>
      <c r="G320" t="s">
        <v>2324</v>
      </c>
      <c r="H320" t="s">
        <v>5973</v>
      </c>
      <c r="I320" t="s">
        <v>5440</v>
      </c>
      <c r="J320" t="s">
        <v>5955</v>
      </c>
    </row>
    <row r="321" spans="1:10" x14ac:dyDescent="0.25">
      <c r="A321" t="s">
        <v>35</v>
      </c>
      <c r="B321" t="s">
        <v>1649</v>
      </c>
      <c r="C321">
        <f t="shared" si="4"/>
        <v>1</v>
      </c>
      <c r="D321" s="3">
        <v>2500.5</v>
      </c>
      <c r="E321" t="s">
        <v>1814</v>
      </c>
      <c r="F321" t="s">
        <v>2065</v>
      </c>
      <c r="G321" t="s">
        <v>2324</v>
      </c>
      <c r="H321" t="s">
        <v>5973</v>
      </c>
      <c r="I321" t="s">
        <v>5440</v>
      </c>
      <c r="J321" t="s">
        <v>5955</v>
      </c>
    </row>
    <row r="322" spans="1:10" x14ac:dyDescent="0.25">
      <c r="A322" t="s">
        <v>35</v>
      </c>
      <c r="B322" t="s">
        <v>1649</v>
      </c>
      <c r="C322">
        <f t="shared" si="4"/>
        <v>1</v>
      </c>
      <c r="D322" s="3">
        <v>2500.5</v>
      </c>
      <c r="E322" t="s">
        <v>1815</v>
      </c>
      <c r="F322" t="s">
        <v>2065</v>
      </c>
      <c r="G322" t="s">
        <v>2324</v>
      </c>
      <c r="H322" t="s">
        <v>5973</v>
      </c>
      <c r="I322" t="s">
        <v>5440</v>
      </c>
      <c r="J322" t="s">
        <v>5955</v>
      </c>
    </row>
    <row r="323" spans="1:10" x14ac:dyDescent="0.25">
      <c r="A323" t="s">
        <v>35</v>
      </c>
      <c r="B323" t="s">
        <v>1649</v>
      </c>
      <c r="C323">
        <f t="shared" ref="C323:C386" si="5">IF(D323&gt;0,1,0)</f>
        <v>1</v>
      </c>
      <c r="D323" s="3">
        <v>2500.5</v>
      </c>
      <c r="E323" t="s">
        <v>1816</v>
      </c>
      <c r="F323" t="s">
        <v>2065</v>
      </c>
      <c r="G323" t="s">
        <v>2324</v>
      </c>
      <c r="H323" t="s">
        <v>5973</v>
      </c>
      <c r="I323" t="s">
        <v>5440</v>
      </c>
      <c r="J323" t="s">
        <v>5955</v>
      </c>
    </row>
    <row r="324" spans="1:10" x14ac:dyDescent="0.25">
      <c r="A324" t="s">
        <v>35</v>
      </c>
      <c r="B324" t="s">
        <v>1649</v>
      </c>
      <c r="C324">
        <f t="shared" si="5"/>
        <v>1</v>
      </c>
      <c r="D324" s="3">
        <v>2500.5</v>
      </c>
      <c r="E324" t="s">
        <v>1817</v>
      </c>
      <c r="F324" t="s">
        <v>2065</v>
      </c>
      <c r="G324" t="s">
        <v>2336</v>
      </c>
      <c r="H324" t="s">
        <v>5973</v>
      </c>
      <c r="I324" t="s">
        <v>5440</v>
      </c>
      <c r="J324" t="s">
        <v>5955</v>
      </c>
    </row>
    <row r="325" spans="1:10" x14ac:dyDescent="0.25">
      <c r="A325" t="s">
        <v>35</v>
      </c>
      <c r="B325" t="s">
        <v>1649</v>
      </c>
      <c r="C325">
        <f t="shared" si="5"/>
        <v>1</v>
      </c>
      <c r="D325" s="3">
        <v>2500.5</v>
      </c>
      <c r="E325" t="s">
        <v>1818</v>
      </c>
      <c r="F325" t="s">
        <v>2065</v>
      </c>
      <c r="G325" t="s">
        <v>2336</v>
      </c>
      <c r="H325" t="s">
        <v>5973</v>
      </c>
      <c r="I325" t="s">
        <v>5440</v>
      </c>
      <c r="J325" t="s">
        <v>5955</v>
      </c>
    </row>
    <row r="326" spans="1:10" x14ac:dyDescent="0.25">
      <c r="A326" t="s">
        <v>35</v>
      </c>
      <c r="B326" t="s">
        <v>1649</v>
      </c>
      <c r="C326">
        <f t="shared" si="5"/>
        <v>1</v>
      </c>
      <c r="D326" s="3">
        <v>2500.5</v>
      </c>
      <c r="E326" t="s">
        <v>1819</v>
      </c>
      <c r="F326" t="s">
        <v>2065</v>
      </c>
      <c r="G326" t="s">
        <v>2336</v>
      </c>
      <c r="H326" t="s">
        <v>5973</v>
      </c>
      <c r="I326" t="s">
        <v>5440</v>
      </c>
      <c r="J326" t="s">
        <v>5955</v>
      </c>
    </row>
    <row r="327" spans="1:10" x14ac:dyDescent="0.25">
      <c r="A327" t="s">
        <v>35</v>
      </c>
      <c r="B327" t="s">
        <v>1649</v>
      </c>
      <c r="C327">
        <f t="shared" si="5"/>
        <v>1</v>
      </c>
      <c r="D327" s="3">
        <v>2500.5</v>
      </c>
      <c r="E327" t="s">
        <v>1820</v>
      </c>
      <c r="F327" t="s">
        <v>2065</v>
      </c>
      <c r="G327" t="s">
        <v>2336</v>
      </c>
      <c r="H327" t="s">
        <v>5973</v>
      </c>
      <c r="I327" t="s">
        <v>5440</v>
      </c>
      <c r="J327" t="s">
        <v>5955</v>
      </c>
    </row>
    <row r="328" spans="1:10" x14ac:dyDescent="0.25">
      <c r="A328" t="s">
        <v>35</v>
      </c>
      <c r="B328" t="s">
        <v>1649</v>
      </c>
      <c r="C328">
        <f t="shared" si="5"/>
        <v>1</v>
      </c>
      <c r="D328" s="3">
        <v>2500.5</v>
      </c>
      <c r="E328" t="s">
        <v>1821</v>
      </c>
      <c r="F328" t="s">
        <v>2065</v>
      </c>
      <c r="G328" t="s">
        <v>2336</v>
      </c>
      <c r="H328" t="s">
        <v>5973</v>
      </c>
      <c r="I328" t="s">
        <v>5440</v>
      </c>
      <c r="J328" t="s">
        <v>5955</v>
      </c>
    </row>
    <row r="329" spans="1:10" x14ac:dyDescent="0.25">
      <c r="A329" t="s">
        <v>35</v>
      </c>
      <c r="B329" t="s">
        <v>1649</v>
      </c>
      <c r="C329">
        <f t="shared" si="5"/>
        <v>1</v>
      </c>
      <c r="D329" s="3">
        <v>2500.5</v>
      </c>
      <c r="E329" t="s">
        <v>1822</v>
      </c>
      <c r="F329" t="s">
        <v>2065</v>
      </c>
      <c r="G329" t="s">
        <v>2336</v>
      </c>
      <c r="H329" t="s">
        <v>5973</v>
      </c>
      <c r="I329" t="s">
        <v>5440</v>
      </c>
      <c r="J329" t="s">
        <v>5955</v>
      </c>
    </row>
    <row r="330" spans="1:10" x14ac:dyDescent="0.25">
      <c r="A330" t="s">
        <v>35</v>
      </c>
      <c r="B330" t="s">
        <v>1649</v>
      </c>
      <c r="C330">
        <f t="shared" si="5"/>
        <v>1</v>
      </c>
      <c r="D330" s="3">
        <v>2500.5</v>
      </c>
      <c r="E330" t="s">
        <v>1823</v>
      </c>
      <c r="F330" t="s">
        <v>2065</v>
      </c>
      <c r="G330" t="s">
        <v>2336</v>
      </c>
      <c r="H330" t="s">
        <v>5973</v>
      </c>
      <c r="I330" t="s">
        <v>5440</v>
      </c>
      <c r="J330" t="s">
        <v>5955</v>
      </c>
    </row>
    <row r="331" spans="1:10" x14ac:dyDescent="0.25">
      <c r="A331" t="s">
        <v>35</v>
      </c>
      <c r="B331" t="s">
        <v>1649</v>
      </c>
      <c r="C331">
        <f t="shared" si="5"/>
        <v>1</v>
      </c>
      <c r="D331" s="3">
        <v>2500.5</v>
      </c>
      <c r="E331" t="s">
        <v>1824</v>
      </c>
      <c r="F331" t="s">
        <v>2065</v>
      </c>
      <c r="G331" t="s">
        <v>2336</v>
      </c>
      <c r="H331" t="s">
        <v>5973</v>
      </c>
      <c r="I331" t="s">
        <v>5440</v>
      </c>
      <c r="J331" t="s">
        <v>5955</v>
      </c>
    </row>
    <row r="332" spans="1:10" x14ac:dyDescent="0.25">
      <c r="A332" t="s">
        <v>35</v>
      </c>
      <c r="B332" t="s">
        <v>1649</v>
      </c>
      <c r="C332">
        <f t="shared" si="5"/>
        <v>1</v>
      </c>
      <c r="D332" s="3">
        <v>2500.5</v>
      </c>
      <c r="E332" t="s">
        <v>1825</v>
      </c>
      <c r="F332" t="s">
        <v>2065</v>
      </c>
      <c r="G332" t="s">
        <v>2336</v>
      </c>
      <c r="H332" t="s">
        <v>5973</v>
      </c>
      <c r="I332" t="s">
        <v>5440</v>
      </c>
      <c r="J332" t="s">
        <v>5955</v>
      </c>
    </row>
    <row r="333" spans="1:10" x14ac:dyDescent="0.25">
      <c r="A333" t="s">
        <v>35</v>
      </c>
      <c r="B333" t="s">
        <v>1649</v>
      </c>
      <c r="C333">
        <f t="shared" si="5"/>
        <v>1</v>
      </c>
      <c r="D333" s="3">
        <v>2500.5</v>
      </c>
      <c r="E333" t="s">
        <v>1826</v>
      </c>
      <c r="F333" t="s">
        <v>2065</v>
      </c>
      <c r="G333" t="s">
        <v>2336</v>
      </c>
      <c r="H333" t="s">
        <v>5973</v>
      </c>
      <c r="I333" t="s">
        <v>5440</v>
      </c>
      <c r="J333" t="s">
        <v>5955</v>
      </c>
    </row>
    <row r="334" spans="1:10" x14ac:dyDescent="0.25">
      <c r="A334" t="s">
        <v>35</v>
      </c>
      <c r="B334" t="s">
        <v>1649</v>
      </c>
      <c r="C334">
        <f t="shared" si="5"/>
        <v>1</v>
      </c>
      <c r="D334" s="3">
        <v>2500.5</v>
      </c>
      <c r="E334" t="s">
        <v>1827</v>
      </c>
      <c r="F334" t="s">
        <v>2065</v>
      </c>
      <c r="G334" t="s">
        <v>2336</v>
      </c>
      <c r="H334" t="s">
        <v>5973</v>
      </c>
      <c r="I334" t="s">
        <v>5440</v>
      </c>
      <c r="J334" t="s">
        <v>5955</v>
      </c>
    </row>
    <row r="335" spans="1:10" x14ac:dyDescent="0.25">
      <c r="A335" t="s">
        <v>35</v>
      </c>
      <c r="B335" t="s">
        <v>1649</v>
      </c>
      <c r="C335">
        <f t="shared" si="5"/>
        <v>1</v>
      </c>
      <c r="D335" s="3">
        <v>2500.5</v>
      </c>
      <c r="E335" t="s">
        <v>1828</v>
      </c>
      <c r="F335" t="s">
        <v>2065</v>
      </c>
      <c r="G335" t="s">
        <v>2336</v>
      </c>
      <c r="H335" t="s">
        <v>5973</v>
      </c>
      <c r="I335" t="s">
        <v>5440</v>
      </c>
      <c r="J335" t="s">
        <v>5955</v>
      </c>
    </row>
    <row r="336" spans="1:10" x14ac:dyDescent="0.25">
      <c r="A336" t="s">
        <v>35</v>
      </c>
      <c r="B336" t="s">
        <v>1649</v>
      </c>
      <c r="C336">
        <f t="shared" si="5"/>
        <v>1</v>
      </c>
      <c r="D336" s="3">
        <v>2500.5</v>
      </c>
      <c r="E336" t="s">
        <v>1829</v>
      </c>
      <c r="F336" t="s">
        <v>2065</v>
      </c>
      <c r="G336" t="s">
        <v>2336</v>
      </c>
      <c r="H336" t="s">
        <v>5973</v>
      </c>
      <c r="I336" t="s">
        <v>5440</v>
      </c>
      <c r="J336" t="s">
        <v>5955</v>
      </c>
    </row>
    <row r="337" spans="1:10" x14ac:dyDescent="0.25">
      <c r="A337" t="s">
        <v>35</v>
      </c>
      <c r="B337" t="s">
        <v>1649</v>
      </c>
      <c r="C337">
        <f t="shared" si="5"/>
        <v>1</v>
      </c>
      <c r="D337" s="3">
        <v>2500.5</v>
      </c>
      <c r="E337" t="s">
        <v>1830</v>
      </c>
      <c r="F337" t="s">
        <v>2065</v>
      </c>
      <c r="G337" t="s">
        <v>2336</v>
      </c>
      <c r="H337" t="s">
        <v>5973</v>
      </c>
      <c r="I337" t="s">
        <v>5440</v>
      </c>
      <c r="J337" t="s">
        <v>5955</v>
      </c>
    </row>
    <row r="338" spans="1:10" x14ac:dyDescent="0.25">
      <c r="A338" t="s">
        <v>35</v>
      </c>
      <c r="B338" t="s">
        <v>1649</v>
      </c>
      <c r="C338">
        <f t="shared" si="5"/>
        <v>1</v>
      </c>
      <c r="D338" s="3">
        <v>2500.5</v>
      </c>
      <c r="E338" t="s">
        <v>1831</v>
      </c>
      <c r="F338" t="s">
        <v>2065</v>
      </c>
      <c r="G338" t="s">
        <v>2336</v>
      </c>
      <c r="H338" t="s">
        <v>5973</v>
      </c>
      <c r="I338" t="s">
        <v>5440</v>
      </c>
      <c r="J338" t="s">
        <v>5955</v>
      </c>
    </row>
    <row r="339" spans="1:10" x14ac:dyDescent="0.25">
      <c r="A339" t="s">
        <v>35</v>
      </c>
      <c r="B339" t="s">
        <v>1649</v>
      </c>
      <c r="C339">
        <f t="shared" si="5"/>
        <v>1</v>
      </c>
      <c r="D339" s="3">
        <v>2500.5</v>
      </c>
      <c r="E339" t="s">
        <v>1832</v>
      </c>
      <c r="F339" t="s">
        <v>2065</v>
      </c>
      <c r="G339" t="s">
        <v>2336</v>
      </c>
      <c r="H339" t="s">
        <v>5973</v>
      </c>
      <c r="I339" t="s">
        <v>5440</v>
      </c>
      <c r="J339" t="s">
        <v>5955</v>
      </c>
    </row>
    <row r="340" spans="1:10" x14ac:dyDescent="0.25">
      <c r="A340" t="s">
        <v>35</v>
      </c>
      <c r="B340" t="s">
        <v>1649</v>
      </c>
      <c r="C340">
        <f t="shared" si="5"/>
        <v>1</v>
      </c>
      <c r="D340" s="3">
        <v>2500.5</v>
      </c>
      <c r="E340" t="s">
        <v>1833</v>
      </c>
      <c r="F340" t="s">
        <v>2065</v>
      </c>
      <c r="G340" t="s">
        <v>2336</v>
      </c>
      <c r="H340" t="s">
        <v>5973</v>
      </c>
      <c r="I340" t="s">
        <v>5440</v>
      </c>
      <c r="J340" t="s">
        <v>5955</v>
      </c>
    </row>
    <row r="341" spans="1:10" x14ac:dyDescent="0.25">
      <c r="A341" t="s">
        <v>35</v>
      </c>
      <c r="B341" t="s">
        <v>1649</v>
      </c>
      <c r="C341">
        <f t="shared" si="5"/>
        <v>1</v>
      </c>
      <c r="D341" s="3">
        <v>2500.5</v>
      </c>
      <c r="E341" t="s">
        <v>1834</v>
      </c>
      <c r="F341" t="s">
        <v>2065</v>
      </c>
      <c r="G341" t="s">
        <v>2336</v>
      </c>
      <c r="H341" t="s">
        <v>5973</v>
      </c>
      <c r="I341" t="s">
        <v>5440</v>
      </c>
      <c r="J341" t="s">
        <v>5955</v>
      </c>
    </row>
    <row r="342" spans="1:10" x14ac:dyDescent="0.25">
      <c r="A342" t="s">
        <v>35</v>
      </c>
      <c r="B342" t="s">
        <v>1649</v>
      </c>
      <c r="C342">
        <f t="shared" si="5"/>
        <v>1</v>
      </c>
      <c r="D342" s="3">
        <v>2500.5</v>
      </c>
      <c r="E342" t="s">
        <v>1835</v>
      </c>
      <c r="F342" t="s">
        <v>2065</v>
      </c>
      <c r="G342" t="s">
        <v>2336</v>
      </c>
      <c r="H342" t="s">
        <v>5973</v>
      </c>
      <c r="I342" t="s">
        <v>5440</v>
      </c>
      <c r="J342" t="s">
        <v>5955</v>
      </c>
    </row>
    <row r="343" spans="1:10" x14ac:dyDescent="0.25">
      <c r="A343" t="s">
        <v>35</v>
      </c>
      <c r="B343" t="s">
        <v>1649</v>
      </c>
      <c r="C343">
        <f t="shared" si="5"/>
        <v>1</v>
      </c>
      <c r="D343" s="3">
        <v>2500.5</v>
      </c>
      <c r="E343" t="s">
        <v>1836</v>
      </c>
      <c r="F343" t="s">
        <v>2065</v>
      </c>
      <c r="G343" t="s">
        <v>2336</v>
      </c>
      <c r="H343" t="s">
        <v>5973</v>
      </c>
      <c r="I343" t="s">
        <v>5440</v>
      </c>
      <c r="J343" t="s">
        <v>5955</v>
      </c>
    </row>
    <row r="344" spans="1:10" x14ac:dyDescent="0.25">
      <c r="A344" t="s">
        <v>35</v>
      </c>
      <c r="B344" t="s">
        <v>1649</v>
      </c>
      <c r="C344">
        <f t="shared" si="5"/>
        <v>1</v>
      </c>
      <c r="D344" s="3">
        <v>2500.5</v>
      </c>
      <c r="E344" t="s">
        <v>1837</v>
      </c>
      <c r="F344" t="s">
        <v>2065</v>
      </c>
      <c r="G344" t="s">
        <v>2324</v>
      </c>
      <c r="H344" t="s">
        <v>5973</v>
      </c>
      <c r="I344" t="s">
        <v>5440</v>
      </c>
      <c r="J344" t="s">
        <v>5955</v>
      </c>
    </row>
    <row r="345" spans="1:10" x14ac:dyDescent="0.25">
      <c r="A345" t="s">
        <v>35</v>
      </c>
      <c r="B345" t="s">
        <v>1649</v>
      </c>
      <c r="C345">
        <f t="shared" si="5"/>
        <v>1</v>
      </c>
      <c r="D345" s="3">
        <v>2500.5</v>
      </c>
      <c r="E345" t="s">
        <v>1838</v>
      </c>
      <c r="F345" t="s">
        <v>2065</v>
      </c>
      <c r="G345" t="s">
        <v>2324</v>
      </c>
      <c r="H345" t="s">
        <v>5973</v>
      </c>
      <c r="I345" t="s">
        <v>5440</v>
      </c>
      <c r="J345" t="s">
        <v>5955</v>
      </c>
    </row>
    <row r="346" spans="1:10" x14ac:dyDescent="0.25">
      <c r="A346" t="s">
        <v>35</v>
      </c>
      <c r="B346" t="s">
        <v>1649</v>
      </c>
      <c r="C346">
        <f t="shared" si="5"/>
        <v>1</v>
      </c>
      <c r="D346" s="3">
        <v>2500.5</v>
      </c>
      <c r="E346" t="s">
        <v>1839</v>
      </c>
      <c r="F346" t="s">
        <v>2065</v>
      </c>
      <c r="G346" t="s">
        <v>2324</v>
      </c>
      <c r="H346" t="s">
        <v>5973</v>
      </c>
      <c r="I346" t="s">
        <v>5440</v>
      </c>
      <c r="J346" t="s">
        <v>5955</v>
      </c>
    </row>
    <row r="347" spans="1:10" x14ac:dyDescent="0.25">
      <c r="A347" t="s">
        <v>35</v>
      </c>
      <c r="B347" t="s">
        <v>1649</v>
      </c>
      <c r="C347">
        <f t="shared" si="5"/>
        <v>1</v>
      </c>
      <c r="D347" s="3">
        <v>2500.5</v>
      </c>
      <c r="E347" t="s">
        <v>1840</v>
      </c>
      <c r="F347" t="s">
        <v>2065</v>
      </c>
      <c r="G347" t="s">
        <v>2324</v>
      </c>
      <c r="H347" t="s">
        <v>5973</v>
      </c>
      <c r="I347" t="s">
        <v>5440</v>
      </c>
      <c r="J347" t="s">
        <v>5955</v>
      </c>
    </row>
    <row r="348" spans="1:10" x14ac:dyDescent="0.25">
      <c r="A348" t="s">
        <v>35</v>
      </c>
      <c r="B348" t="s">
        <v>1649</v>
      </c>
      <c r="C348">
        <f t="shared" si="5"/>
        <v>1</v>
      </c>
      <c r="D348" s="3">
        <v>2500.5</v>
      </c>
      <c r="E348" t="s">
        <v>1841</v>
      </c>
      <c r="F348" t="s">
        <v>2065</v>
      </c>
      <c r="G348" t="s">
        <v>2324</v>
      </c>
      <c r="H348" t="s">
        <v>5973</v>
      </c>
      <c r="I348" t="s">
        <v>5440</v>
      </c>
      <c r="J348" t="s">
        <v>5955</v>
      </c>
    </row>
    <row r="349" spans="1:10" x14ac:dyDescent="0.25">
      <c r="A349" t="s">
        <v>35</v>
      </c>
      <c r="B349" t="s">
        <v>1649</v>
      </c>
      <c r="C349">
        <f t="shared" si="5"/>
        <v>1</v>
      </c>
      <c r="D349" s="3">
        <v>2500.5</v>
      </c>
      <c r="E349" t="s">
        <v>1842</v>
      </c>
      <c r="F349" t="s">
        <v>2065</v>
      </c>
      <c r="G349" t="s">
        <v>2324</v>
      </c>
      <c r="H349" t="s">
        <v>5973</v>
      </c>
      <c r="I349" t="s">
        <v>5440</v>
      </c>
      <c r="J349" t="s">
        <v>5955</v>
      </c>
    </row>
    <row r="350" spans="1:10" x14ac:dyDescent="0.25">
      <c r="A350" t="s">
        <v>35</v>
      </c>
      <c r="B350" t="s">
        <v>1649</v>
      </c>
      <c r="C350">
        <f t="shared" si="5"/>
        <v>1</v>
      </c>
      <c r="D350" s="3">
        <v>2500.5</v>
      </c>
      <c r="E350" t="s">
        <v>1843</v>
      </c>
      <c r="F350" t="s">
        <v>2055</v>
      </c>
      <c r="G350" t="s">
        <v>2324</v>
      </c>
      <c r="H350" t="s">
        <v>5973</v>
      </c>
      <c r="I350" t="s">
        <v>5440</v>
      </c>
      <c r="J350" t="s">
        <v>5955</v>
      </c>
    </row>
    <row r="351" spans="1:10" x14ac:dyDescent="0.25">
      <c r="A351" t="s">
        <v>35</v>
      </c>
      <c r="B351" t="s">
        <v>1649</v>
      </c>
      <c r="C351">
        <f t="shared" si="5"/>
        <v>1</v>
      </c>
      <c r="D351" s="3">
        <v>2500.5</v>
      </c>
      <c r="E351" t="s">
        <v>1844</v>
      </c>
      <c r="F351" t="s">
        <v>2055</v>
      </c>
      <c r="G351" t="s">
        <v>2324</v>
      </c>
      <c r="H351" t="s">
        <v>5973</v>
      </c>
      <c r="I351" t="s">
        <v>5440</v>
      </c>
      <c r="J351" t="s">
        <v>5955</v>
      </c>
    </row>
    <row r="352" spans="1:10" x14ac:dyDescent="0.25">
      <c r="A352" t="s">
        <v>35</v>
      </c>
      <c r="B352" t="s">
        <v>1649</v>
      </c>
      <c r="C352">
        <f t="shared" si="5"/>
        <v>1</v>
      </c>
      <c r="D352" s="3">
        <v>2500.5</v>
      </c>
      <c r="E352" t="s">
        <v>1845</v>
      </c>
      <c r="F352" t="s">
        <v>2055</v>
      </c>
      <c r="G352" t="s">
        <v>2324</v>
      </c>
      <c r="H352" t="s">
        <v>5973</v>
      </c>
      <c r="I352" t="s">
        <v>5440</v>
      </c>
      <c r="J352" t="s">
        <v>5955</v>
      </c>
    </row>
    <row r="353" spans="1:10" x14ac:dyDescent="0.25">
      <c r="A353" t="s">
        <v>35</v>
      </c>
      <c r="B353" t="s">
        <v>1649</v>
      </c>
      <c r="C353">
        <f t="shared" si="5"/>
        <v>1</v>
      </c>
      <c r="D353" s="3">
        <v>2500.5</v>
      </c>
      <c r="E353" t="s">
        <v>1846</v>
      </c>
      <c r="F353" t="s">
        <v>2055</v>
      </c>
      <c r="G353" t="s">
        <v>2324</v>
      </c>
      <c r="H353" t="s">
        <v>5973</v>
      </c>
      <c r="I353" t="s">
        <v>5440</v>
      </c>
      <c r="J353" t="s">
        <v>5955</v>
      </c>
    </row>
    <row r="354" spans="1:10" x14ac:dyDescent="0.25">
      <c r="A354" t="s">
        <v>35</v>
      </c>
      <c r="B354" t="s">
        <v>1649</v>
      </c>
      <c r="C354">
        <f t="shared" si="5"/>
        <v>1</v>
      </c>
      <c r="D354" s="3">
        <v>2500.5</v>
      </c>
      <c r="E354" t="s">
        <v>1847</v>
      </c>
      <c r="F354" t="s">
        <v>2055</v>
      </c>
      <c r="G354" t="s">
        <v>2324</v>
      </c>
      <c r="H354" t="s">
        <v>5973</v>
      </c>
      <c r="I354" t="s">
        <v>5440</v>
      </c>
      <c r="J354" t="s">
        <v>5955</v>
      </c>
    </row>
    <row r="355" spans="1:10" x14ac:dyDescent="0.25">
      <c r="A355" t="s">
        <v>35</v>
      </c>
      <c r="B355" t="s">
        <v>1649</v>
      </c>
      <c r="C355">
        <f t="shared" si="5"/>
        <v>1</v>
      </c>
      <c r="D355" s="3">
        <v>2500.5</v>
      </c>
      <c r="E355" t="s">
        <v>1848</v>
      </c>
      <c r="F355" t="s">
        <v>2055</v>
      </c>
      <c r="G355" t="s">
        <v>2324</v>
      </c>
      <c r="H355" t="s">
        <v>5973</v>
      </c>
      <c r="I355" t="s">
        <v>5440</v>
      </c>
      <c r="J355" t="s">
        <v>5955</v>
      </c>
    </row>
    <row r="356" spans="1:10" x14ac:dyDescent="0.25">
      <c r="A356" t="s">
        <v>35</v>
      </c>
      <c r="B356" t="s">
        <v>1649</v>
      </c>
      <c r="C356">
        <f t="shared" si="5"/>
        <v>1</v>
      </c>
      <c r="D356" s="3">
        <v>2500.5</v>
      </c>
      <c r="E356" t="s">
        <v>1849</v>
      </c>
      <c r="F356" t="s">
        <v>2055</v>
      </c>
      <c r="G356" t="s">
        <v>2324</v>
      </c>
      <c r="H356" t="s">
        <v>5973</v>
      </c>
      <c r="I356" t="s">
        <v>5440</v>
      </c>
      <c r="J356" t="s">
        <v>5955</v>
      </c>
    </row>
    <row r="357" spans="1:10" x14ac:dyDescent="0.25">
      <c r="A357" t="s">
        <v>35</v>
      </c>
      <c r="B357" t="s">
        <v>1649</v>
      </c>
      <c r="C357">
        <f t="shared" si="5"/>
        <v>1</v>
      </c>
      <c r="D357" s="3">
        <v>2500.5</v>
      </c>
      <c r="E357" t="s">
        <v>1850</v>
      </c>
      <c r="F357" t="s">
        <v>2055</v>
      </c>
      <c r="G357" t="s">
        <v>2324</v>
      </c>
      <c r="H357" t="s">
        <v>5973</v>
      </c>
      <c r="I357" t="s">
        <v>5440</v>
      </c>
      <c r="J357" t="s">
        <v>5955</v>
      </c>
    </row>
    <row r="358" spans="1:10" x14ac:dyDescent="0.25">
      <c r="A358" t="s">
        <v>35</v>
      </c>
      <c r="B358" t="s">
        <v>1649</v>
      </c>
      <c r="C358">
        <f t="shared" si="5"/>
        <v>1</v>
      </c>
      <c r="D358" s="3">
        <v>2500.5</v>
      </c>
      <c r="E358" t="s">
        <v>1851</v>
      </c>
      <c r="F358" t="s">
        <v>2055</v>
      </c>
      <c r="G358" t="s">
        <v>2324</v>
      </c>
      <c r="H358" t="s">
        <v>5973</v>
      </c>
      <c r="I358" t="s">
        <v>5440</v>
      </c>
      <c r="J358" t="s">
        <v>5955</v>
      </c>
    </row>
    <row r="359" spans="1:10" x14ac:dyDescent="0.25">
      <c r="A359" t="s">
        <v>35</v>
      </c>
      <c r="B359" t="s">
        <v>1649</v>
      </c>
      <c r="C359">
        <f t="shared" si="5"/>
        <v>1</v>
      </c>
      <c r="D359" s="3">
        <v>2500.5</v>
      </c>
      <c r="E359" t="s">
        <v>1852</v>
      </c>
      <c r="F359" t="s">
        <v>2055</v>
      </c>
      <c r="G359" t="s">
        <v>2324</v>
      </c>
      <c r="H359" t="s">
        <v>5973</v>
      </c>
      <c r="I359" t="s">
        <v>5440</v>
      </c>
      <c r="J359" t="s">
        <v>5955</v>
      </c>
    </row>
    <row r="360" spans="1:10" x14ac:dyDescent="0.25">
      <c r="A360" t="s">
        <v>35</v>
      </c>
      <c r="B360" t="s">
        <v>1649</v>
      </c>
      <c r="C360">
        <f t="shared" si="5"/>
        <v>1</v>
      </c>
      <c r="D360" s="3">
        <v>2500.5</v>
      </c>
      <c r="E360" t="s">
        <v>1853</v>
      </c>
      <c r="F360" t="s">
        <v>2055</v>
      </c>
      <c r="G360" t="s">
        <v>2324</v>
      </c>
      <c r="H360" t="s">
        <v>5973</v>
      </c>
      <c r="I360" t="s">
        <v>5440</v>
      </c>
      <c r="J360" t="s">
        <v>5955</v>
      </c>
    </row>
    <row r="361" spans="1:10" x14ac:dyDescent="0.25">
      <c r="A361" t="s">
        <v>35</v>
      </c>
      <c r="B361" t="s">
        <v>1649</v>
      </c>
      <c r="C361">
        <f t="shared" si="5"/>
        <v>1</v>
      </c>
      <c r="D361" s="3">
        <v>2500.5</v>
      </c>
      <c r="E361" t="s">
        <v>1854</v>
      </c>
      <c r="F361" t="s">
        <v>2055</v>
      </c>
      <c r="G361" t="s">
        <v>2324</v>
      </c>
      <c r="H361" t="s">
        <v>5973</v>
      </c>
      <c r="I361" t="s">
        <v>5440</v>
      </c>
      <c r="J361" t="s">
        <v>5955</v>
      </c>
    </row>
    <row r="362" spans="1:10" x14ac:dyDescent="0.25">
      <c r="A362" t="s">
        <v>35</v>
      </c>
      <c r="B362" t="s">
        <v>1649</v>
      </c>
      <c r="C362">
        <f t="shared" si="5"/>
        <v>1</v>
      </c>
      <c r="D362" s="3">
        <v>2500.5</v>
      </c>
      <c r="E362" t="s">
        <v>1855</v>
      </c>
      <c r="F362" t="s">
        <v>2055</v>
      </c>
      <c r="G362" t="s">
        <v>2324</v>
      </c>
      <c r="H362" t="s">
        <v>5973</v>
      </c>
      <c r="I362" t="s">
        <v>5440</v>
      </c>
      <c r="J362" t="s">
        <v>5955</v>
      </c>
    </row>
    <row r="363" spans="1:10" x14ac:dyDescent="0.25">
      <c r="A363" t="s">
        <v>35</v>
      </c>
      <c r="B363" t="s">
        <v>1649</v>
      </c>
      <c r="C363">
        <f t="shared" si="5"/>
        <v>1</v>
      </c>
      <c r="D363" s="3">
        <v>2500.5</v>
      </c>
      <c r="E363" t="s">
        <v>1856</v>
      </c>
      <c r="F363" t="s">
        <v>2055</v>
      </c>
      <c r="G363" t="s">
        <v>2324</v>
      </c>
      <c r="H363" t="s">
        <v>5973</v>
      </c>
      <c r="I363" t="s">
        <v>5440</v>
      </c>
      <c r="J363" t="s">
        <v>5955</v>
      </c>
    </row>
    <row r="364" spans="1:10" x14ac:dyDescent="0.25">
      <c r="A364" t="s">
        <v>35</v>
      </c>
      <c r="B364" t="s">
        <v>1649</v>
      </c>
      <c r="C364">
        <f t="shared" si="5"/>
        <v>1</v>
      </c>
      <c r="D364" s="3">
        <v>2500.5</v>
      </c>
      <c r="E364" t="s">
        <v>1857</v>
      </c>
      <c r="F364" t="s">
        <v>2055</v>
      </c>
      <c r="G364" t="s">
        <v>2324</v>
      </c>
      <c r="H364" t="s">
        <v>5973</v>
      </c>
      <c r="I364" t="s">
        <v>5440</v>
      </c>
      <c r="J364" t="s">
        <v>5955</v>
      </c>
    </row>
    <row r="365" spans="1:10" x14ac:dyDescent="0.25">
      <c r="A365" t="s">
        <v>35</v>
      </c>
      <c r="B365" t="s">
        <v>1649</v>
      </c>
      <c r="C365">
        <f t="shared" si="5"/>
        <v>1</v>
      </c>
      <c r="D365" s="3">
        <v>2500.5</v>
      </c>
      <c r="E365" t="s">
        <v>1858</v>
      </c>
      <c r="F365" t="s">
        <v>2055</v>
      </c>
      <c r="G365" t="s">
        <v>2324</v>
      </c>
      <c r="H365" t="s">
        <v>5973</v>
      </c>
      <c r="I365" t="s">
        <v>5440</v>
      </c>
      <c r="J365" t="s">
        <v>5955</v>
      </c>
    </row>
    <row r="366" spans="1:10" x14ac:dyDescent="0.25">
      <c r="A366" t="s">
        <v>35</v>
      </c>
      <c r="B366" t="s">
        <v>1649</v>
      </c>
      <c r="C366">
        <f t="shared" si="5"/>
        <v>1</v>
      </c>
      <c r="D366" s="3">
        <v>2500.5</v>
      </c>
      <c r="E366" t="s">
        <v>1859</v>
      </c>
      <c r="F366" t="s">
        <v>2055</v>
      </c>
      <c r="G366" t="s">
        <v>2324</v>
      </c>
      <c r="H366" t="s">
        <v>5973</v>
      </c>
      <c r="I366" t="s">
        <v>5440</v>
      </c>
      <c r="J366" t="s">
        <v>5955</v>
      </c>
    </row>
    <row r="367" spans="1:10" x14ac:dyDescent="0.25">
      <c r="A367" t="s">
        <v>35</v>
      </c>
      <c r="B367" t="s">
        <v>1649</v>
      </c>
      <c r="C367">
        <f t="shared" si="5"/>
        <v>1</v>
      </c>
      <c r="D367" s="3">
        <v>2500.5</v>
      </c>
      <c r="E367" t="s">
        <v>1665</v>
      </c>
      <c r="F367" t="s">
        <v>2055</v>
      </c>
      <c r="G367" t="s">
        <v>2324</v>
      </c>
      <c r="H367" t="s">
        <v>5973</v>
      </c>
      <c r="I367" t="s">
        <v>5440</v>
      </c>
      <c r="J367" t="s">
        <v>5955</v>
      </c>
    </row>
    <row r="368" spans="1:10" x14ac:dyDescent="0.25">
      <c r="A368" t="s">
        <v>35</v>
      </c>
      <c r="B368" t="s">
        <v>1649</v>
      </c>
      <c r="C368">
        <f t="shared" si="5"/>
        <v>1</v>
      </c>
      <c r="D368" s="3">
        <v>2500.5</v>
      </c>
      <c r="E368" t="s">
        <v>1860</v>
      </c>
      <c r="F368" t="s">
        <v>2055</v>
      </c>
      <c r="G368" t="s">
        <v>2324</v>
      </c>
      <c r="H368" t="s">
        <v>5973</v>
      </c>
      <c r="I368" t="s">
        <v>5440</v>
      </c>
      <c r="J368" t="s">
        <v>5955</v>
      </c>
    </row>
    <row r="369" spans="1:10" x14ac:dyDescent="0.25">
      <c r="A369" t="s">
        <v>35</v>
      </c>
      <c r="B369" t="s">
        <v>1649</v>
      </c>
      <c r="C369">
        <f t="shared" si="5"/>
        <v>1</v>
      </c>
      <c r="D369" s="3">
        <v>2500.5</v>
      </c>
      <c r="E369" t="s">
        <v>1861</v>
      </c>
      <c r="F369" t="s">
        <v>2055</v>
      </c>
      <c r="G369" t="s">
        <v>2324</v>
      </c>
      <c r="H369" t="s">
        <v>5973</v>
      </c>
      <c r="I369" t="s">
        <v>5440</v>
      </c>
      <c r="J369" t="s">
        <v>5955</v>
      </c>
    </row>
    <row r="370" spans="1:10" x14ac:dyDescent="0.25">
      <c r="A370" t="s">
        <v>35</v>
      </c>
      <c r="B370" t="s">
        <v>1649</v>
      </c>
      <c r="C370">
        <f t="shared" si="5"/>
        <v>1</v>
      </c>
      <c r="D370" s="3">
        <v>2500.5</v>
      </c>
      <c r="E370" t="s">
        <v>1862</v>
      </c>
      <c r="F370" t="s">
        <v>2055</v>
      </c>
      <c r="G370" t="s">
        <v>2324</v>
      </c>
      <c r="H370" t="s">
        <v>5973</v>
      </c>
      <c r="I370" t="s">
        <v>5440</v>
      </c>
      <c r="J370" t="s">
        <v>5955</v>
      </c>
    </row>
    <row r="371" spans="1:10" x14ac:dyDescent="0.25">
      <c r="A371" t="s">
        <v>35</v>
      </c>
      <c r="B371" t="s">
        <v>1649</v>
      </c>
      <c r="C371">
        <f t="shared" si="5"/>
        <v>1</v>
      </c>
      <c r="D371" s="3">
        <v>2500.5</v>
      </c>
      <c r="E371" t="s">
        <v>1863</v>
      </c>
      <c r="F371" t="s">
        <v>2055</v>
      </c>
      <c r="G371" t="s">
        <v>2324</v>
      </c>
      <c r="H371" t="s">
        <v>5973</v>
      </c>
      <c r="I371" t="s">
        <v>5440</v>
      </c>
      <c r="J371" t="s">
        <v>5955</v>
      </c>
    </row>
    <row r="372" spans="1:10" x14ac:dyDescent="0.25">
      <c r="A372" t="s">
        <v>35</v>
      </c>
      <c r="B372" t="s">
        <v>1649</v>
      </c>
      <c r="C372">
        <f t="shared" si="5"/>
        <v>1</v>
      </c>
      <c r="D372" s="3">
        <v>2500.5</v>
      </c>
      <c r="E372" t="s">
        <v>1864</v>
      </c>
      <c r="F372" t="s">
        <v>2055</v>
      </c>
      <c r="G372" t="s">
        <v>2324</v>
      </c>
      <c r="H372" t="s">
        <v>5973</v>
      </c>
      <c r="I372" t="s">
        <v>5440</v>
      </c>
      <c r="J372" t="s">
        <v>5955</v>
      </c>
    </row>
    <row r="373" spans="1:10" x14ac:dyDescent="0.25">
      <c r="A373" t="s">
        <v>35</v>
      </c>
      <c r="B373" t="s">
        <v>1649</v>
      </c>
      <c r="C373">
        <f t="shared" si="5"/>
        <v>1</v>
      </c>
      <c r="D373" s="3">
        <v>2500.5</v>
      </c>
      <c r="E373" t="s">
        <v>1865</v>
      </c>
      <c r="F373" t="s">
        <v>2055</v>
      </c>
      <c r="G373" t="s">
        <v>2324</v>
      </c>
      <c r="H373" t="s">
        <v>5973</v>
      </c>
      <c r="I373" t="s">
        <v>5440</v>
      </c>
      <c r="J373" t="s">
        <v>5955</v>
      </c>
    </row>
    <row r="374" spans="1:10" x14ac:dyDescent="0.25">
      <c r="A374" t="s">
        <v>35</v>
      </c>
      <c r="B374" t="s">
        <v>1649</v>
      </c>
      <c r="C374">
        <f t="shared" si="5"/>
        <v>1</v>
      </c>
      <c r="D374" s="3">
        <v>2500.5</v>
      </c>
      <c r="E374" t="s">
        <v>1866</v>
      </c>
      <c r="F374" t="s">
        <v>2055</v>
      </c>
      <c r="G374" t="s">
        <v>2324</v>
      </c>
      <c r="H374" t="s">
        <v>5973</v>
      </c>
      <c r="I374" t="s">
        <v>5440</v>
      </c>
      <c r="J374" t="s">
        <v>5955</v>
      </c>
    </row>
    <row r="375" spans="1:10" x14ac:dyDescent="0.25">
      <c r="A375" t="s">
        <v>35</v>
      </c>
      <c r="B375" t="s">
        <v>1649</v>
      </c>
      <c r="C375">
        <f t="shared" si="5"/>
        <v>1</v>
      </c>
      <c r="D375" s="3">
        <v>2500.5</v>
      </c>
      <c r="E375" t="s">
        <v>1867</v>
      </c>
      <c r="F375" t="s">
        <v>2055</v>
      </c>
      <c r="G375" t="s">
        <v>2324</v>
      </c>
      <c r="H375" t="s">
        <v>5973</v>
      </c>
      <c r="I375" t="s">
        <v>5440</v>
      </c>
      <c r="J375" t="s">
        <v>5955</v>
      </c>
    </row>
    <row r="376" spans="1:10" x14ac:dyDescent="0.25">
      <c r="A376" t="s">
        <v>35</v>
      </c>
      <c r="B376" t="s">
        <v>1649</v>
      </c>
      <c r="C376">
        <f t="shared" si="5"/>
        <v>1</v>
      </c>
      <c r="D376" s="3">
        <v>2500.5</v>
      </c>
      <c r="E376" t="s">
        <v>1868</v>
      </c>
      <c r="F376" t="s">
        <v>2055</v>
      </c>
      <c r="G376" t="s">
        <v>2324</v>
      </c>
      <c r="H376" t="s">
        <v>5973</v>
      </c>
      <c r="I376" t="s">
        <v>5440</v>
      </c>
      <c r="J376" t="s">
        <v>5955</v>
      </c>
    </row>
    <row r="377" spans="1:10" x14ac:dyDescent="0.25">
      <c r="A377" t="s">
        <v>35</v>
      </c>
      <c r="B377" t="s">
        <v>1649</v>
      </c>
      <c r="C377">
        <f t="shared" si="5"/>
        <v>1</v>
      </c>
      <c r="D377" s="3">
        <v>2500.5</v>
      </c>
      <c r="E377" t="s">
        <v>1869</v>
      </c>
      <c r="F377" t="s">
        <v>2055</v>
      </c>
      <c r="G377" t="s">
        <v>2324</v>
      </c>
      <c r="H377" t="s">
        <v>5973</v>
      </c>
      <c r="I377" t="s">
        <v>5440</v>
      </c>
      <c r="J377" t="s">
        <v>5955</v>
      </c>
    </row>
    <row r="378" spans="1:10" x14ac:dyDescent="0.25">
      <c r="A378" t="s">
        <v>35</v>
      </c>
      <c r="B378" t="s">
        <v>1649</v>
      </c>
      <c r="C378">
        <f t="shared" si="5"/>
        <v>1</v>
      </c>
      <c r="D378" s="3">
        <v>2500.5</v>
      </c>
      <c r="E378" t="s">
        <v>1870</v>
      </c>
      <c r="F378" t="s">
        <v>2055</v>
      </c>
      <c r="G378" t="s">
        <v>2324</v>
      </c>
      <c r="H378" t="s">
        <v>5973</v>
      </c>
      <c r="I378" t="s">
        <v>5440</v>
      </c>
      <c r="J378" t="s">
        <v>5955</v>
      </c>
    </row>
    <row r="379" spans="1:10" x14ac:dyDescent="0.25">
      <c r="A379" t="s">
        <v>35</v>
      </c>
      <c r="B379" t="s">
        <v>1649</v>
      </c>
      <c r="C379">
        <f t="shared" si="5"/>
        <v>1</v>
      </c>
      <c r="D379" s="3">
        <v>2500.5</v>
      </c>
      <c r="E379" t="s">
        <v>1871</v>
      </c>
      <c r="F379" t="s">
        <v>2055</v>
      </c>
      <c r="G379" t="s">
        <v>2324</v>
      </c>
      <c r="H379" t="s">
        <v>5973</v>
      </c>
      <c r="I379" t="s">
        <v>5440</v>
      </c>
      <c r="J379" t="s">
        <v>5955</v>
      </c>
    </row>
    <row r="380" spans="1:10" x14ac:dyDescent="0.25">
      <c r="A380" t="s">
        <v>35</v>
      </c>
      <c r="B380" t="s">
        <v>1649</v>
      </c>
      <c r="C380">
        <f t="shared" si="5"/>
        <v>1</v>
      </c>
      <c r="D380" s="3">
        <v>2500.5</v>
      </c>
      <c r="E380" t="s">
        <v>1872</v>
      </c>
      <c r="F380" t="s">
        <v>2055</v>
      </c>
      <c r="G380" t="s">
        <v>2324</v>
      </c>
      <c r="H380" t="s">
        <v>5973</v>
      </c>
      <c r="I380" t="s">
        <v>5440</v>
      </c>
      <c r="J380" t="s">
        <v>5955</v>
      </c>
    </row>
    <row r="381" spans="1:10" x14ac:dyDescent="0.25">
      <c r="A381" t="s">
        <v>35</v>
      </c>
      <c r="B381" t="s">
        <v>1649</v>
      </c>
      <c r="C381">
        <f t="shared" si="5"/>
        <v>1</v>
      </c>
      <c r="D381" s="3">
        <v>2500.5</v>
      </c>
      <c r="E381" t="s">
        <v>1873</v>
      </c>
      <c r="F381" t="s">
        <v>2055</v>
      </c>
      <c r="G381" t="s">
        <v>2324</v>
      </c>
      <c r="H381" t="s">
        <v>5973</v>
      </c>
      <c r="I381" t="s">
        <v>5440</v>
      </c>
      <c r="J381" t="s">
        <v>5955</v>
      </c>
    </row>
    <row r="382" spans="1:10" x14ac:dyDescent="0.25">
      <c r="A382" t="s">
        <v>35</v>
      </c>
      <c r="B382" t="s">
        <v>1649</v>
      </c>
      <c r="C382">
        <f t="shared" si="5"/>
        <v>1</v>
      </c>
      <c r="D382" s="3">
        <v>2500.5</v>
      </c>
      <c r="E382" t="s">
        <v>1874</v>
      </c>
      <c r="F382" t="s">
        <v>2055</v>
      </c>
      <c r="G382" t="s">
        <v>2324</v>
      </c>
      <c r="H382" t="s">
        <v>5973</v>
      </c>
      <c r="I382" t="s">
        <v>5440</v>
      </c>
      <c r="J382" t="s">
        <v>5955</v>
      </c>
    </row>
    <row r="383" spans="1:10" x14ac:dyDescent="0.25">
      <c r="A383" t="s">
        <v>35</v>
      </c>
      <c r="B383" t="s">
        <v>1649</v>
      </c>
      <c r="C383">
        <f t="shared" si="5"/>
        <v>1</v>
      </c>
      <c r="D383" s="3">
        <v>2500.5</v>
      </c>
      <c r="E383" t="s">
        <v>1875</v>
      </c>
      <c r="F383" t="s">
        <v>2055</v>
      </c>
      <c r="G383" t="s">
        <v>2324</v>
      </c>
      <c r="H383" t="s">
        <v>5973</v>
      </c>
      <c r="I383" t="s">
        <v>5440</v>
      </c>
      <c r="J383" t="s">
        <v>5955</v>
      </c>
    </row>
    <row r="384" spans="1:10" x14ac:dyDescent="0.25">
      <c r="A384" t="s">
        <v>35</v>
      </c>
      <c r="B384" t="s">
        <v>1649</v>
      </c>
      <c r="C384">
        <f t="shared" si="5"/>
        <v>1</v>
      </c>
      <c r="D384" s="3">
        <v>2500.5</v>
      </c>
      <c r="E384" t="s">
        <v>1876</v>
      </c>
      <c r="F384" t="s">
        <v>2055</v>
      </c>
      <c r="G384" t="s">
        <v>2324</v>
      </c>
      <c r="H384" t="s">
        <v>5973</v>
      </c>
      <c r="I384" t="s">
        <v>5440</v>
      </c>
      <c r="J384" t="s">
        <v>5955</v>
      </c>
    </row>
    <row r="385" spans="1:10" x14ac:dyDescent="0.25">
      <c r="A385" t="s">
        <v>35</v>
      </c>
      <c r="B385" t="s">
        <v>1649</v>
      </c>
      <c r="C385">
        <f t="shared" si="5"/>
        <v>1</v>
      </c>
      <c r="D385" s="3">
        <v>2500.5</v>
      </c>
      <c r="E385" t="s">
        <v>1877</v>
      </c>
      <c r="F385" t="s">
        <v>2055</v>
      </c>
      <c r="G385" t="s">
        <v>2324</v>
      </c>
      <c r="H385" t="s">
        <v>5973</v>
      </c>
      <c r="I385" t="s">
        <v>5440</v>
      </c>
      <c r="J385" t="s">
        <v>5955</v>
      </c>
    </row>
    <row r="386" spans="1:10" x14ac:dyDescent="0.25">
      <c r="A386" t="s">
        <v>35</v>
      </c>
      <c r="B386" t="s">
        <v>1649</v>
      </c>
      <c r="C386">
        <f t="shared" si="5"/>
        <v>1</v>
      </c>
      <c r="D386" s="3">
        <v>2500.5</v>
      </c>
      <c r="E386" t="s">
        <v>1878</v>
      </c>
      <c r="F386" t="s">
        <v>2055</v>
      </c>
      <c r="G386" t="s">
        <v>2324</v>
      </c>
      <c r="H386" t="s">
        <v>5973</v>
      </c>
      <c r="I386" t="s">
        <v>5440</v>
      </c>
      <c r="J386" t="s">
        <v>5955</v>
      </c>
    </row>
    <row r="387" spans="1:10" x14ac:dyDescent="0.25">
      <c r="A387" t="s">
        <v>35</v>
      </c>
      <c r="B387" t="s">
        <v>1649</v>
      </c>
      <c r="C387">
        <f t="shared" ref="C387:C450" si="6">IF(D387&gt;0,1,0)</f>
        <v>1</v>
      </c>
      <c r="D387" s="3">
        <v>2500.5</v>
      </c>
      <c r="E387" t="s">
        <v>1879</v>
      </c>
      <c r="F387" t="s">
        <v>2055</v>
      </c>
      <c r="G387" t="s">
        <v>2324</v>
      </c>
      <c r="H387" t="s">
        <v>5973</v>
      </c>
      <c r="I387" t="s">
        <v>5440</v>
      </c>
      <c r="J387" t="s">
        <v>5955</v>
      </c>
    </row>
    <row r="388" spans="1:10" x14ac:dyDescent="0.25">
      <c r="A388" t="s">
        <v>35</v>
      </c>
      <c r="B388" t="s">
        <v>1649</v>
      </c>
      <c r="C388">
        <f t="shared" si="6"/>
        <v>1</v>
      </c>
      <c r="D388" s="3">
        <v>2500.5</v>
      </c>
      <c r="E388" t="s">
        <v>1880</v>
      </c>
      <c r="F388" t="s">
        <v>2055</v>
      </c>
      <c r="G388" t="s">
        <v>2324</v>
      </c>
      <c r="H388" t="s">
        <v>5973</v>
      </c>
      <c r="I388" t="s">
        <v>5440</v>
      </c>
      <c r="J388" t="s">
        <v>5955</v>
      </c>
    </row>
    <row r="389" spans="1:10" x14ac:dyDescent="0.25">
      <c r="A389" t="s">
        <v>35</v>
      </c>
      <c r="B389" t="s">
        <v>1649</v>
      </c>
      <c r="C389">
        <f t="shared" si="6"/>
        <v>1</v>
      </c>
      <c r="D389" s="3">
        <v>2500.5</v>
      </c>
      <c r="E389" t="s">
        <v>1881</v>
      </c>
      <c r="F389" t="s">
        <v>2055</v>
      </c>
      <c r="G389" t="s">
        <v>2324</v>
      </c>
      <c r="H389" t="s">
        <v>5973</v>
      </c>
      <c r="I389" t="s">
        <v>5440</v>
      </c>
      <c r="J389" t="s">
        <v>5955</v>
      </c>
    </row>
    <row r="390" spans="1:10" x14ac:dyDescent="0.25">
      <c r="A390" t="s">
        <v>35</v>
      </c>
      <c r="B390" t="s">
        <v>1649</v>
      </c>
      <c r="C390">
        <f t="shared" si="6"/>
        <v>1</v>
      </c>
      <c r="D390" s="3">
        <v>2500.5</v>
      </c>
      <c r="E390" t="s">
        <v>1882</v>
      </c>
      <c r="F390" t="s">
        <v>2055</v>
      </c>
      <c r="G390" t="s">
        <v>2324</v>
      </c>
      <c r="H390" t="s">
        <v>5973</v>
      </c>
      <c r="I390" t="s">
        <v>5440</v>
      </c>
      <c r="J390" t="s">
        <v>5955</v>
      </c>
    </row>
    <row r="391" spans="1:10" x14ac:dyDescent="0.25">
      <c r="A391" t="s">
        <v>35</v>
      </c>
      <c r="B391" t="s">
        <v>1649</v>
      </c>
      <c r="C391">
        <f t="shared" si="6"/>
        <v>1</v>
      </c>
      <c r="D391" s="3">
        <v>2500.5</v>
      </c>
      <c r="E391" t="s">
        <v>1883</v>
      </c>
      <c r="F391" t="s">
        <v>2055</v>
      </c>
      <c r="G391" t="s">
        <v>2324</v>
      </c>
      <c r="H391" t="s">
        <v>5973</v>
      </c>
      <c r="I391" t="s">
        <v>5440</v>
      </c>
      <c r="J391" t="s">
        <v>5955</v>
      </c>
    </row>
    <row r="392" spans="1:10" x14ac:dyDescent="0.25">
      <c r="A392" t="s">
        <v>35</v>
      </c>
      <c r="B392" t="s">
        <v>1649</v>
      </c>
      <c r="C392">
        <f t="shared" si="6"/>
        <v>1</v>
      </c>
      <c r="D392" s="3">
        <v>2500.5</v>
      </c>
      <c r="E392" t="s">
        <v>1884</v>
      </c>
      <c r="F392" t="s">
        <v>2055</v>
      </c>
      <c r="G392" t="s">
        <v>2324</v>
      </c>
      <c r="H392" t="s">
        <v>5973</v>
      </c>
      <c r="I392" t="s">
        <v>5440</v>
      </c>
      <c r="J392" t="s">
        <v>5955</v>
      </c>
    </row>
    <row r="393" spans="1:10" x14ac:dyDescent="0.25">
      <c r="A393" t="s">
        <v>35</v>
      </c>
      <c r="B393" t="s">
        <v>1649</v>
      </c>
      <c r="C393">
        <f t="shared" si="6"/>
        <v>1</v>
      </c>
      <c r="D393" s="3">
        <v>2500.5</v>
      </c>
      <c r="E393" t="s">
        <v>1885</v>
      </c>
      <c r="F393" t="s">
        <v>2055</v>
      </c>
      <c r="G393" t="s">
        <v>2324</v>
      </c>
      <c r="H393" t="s">
        <v>5973</v>
      </c>
      <c r="I393" t="s">
        <v>5440</v>
      </c>
      <c r="J393" t="s">
        <v>5955</v>
      </c>
    </row>
    <row r="394" spans="1:10" x14ac:dyDescent="0.25">
      <c r="A394" t="s">
        <v>35</v>
      </c>
      <c r="B394" t="s">
        <v>1649</v>
      </c>
      <c r="C394">
        <f t="shared" si="6"/>
        <v>1</v>
      </c>
      <c r="D394" s="3">
        <v>2500.5</v>
      </c>
      <c r="E394" t="s">
        <v>1886</v>
      </c>
      <c r="F394" t="s">
        <v>2055</v>
      </c>
      <c r="G394" t="s">
        <v>2324</v>
      </c>
      <c r="H394" t="s">
        <v>5973</v>
      </c>
      <c r="I394" t="s">
        <v>5440</v>
      </c>
      <c r="J394" t="s">
        <v>5955</v>
      </c>
    </row>
    <row r="395" spans="1:10" x14ac:dyDescent="0.25">
      <c r="A395" t="s">
        <v>35</v>
      </c>
      <c r="B395" t="s">
        <v>1649</v>
      </c>
      <c r="C395">
        <f t="shared" si="6"/>
        <v>1</v>
      </c>
      <c r="D395" s="3">
        <v>2500.5</v>
      </c>
      <c r="E395" t="s">
        <v>1777</v>
      </c>
      <c r="F395" t="s">
        <v>2055</v>
      </c>
      <c r="G395" t="s">
        <v>2324</v>
      </c>
      <c r="H395" t="s">
        <v>5973</v>
      </c>
      <c r="I395" t="s">
        <v>5440</v>
      </c>
      <c r="J395" t="s">
        <v>5955</v>
      </c>
    </row>
    <row r="396" spans="1:10" x14ac:dyDescent="0.25">
      <c r="A396" t="s">
        <v>35</v>
      </c>
      <c r="B396" t="s">
        <v>1649</v>
      </c>
      <c r="C396">
        <f t="shared" si="6"/>
        <v>1</v>
      </c>
      <c r="D396" s="3">
        <v>2500.5</v>
      </c>
      <c r="E396" t="s">
        <v>1887</v>
      </c>
      <c r="F396" t="s">
        <v>2055</v>
      </c>
      <c r="G396" t="s">
        <v>2324</v>
      </c>
      <c r="H396" t="s">
        <v>5973</v>
      </c>
      <c r="I396" t="s">
        <v>5440</v>
      </c>
      <c r="J396" t="s">
        <v>5955</v>
      </c>
    </row>
    <row r="397" spans="1:10" x14ac:dyDescent="0.25">
      <c r="A397" t="s">
        <v>35</v>
      </c>
      <c r="B397" t="s">
        <v>1649</v>
      </c>
      <c r="C397">
        <f t="shared" si="6"/>
        <v>1</v>
      </c>
      <c r="D397" s="3">
        <v>2500.5</v>
      </c>
      <c r="E397" t="s">
        <v>1888</v>
      </c>
      <c r="F397" t="s">
        <v>2055</v>
      </c>
      <c r="G397" t="s">
        <v>2324</v>
      </c>
      <c r="H397" t="s">
        <v>5973</v>
      </c>
      <c r="I397" t="s">
        <v>5440</v>
      </c>
      <c r="J397" t="s">
        <v>5955</v>
      </c>
    </row>
    <row r="398" spans="1:10" x14ac:dyDescent="0.25">
      <c r="A398" t="s">
        <v>35</v>
      </c>
      <c r="B398" t="s">
        <v>1649</v>
      </c>
      <c r="C398">
        <f t="shared" si="6"/>
        <v>1</v>
      </c>
      <c r="D398" s="3">
        <v>2500.5</v>
      </c>
      <c r="E398" t="s">
        <v>1889</v>
      </c>
      <c r="F398" t="s">
        <v>2055</v>
      </c>
      <c r="G398" t="s">
        <v>2324</v>
      </c>
      <c r="H398" t="s">
        <v>5973</v>
      </c>
      <c r="I398" t="s">
        <v>5440</v>
      </c>
      <c r="J398" t="s">
        <v>5955</v>
      </c>
    </row>
    <row r="399" spans="1:10" x14ac:dyDescent="0.25">
      <c r="A399" t="s">
        <v>35</v>
      </c>
      <c r="B399" t="s">
        <v>1649</v>
      </c>
      <c r="C399">
        <f t="shared" si="6"/>
        <v>1</v>
      </c>
      <c r="D399" s="3">
        <v>2500.5</v>
      </c>
      <c r="E399" t="s">
        <v>1890</v>
      </c>
      <c r="F399" t="s">
        <v>2055</v>
      </c>
      <c r="G399" t="s">
        <v>2324</v>
      </c>
      <c r="H399" t="s">
        <v>5973</v>
      </c>
      <c r="I399" t="s">
        <v>5440</v>
      </c>
      <c r="J399" t="s">
        <v>5955</v>
      </c>
    </row>
    <row r="400" spans="1:10" x14ac:dyDescent="0.25">
      <c r="A400" t="s">
        <v>35</v>
      </c>
      <c r="B400" t="s">
        <v>1649</v>
      </c>
      <c r="C400">
        <f t="shared" si="6"/>
        <v>1</v>
      </c>
      <c r="D400" s="3">
        <v>2500.5</v>
      </c>
      <c r="E400" t="s">
        <v>1891</v>
      </c>
      <c r="F400" t="s">
        <v>2055</v>
      </c>
      <c r="G400" t="s">
        <v>2324</v>
      </c>
      <c r="H400" t="s">
        <v>5973</v>
      </c>
      <c r="I400" t="s">
        <v>5440</v>
      </c>
      <c r="J400" t="s">
        <v>5955</v>
      </c>
    </row>
    <row r="401" spans="1:10" x14ac:dyDescent="0.25">
      <c r="A401" t="s">
        <v>40</v>
      </c>
      <c r="B401" t="s">
        <v>1644</v>
      </c>
      <c r="C401">
        <f t="shared" si="6"/>
        <v>1</v>
      </c>
      <c r="D401" s="3">
        <v>1500.5</v>
      </c>
      <c r="E401" t="s">
        <v>1658</v>
      </c>
      <c r="F401" t="s">
        <v>2055</v>
      </c>
      <c r="G401" t="s">
        <v>2337</v>
      </c>
      <c r="H401" t="s">
        <v>5973</v>
      </c>
      <c r="I401" t="s">
        <v>5502</v>
      </c>
      <c r="J401" t="s">
        <v>5440</v>
      </c>
    </row>
    <row r="402" spans="1:10" x14ac:dyDescent="0.25">
      <c r="A402" t="s">
        <v>42</v>
      </c>
      <c r="B402" t="s">
        <v>1652</v>
      </c>
      <c r="C402">
        <f t="shared" si="6"/>
        <v>1</v>
      </c>
      <c r="D402" s="3">
        <v>4500.5</v>
      </c>
      <c r="E402" t="s">
        <v>1658</v>
      </c>
      <c r="F402" t="s">
        <v>2084</v>
      </c>
      <c r="G402" t="s">
        <v>2338</v>
      </c>
      <c r="H402" t="s">
        <v>5973</v>
      </c>
      <c r="I402" t="s">
        <v>5440</v>
      </c>
      <c r="J402" t="s">
        <v>5440</v>
      </c>
    </row>
    <row r="403" spans="1:10" x14ac:dyDescent="0.25">
      <c r="A403" t="s">
        <v>35</v>
      </c>
      <c r="B403" t="s">
        <v>1649</v>
      </c>
      <c r="C403">
        <f t="shared" si="6"/>
        <v>1</v>
      </c>
      <c r="D403" s="3">
        <v>2500.5</v>
      </c>
      <c r="E403" t="s">
        <v>1702</v>
      </c>
      <c r="F403" t="s">
        <v>2050</v>
      </c>
      <c r="G403" t="s">
        <v>2324</v>
      </c>
      <c r="H403" t="s">
        <v>5973</v>
      </c>
      <c r="I403" t="s">
        <v>5440</v>
      </c>
      <c r="J403" t="s">
        <v>5955</v>
      </c>
    </row>
    <row r="404" spans="1:10" x14ac:dyDescent="0.25">
      <c r="A404" t="s">
        <v>35</v>
      </c>
      <c r="B404" t="s">
        <v>1649</v>
      </c>
      <c r="C404">
        <f t="shared" si="6"/>
        <v>1</v>
      </c>
      <c r="D404" s="3">
        <v>2500.5</v>
      </c>
      <c r="E404" t="s">
        <v>1892</v>
      </c>
      <c r="F404" t="s">
        <v>2050</v>
      </c>
      <c r="G404" t="s">
        <v>2324</v>
      </c>
      <c r="H404" t="s">
        <v>5973</v>
      </c>
      <c r="I404" t="s">
        <v>5440</v>
      </c>
      <c r="J404" t="s">
        <v>5955</v>
      </c>
    </row>
    <row r="405" spans="1:10" x14ac:dyDescent="0.25">
      <c r="A405" t="s">
        <v>35</v>
      </c>
      <c r="B405" t="s">
        <v>1649</v>
      </c>
      <c r="C405">
        <f t="shared" si="6"/>
        <v>1</v>
      </c>
      <c r="D405" s="3">
        <v>2500.5</v>
      </c>
      <c r="E405" t="s">
        <v>1705</v>
      </c>
      <c r="F405" t="s">
        <v>2050</v>
      </c>
      <c r="G405" t="s">
        <v>2324</v>
      </c>
      <c r="H405" t="s">
        <v>5973</v>
      </c>
      <c r="I405" t="s">
        <v>5440</v>
      </c>
      <c r="J405" t="s">
        <v>5955</v>
      </c>
    </row>
    <row r="406" spans="1:10" x14ac:dyDescent="0.25">
      <c r="A406" t="s">
        <v>35</v>
      </c>
      <c r="B406" t="s">
        <v>1649</v>
      </c>
      <c r="C406">
        <f t="shared" si="6"/>
        <v>1</v>
      </c>
      <c r="D406" s="3">
        <v>2500.5</v>
      </c>
      <c r="E406" t="s">
        <v>1893</v>
      </c>
      <c r="F406" t="s">
        <v>2050</v>
      </c>
      <c r="G406" t="s">
        <v>2324</v>
      </c>
      <c r="H406" t="s">
        <v>5973</v>
      </c>
      <c r="I406" t="s">
        <v>5440</v>
      </c>
      <c r="J406" t="s">
        <v>5955</v>
      </c>
    </row>
    <row r="407" spans="1:10" x14ac:dyDescent="0.25">
      <c r="A407" t="s">
        <v>35</v>
      </c>
      <c r="B407" t="s">
        <v>1649</v>
      </c>
      <c r="C407">
        <f t="shared" si="6"/>
        <v>1</v>
      </c>
      <c r="D407" s="3">
        <v>2500.5</v>
      </c>
      <c r="E407" t="s">
        <v>1706</v>
      </c>
      <c r="F407" t="s">
        <v>2050</v>
      </c>
      <c r="G407" t="s">
        <v>2324</v>
      </c>
      <c r="H407" t="s">
        <v>5973</v>
      </c>
      <c r="I407" t="s">
        <v>5440</v>
      </c>
      <c r="J407" t="s">
        <v>5955</v>
      </c>
    </row>
    <row r="408" spans="1:10" x14ac:dyDescent="0.25">
      <c r="A408" t="s">
        <v>35</v>
      </c>
      <c r="B408" t="s">
        <v>1649</v>
      </c>
      <c r="C408">
        <f t="shared" si="6"/>
        <v>1</v>
      </c>
      <c r="D408" s="3">
        <v>2500.5</v>
      </c>
      <c r="E408" t="s">
        <v>1894</v>
      </c>
      <c r="F408" t="s">
        <v>2050</v>
      </c>
      <c r="G408" t="s">
        <v>2324</v>
      </c>
      <c r="H408" t="s">
        <v>5973</v>
      </c>
      <c r="I408" t="s">
        <v>5440</v>
      </c>
      <c r="J408" t="s">
        <v>5955</v>
      </c>
    </row>
    <row r="409" spans="1:10" x14ac:dyDescent="0.25">
      <c r="A409" t="s">
        <v>35</v>
      </c>
      <c r="B409" t="s">
        <v>1649</v>
      </c>
      <c r="C409">
        <f t="shared" si="6"/>
        <v>1</v>
      </c>
      <c r="D409" s="3">
        <v>2500.5</v>
      </c>
      <c r="E409" t="s">
        <v>1895</v>
      </c>
      <c r="F409" t="s">
        <v>2050</v>
      </c>
      <c r="G409" t="s">
        <v>2324</v>
      </c>
      <c r="H409" t="s">
        <v>5973</v>
      </c>
      <c r="I409" t="s">
        <v>5440</v>
      </c>
      <c r="J409" t="s">
        <v>5955</v>
      </c>
    </row>
    <row r="410" spans="1:10" x14ac:dyDescent="0.25">
      <c r="A410" t="s">
        <v>35</v>
      </c>
      <c r="B410" t="s">
        <v>1649</v>
      </c>
      <c r="C410">
        <f t="shared" si="6"/>
        <v>1</v>
      </c>
      <c r="D410" s="3">
        <v>2500.5</v>
      </c>
      <c r="E410" t="s">
        <v>1661</v>
      </c>
      <c r="F410" t="s">
        <v>2050</v>
      </c>
      <c r="G410" t="s">
        <v>2324</v>
      </c>
      <c r="H410" t="s">
        <v>5973</v>
      </c>
      <c r="I410" t="s">
        <v>5440</v>
      </c>
      <c r="J410" t="s">
        <v>5955</v>
      </c>
    </row>
    <row r="411" spans="1:10" x14ac:dyDescent="0.25">
      <c r="A411" t="s">
        <v>35</v>
      </c>
      <c r="B411" t="s">
        <v>1649</v>
      </c>
      <c r="C411">
        <f t="shared" si="6"/>
        <v>1</v>
      </c>
      <c r="D411" s="3">
        <v>2500.5</v>
      </c>
      <c r="E411" t="s">
        <v>1682</v>
      </c>
      <c r="F411" t="s">
        <v>2050</v>
      </c>
      <c r="G411" t="s">
        <v>2324</v>
      </c>
      <c r="H411" t="s">
        <v>5973</v>
      </c>
      <c r="I411" t="s">
        <v>5440</v>
      </c>
      <c r="J411" t="s">
        <v>5955</v>
      </c>
    </row>
    <row r="412" spans="1:10" x14ac:dyDescent="0.25">
      <c r="A412" t="s">
        <v>35</v>
      </c>
      <c r="B412" t="s">
        <v>1649</v>
      </c>
      <c r="C412">
        <f t="shared" si="6"/>
        <v>1</v>
      </c>
      <c r="D412" s="3">
        <v>2500.5</v>
      </c>
      <c r="E412" t="s">
        <v>1697</v>
      </c>
      <c r="F412" t="s">
        <v>2050</v>
      </c>
      <c r="G412" t="s">
        <v>2324</v>
      </c>
      <c r="H412" t="s">
        <v>5973</v>
      </c>
      <c r="I412" t="s">
        <v>5440</v>
      </c>
      <c r="J412" t="s">
        <v>5955</v>
      </c>
    </row>
    <row r="413" spans="1:10" x14ac:dyDescent="0.25">
      <c r="A413" t="s">
        <v>35</v>
      </c>
      <c r="B413" t="s">
        <v>1649</v>
      </c>
      <c r="C413">
        <f t="shared" si="6"/>
        <v>1</v>
      </c>
      <c r="D413" s="3">
        <v>2500.5</v>
      </c>
      <c r="E413" t="s">
        <v>1896</v>
      </c>
      <c r="F413" t="s">
        <v>2050</v>
      </c>
      <c r="G413" t="s">
        <v>2324</v>
      </c>
      <c r="H413" t="s">
        <v>5973</v>
      </c>
      <c r="I413" t="s">
        <v>5440</v>
      </c>
      <c r="J413" t="s">
        <v>5955</v>
      </c>
    </row>
    <row r="414" spans="1:10" x14ac:dyDescent="0.25">
      <c r="A414" t="s">
        <v>35</v>
      </c>
      <c r="B414" t="s">
        <v>1649</v>
      </c>
      <c r="C414">
        <f t="shared" si="6"/>
        <v>1</v>
      </c>
      <c r="D414" s="3">
        <v>2500.5</v>
      </c>
      <c r="E414" t="s">
        <v>1695</v>
      </c>
      <c r="F414" t="s">
        <v>2050</v>
      </c>
      <c r="G414" t="s">
        <v>2324</v>
      </c>
      <c r="H414" t="s">
        <v>5973</v>
      </c>
      <c r="I414" t="s">
        <v>5440</v>
      </c>
      <c r="J414" t="s">
        <v>5955</v>
      </c>
    </row>
    <row r="415" spans="1:10" x14ac:dyDescent="0.25">
      <c r="A415" t="s">
        <v>35</v>
      </c>
      <c r="B415" t="s">
        <v>1649</v>
      </c>
      <c r="C415">
        <f t="shared" si="6"/>
        <v>1</v>
      </c>
      <c r="D415" s="3">
        <v>2500.5</v>
      </c>
      <c r="E415" t="s">
        <v>1897</v>
      </c>
      <c r="F415" t="s">
        <v>2050</v>
      </c>
      <c r="G415" t="s">
        <v>2324</v>
      </c>
      <c r="H415" t="s">
        <v>5973</v>
      </c>
      <c r="I415" t="s">
        <v>5440</v>
      </c>
      <c r="J415" t="s">
        <v>5955</v>
      </c>
    </row>
    <row r="416" spans="1:10" x14ac:dyDescent="0.25">
      <c r="A416" t="s">
        <v>35</v>
      </c>
      <c r="B416" t="s">
        <v>1649</v>
      </c>
      <c r="C416">
        <f t="shared" si="6"/>
        <v>1</v>
      </c>
      <c r="D416" s="3">
        <v>2500.5</v>
      </c>
      <c r="E416" t="s">
        <v>1898</v>
      </c>
      <c r="F416" t="s">
        <v>2050</v>
      </c>
      <c r="G416" t="s">
        <v>2324</v>
      </c>
      <c r="H416" t="s">
        <v>5973</v>
      </c>
      <c r="I416" t="s">
        <v>5440</v>
      </c>
      <c r="J416" t="s">
        <v>5955</v>
      </c>
    </row>
    <row r="417" spans="1:10" x14ac:dyDescent="0.25">
      <c r="A417" t="s">
        <v>35</v>
      </c>
      <c r="B417" t="s">
        <v>1649</v>
      </c>
      <c r="C417">
        <f t="shared" si="6"/>
        <v>1</v>
      </c>
      <c r="D417" s="3">
        <v>2500.5</v>
      </c>
      <c r="E417" t="s">
        <v>1899</v>
      </c>
      <c r="F417" t="s">
        <v>2050</v>
      </c>
      <c r="G417" t="s">
        <v>2324</v>
      </c>
      <c r="H417" t="s">
        <v>5973</v>
      </c>
      <c r="I417" t="s">
        <v>5440</v>
      </c>
      <c r="J417" t="s">
        <v>5955</v>
      </c>
    </row>
    <row r="418" spans="1:10" x14ac:dyDescent="0.25">
      <c r="A418" t="s">
        <v>35</v>
      </c>
      <c r="B418" t="s">
        <v>1649</v>
      </c>
      <c r="C418">
        <f t="shared" si="6"/>
        <v>1</v>
      </c>
      <c r="D418" s="3">
        <v>2500.5</v>
      </c>
      <c r="E418" t="s">
        <v>1663</v>
      </c>
      <c r="F418" t="s">
        <v>2050</v>
      </c>
      <c r="G418" t="s">
        <v>2324</v>
      </c>
      <c r="H418" t="s">
        <v>5973</v>
      </c>
      <c r="I418" t="s">
        <v>5440</v>
      </c>
      <c r="J418" t="s">
        <v>5955</v>
      </c>
    </row>
    <row r="419" spans="1:10" x14ac:dyDescent="0.25">
      <c r="A419" t="s">
        <v>35</v>
      </c>
      <c r="B419" t="s">
        <v>1649</v>
      </c>
      <c r="C419">
        <f t="shared" si="6"/>
        <v>1</v>
      </c>
      <c r="D419" s="3">
        <v>2500.5</v>
      </c>
      <c r="E419" t="s">
        <v>1694</v>
      </c>
      <c r="F419" t="s">
        <v>2050</v>
      </c>
      <c r="G419" t="s">
        <v>2324</v>
      </c>
      <c r="H419" t="s">
        <v>5973</v>
      </c>
      <c r="I419" t="s">
        <v>5440</v>
      </c>
      <c r="J419" t="s">
        <v>5955</v>
      </c>
    </row>
    <row r="420" spans="1:10" x14ac:dyDescent="0.25">
      <c r="A420" t="s">
        <v>35</v>
      </c>
      <c r="B420" t="s">
        <v>1649</v>
      </c>
      <c r="C420">
        <f t="shared" si="6"/>
        <v>1</v>
      </c>
      <c r="D420" s="3">
        <v>2500.5</v>
      </c>
      <c r="E420" t="s">
        <v>1676</v>
      </c>
      <c r="F420" t="s">
        <v>2050</v>
      </c>
      <c r="G420" t="s">
        <v>2324</v>
      </c>
      <c r="H420" t="s">
        <v>5973</v>
      </c>
      <c r="I420" t="s">
        <v>5440</v>
      </c>
      <c r="J420" t="s">
        <v>5955</v>
      </c>
    </row>
    <row r="421" spans="1:10" x14ac:dyDescent="0.25">
      <c r="A421" t="s">
        <v>35</v>
      </c>
      <c r="B421" t="s">
        <v>1649</v>
      </c>
      <c r="C421">
        <f t="shared" si="6"/>
        <v>1</v>
      </c>
      <c r="D421" s="3">
        <v>2500.5</v>
      </c>
      <c r="E421" t="s">
        <v>1900</v>
      </c>
      <c r="F421" t="s">
        <v>2050</v>
      </c>
      <c r="G421" t="s">
        <v>2324</v>
      </c>
      <c r="H421" t="s">
        <v>5973</v>
      </c>
      <c r="I421" t="s">
        <v>5440</v>
      </c>
      <c r="J421" t="s">
        <v>5955</v>
      </c>
    </row>
    <row r="422" spans="1:10" x14ac:dyDescent="0.25">
      <c r="A422" t="s">
        <v>35</v>
      </c>
      <c r="B422" t="s">
        <v>1649</v>
      </c>
      <c r="C422">
        <f t="shared" si="6"/>
        <v>1</v>
      </c>
      <c r="D422" s="3">
        <v>2500.5</v>
      </c>
      <c r="E422" t="s">
        <v>1687</v>
      </c>
      <c r="F422" t="s">
        <v>2050</v>
      </c>
      <c r="G422" t="s">
        <v>2324</v>
      </c>
      <c r="H422" t="s">
        <v>5973</v>
      </c>
      <c r="I422" t="s">
        <v>5440</v>
      </c>
      <c r="J422" t="s">
        <v>5955</v>
      </c>
    </row>
    <row r="423" spans="1:10" x14ac:dyDescent="0.25">
      <c r="A423" t="s">
        <v>35</v>
      </c>
      <c r="B423" t="s">
        <v>1649</v>
      </c>
      <c r="C423">
        <f t="shared" si="6"/>
        <v>1</v>
      </c>
      <c r="D423" s="3">
        <v>2500.5</v>
      </c>
      <c r="E423" t="s">
        <v>1901</v>
      </c>
      <c r="F423" t="s">
        <v>2050</v>
      </c>
      <c r="G423" t="s">
        <v>2324</v>
      </c>
      <c r="H423" t="s">
        <v>5973</v>
      </c>
      <c r="I423" t="s">
        <v>5440</v>
      </c>
      <c r="J423" t="s">
        <v>5955</v>
      </c>
    </row>
    <row r="424" spans="1:10" x14ac:dyDescent="0.25">
      <c r="A424" t="s">
        <v>35</v>
      </c>
      <c r="B424" t="s">
        <v>1649</v>
      </c>
      <c r="C424">
        <f t="shared" si="6"/>
        <v>1</v>
      </c>
      <c r="D424" s="3">
        <v>2500.5</v>
      </c>
      <c r="E424" t="s">
        <v>1674</v>
      </c>
      <c r="F424" t="s">
        <v>2050</v>
      </c>
      <c r="G424" t="s">
        <v>2324</v>
      </c>
      <c r="H424" t="s">
        <v>5973</v>
      </c>
      <c r="I424" t="s">
        <v>5440</v>
      </c>
      <c r="J424" t="s">
        <v>5955</v>
      </c>
    </row>
    <row r="425" spans="1:10" x14ac:dyDescent="0.25">
      <c r="A425" t="s">
        <v>35</v>
      </c>
      <c r="B425" t="s">
        <v>1649</v>
      </c>
      <c r="C425">
        <f t="shared" si="6"/>
        <v>1</v>
      </c>
      <c r="D425" s="3">
        <v>2500.5</v>
      </c>
      <c r="E425" t="s">
        <v>1902</v>
      </c>
      <c r="F425" t="s">
        <v>2050</v>
      </c>
      <c r="G425" t="s">
        <v>2324</v>
      </c>
      <c r="H425" t="s">
        <v>5973</v>
      </c>
      <c r="I425" t="s">
        <v>5440</v>
      </c>
      <c r="J425" t="s">
        <v>5955</v>
      </c>
    </row>
    <row r="426" spans="1:10" x14ac:dyDescent="0.25">
      <c r="A426" t="s">
        <v>35</v>
      </c>
      <c r="B426" t="s">
        <v>1649</v>
      </c>
      <c r="C426">
        <f t="shared" si="6"/>
        <v>1</v>
      </c>
      <c r="D426" s="3">
        <v>2500.5</v>
      </c>
      <c r="E426" t="s">
        <v>1669</v>
      </c>
      <c r="F426" t="s">
        <v>2050</v>
      </c>
      <c r="G426" t="s">
        <v>2324</v>
      </c>
      <c r="H426" t="s">
        <v>5973</v>
      </c>
      <c r="I426" t="s">
        <v>5440</v>
      </c>
      <c r="J426" t="s">
        <v>5955</v>
      </c>
    </row>
    <row r="427" spans="1:10" x14ac:dyDescent="0.25">
      <c r="A427" t="s">
        <v>35</v>
      </c>
      <c r="B427" t="s">
        <v>1649</v>
      </c>
      <c r="C427">
        <f t="shared" si="6"/>
        <v>1</v>
      </c>
      <c r="D427" s="3">
        <v>2500.5</v>
      </c>
      <c r="E427" t="s">
        <v>1701</v>
      </c>
      <c r="F427" t="s">
        <v>2050</v>
      </c>
      <c r="G427" t="s">
        <v>2324</v>
      </c>
      <c r="H427" t="s">
        <v>5973</v>
      </c>
      <c r="I427" t="s">
        <v>5440</v>
      </c>
      <c r="J427" t="s">
        <v>5955</v>
      </c>
    </row>
    <row r="428" spans="1:10" x14ac:dyDescent="0.25">
      <c r="A428" t="s">
        <v>35</v>
      </c>
      <c r="B428" t="s">
        <v>1649</v>
      </c>
      <c r="C428">
        <f t="shared" si="6"/>
        <v>1</v>
      </c>
      <c r="D428" s="3">
        <v>2500.5</v>
      </c>
      <c r="E428" t="s">
        <v>1903</v>
      </c>
      <c r="F428" t="s">
        <v>2050</v>
      </c>
      <c r="G428" t="s">
        <v>2324</v>
      </c>
      <c r="H428" t="s">
        <v>5973</v>
      </c>
      <c r="I428" t="s">
        <v>5440</v>
      </c>
      <c r="J428" t="s">
        <v>5955</v>
      </c>
    </row>
    <row r="429" spans="1:10" x14ac:dyDescent="0.25">
      <c r="A429" t="s">
        <v>35</v>
      </c>
      <c r="B429" t="s">
        <v>1649</v>
      </c>
      <c r="C429">
        <f t="shared" si="6"/>
        <v>1</v>
      </c>
      <c r="D429" s="3">
        <v>2500.5</v>
      </c>
      <c r="E429" t="s">
        <v>1704</v>
      </c>
      <c r="F429" t="s">
        <v>2050</v>
      </c>
      <c r="G429" t="s">
        <v>2324</v>
      </c>
      <c r="H429" t="s">
        <v>5973</v>
      </c>
      <c r="I429" t="s">
        <v>5440</v>
      </c>
      <c r="J429" t="s">
        <v>5955</v>
      </c>
    </row>
    <row r="430" spans="1:10" x14ac:dyDescent="0.25">
      <c r="A430" t="s">
        <v>35</v>
      </c>
      <c r="B430" t="s">
        <v>1649</v>
      </c>
      <c r="C430">
        <f t="shared" si="6"/>
        <v>1</v>
      </c>
      <c r="D430" s="3">
        <v>2500.5</v>
      </c>
      <c r="E430" t="s">
        <v>1698</v>
      </c>
      <c r="F430" t="s">
        <v>2050</v>
      </c>
      <c r="G430" t="s">
        <v>2324</v>
      </c>
      <c r="H430" t="s">
        <v>5973</v>
      </c>
      <c r="I430" t="s">
        <v>5440</v>
      </c>
      <c r="J430" t="s">
        <v>5955</v>
      </c>
    </row>
    <row r="431" spans="1:10" x14ac:dyDescent="0.25">
      <c r="A431" t="s">
        <v>35</v>
      </c>
      <c r="B431" t="s">
        <v>1649</v>
      </c>
      <c r="C431">
        <f t="shared" si="6"/>
        <v>1</v>
      </c>
      <c r="D431" s="3">
        <v>2500.5</v>
      </c>
      <c r="E431" t="s">
        <v>1659</v>
      </c>
      <c r="F431" t="s">
        <v>2050</v>
      </c>
      <c r="G431" t="s">
        <v>2324</v>
      </c>
      <c r="H431" t="s">
        <v>5973</v>
      </c>
      <c r="I431" t="s">
        <v>5440</v>
      </c>
      <c r="J431" t="s">
        <v>5955</v>
      </c>
    </row>
    <row r="432" spans="1:10" x14ac:dyDescent="0.25">
      <c r="A432" t="s">
        <v>35</v>
      </c>
      <c r="B432" t="s">
        <v>1649</v>
      </c>
      <c r="C432">
        <f t="shared" si="6"/>
        <v>1</v>
      </c>
      <c r="D432" s="3">
        <v>2500.5</v>
      </c>
      <c r="E432" t="s">
        <v>1904</v>
      </c>
      <c r="F432" t="s">
        <v>2050</v>
      </c>
      <c r="G432" t="s">
        <v>2324</v>
      </c>
      <c r="H432" t="s">
        <v>5973</v>
      </c>
      <c r="I432" t="s">
        <v>5440</v>
      </c>
      <c r="J432" t="s">
        <v>5955</v>
      </c>
    </row>
    <row r="433" spans="1:10" x14ac:dyDescent="0.25">
      <c r="A433" t="s">
        <v>35</v>
      </c>
      <c r="B433" t="s">
        <v>1649</v>
      </c>
      <c r="C433">
        <f t="shared" si="6"/>
        <v>1</v>
      </c>
      <c r="D433" s="3">
        <v>2500.5</v>
      </c>
      <c r="E433" t="s">
        <v>1696</v>
      </c>
      <c r="F433" t="s">
        <v>2050</v>
      </c>
      <c r="G433" t="s">
        <v>2324</v>
      </c>
      <c r="H433" t="s">
        <v>5973</v>
      </c>
      <c r="I433" t="s">
        <v>5440</v>
      </c>
      <c r="J433" t="s">
        <v>5955</v>
      </c>
    </row>
    <row r="434" spans="1:10" x14ac:dyDescent="0.25">
      <c r="A434" t="s">
        <v>35</v>
      </c>
      <c r="B434" t="s">
        <v>1649</v>
      </c>
      <c r="C434">
        <f t="shared" si="6"/>
        <v>1</v>
      </c>
      <c r="D434" s="3">
        <v>2500.5</v>
      </c>
      <c r="E434" t="s">
        <v>1905</v>
      </c>
      <c r="F434" t="s">
        <v>2050</v>
      </c>
      <c r="G434" t="s">
        <v>2324</v>
      </c>
      <c r="H434" t="s">
        <v>5973</v>
      </c>
      <c r="I434" t="s">
        <v>5440</v>
      </c>
      <c r="J434" t="s">
        <v>5955</v>
      </c>
    </row>
    <row r="435" spans="1:10" x14ac:dyDescent="0.25">
      <c r="A435" t="s">
        <v>35</v>
      </c>
      <c r="B435" t="s">
        <v>1649</v>
      </c>
      <c r="C435">
        <f t="shared" si="6"/>
        <v>1</v>
      </c>
      <c r="D435" s="3">
        <v>2500.5</v>
      </c>
      <c r="E435" t="s">
        <v>1906</v>
      </c>
      <c r="F435" t="s">
        <v>2050</v>
      </c>
      <c r="G435" t="s">
        <v>2324</v>
      </c>
      <c r="H435" t="s">
        <v>5973</v>
      </c>
      <c r="I435" t="s">
        <v>5440</v>
      </c>
      <c r="J435" t="s">
        <v>5955</v>
      </c>
    </row>
    <row r="436" spans="1:10" x14ac:dyDescent="0.25">
      <c r="A436" t="s">
        <v>35</v>
      </c>
      <c r="B436" t="s">
        <v>1649</v>
      </c>
      <c r="C436">
        <f t="shared" si="6"/>
        <v>1</v>
      </c>
      <c r="D436" s="3">
        <v>2500.5</v>
      </c>
      <c r="E436" t="s">
        <v>1907</v>
      </c>
      <c r="F436" t="s">
        <v>2050</v>
      </c>
      <c r="G436" t="s">
        <v>2324</v>
      </c>
      <c r="H436" t="s">
        <v>5973</v>
      </c>
      <c r="I436" t="s">
        <v>5440</v>
      </c>
      <c r="J436" t="s">
        <v>5955</v>
      </c>
    </row>
    <row r="437" spans="1:10" x14ac:dyDescent="0.25">
      <c r="A437" t="s">
        <v>35</v>
      </c>
      <c r="B437" t="s">
        <v>1649</v>
      </c>
      <c r="C437">
        <f t="shared" si="6"/>
        <v>1</v>
      </c>
      <c r="D437" s="3">
        <v>2500.5</v>
      </c>
      <c r="E437" t="s">
        <v>1908</v>
      </c>
      <c r="F437" t="s">
        <v>2050</v>
      </c>
      <c r="G437" t="s">
        <v>2324</v>
      </c>
      <c r="H437" t="s">
        <v>5973</v>
      </c>
      <c r="I437" t="s">
        <v>5440</v>
      </c>
      <c r="J437" t="s">
        <v>5955</v>
      </c>
    </row>
    <row r="438" spans="1:10" x14ac:dyDescent="0.25">
      <c r="A438" t="s">
        <v>35</v>
      </c>
      <c r="B438" t="s">
        <v>1649</v>
      </c>
      <c r="C438">
        <f t="shared" si="6"/>
        <v>1</v>
      </c>
      <c r="D438" s="3">
        <v>2500.5</v>
      </c>
      <c r="E438" t="s">
        <v>1909</v>
      </c>
      <c r="F438" t="s">
        <v>2050</v>
      </c>
      <c r="G438" t="s">
        <v>2324</v>
      </c>
      <c r="H438" t="s">
        <v>5973</v>
      </c>
      <c r="I438" t="s">
        <v>5440</v>
      </c>
      <c r="J438" t="s">
        <v>5955</v>
      </c>
    </row>
    <row r="439" spans="1:10" x14ac:dyDescent="0.25">
      <c r="A439" t="s">
        <v>35</v>
      </c>
      <c r="B439" t="s">
        <v>1649</v>
      </c>
      <c r="C439">
        <f t="shared" si="6"/>
        <v>1</v>
      </c>
      <c r="D439" s="3">
        <v>2500.5</v>
      </c>
      <c r="E439" t="s">
        <v>1666</v>
      </c>
      <c r="F439" t="s">
        <v>2050</v>
      </c>
      <c r="G439" t="s">
        <v>2324</v>
      </c>
      <c r="H439" t="s">
        <v>5973</v>
      </c>
      <c r="I439" t="s">
        <v>5440</v>
      </c>
      <c r="J439" t="s">
        <v>5955</v>
      </c>
    </row>
    <row r="440" spans="1:10" x14ac:dyDescent="0.25">
      <c r="A440" t="s">
        <v>35</v>
      </c>
      <c r="B440" t="s">
        <v>1649</v>
      </c>
      <c r="C440">
        <f t="shared" si="6"/>
        <v>1</v>
      </c>
      <c r="D440" s="3">
        <v>2500.5</v>
      </c>
      <c r="E440" t="s">
        <v>1703</v>
      </c>
      <c r="F440" t="s">
        <v>2050</v>
      </c>
      <c r="G440" t="s">
        <v>2324</v>
      </c>
      <c r="H440" t="s">
        <v>5973</v>
      </c>
      <c r="I440" t="s">
        <v>5440</v>
      </c>
      <c r="J440" t="s">
        <v>5955</v>
      </c>
    </row>
    <row r="441" spans="1:10" x14ac:dyDescent="0.25">
      <c r="A441" t="s">
        <v>35</v>
      </c>
      <c r="B441" t="s">
        <v>1649</v>
      </c>
      <c r="C441">
        <f t="shared" si="6"/>
        <v>1</v>
      </c>
      <c r="D441" s="3">
        <v>2500.5</v>
      </c>
      <c r="E441" t="s">
        <v>1672</v>
      </c>
      <c r="F441" t="s">
        <v>2050</v>
      </c>
      <c r="G441" t="s">
        <v>2324</v>
      </c>
      <c r="H441" t="s">
        <v>5973</v>
      </c>
      <c r="I441" t="s">
        <v>5440</v>
      </c>
      <c r="J441" t="s">
        <v>5955</v>
      </c>
    </row>
    <row r="442" spans="1:10" x14ac:dyDescent="0.25">
      <c r="A442" t="s">
        <v>35</v>
      </c>
      <c r="B442" t="s">
        <v>1649</v>
      </c>
      <c r="C442">
        <f t="shared" si="6"/>
        <v>1</v>
      </c>
      <c r="D442" s="3">
        <v>2500.5</v>
      </c>
      <c r="E442" t="s">
        <v>1686</v>
      </c>
      <c r="F442" t="s">
        <v>2050</v>
      </c>
      <c r="G442" t="s">
        <v>2324</v>
      </c>
      <c r="H442" t="s">
        <v>5973</v>
      </c>
      <c r="I442" t="s">
        <v>5440</v>
      </c>
      <c r="J442" t="s">
        <v>5955</v>
      </c>
    </row>
    <row r="443" spans="1:10" x14ac:dyDescent="0.25">
      <c r="A443" t="s">
        <v>35</v>
      </c>
      <c r="B443" t="s">
        <v>1649</v>
      </c>
      <c r="C443">
        <f t="shared" si="6"/>
        <v>1</v>
      </c>
      <c r="D443" s="3">
        <v>2500.5</v>
      </c>
      <c r="E443" t="s">
        <v>1910</v>
      </c>
      <c r="F443" t="s">
        <v>2050</v>
      </c>
      <c r="G443" t="s">
        <v>2324</v>
      </c>
      <c r="H443" t="s">
        <v>5973</v>
      </c>
      <c r="I443" t="s">
        <v>5440</v>
      </c>
      <c r="J443" t="s">
        <v>5955</v>
      </c>
    </row>
    <row r="444" spans="1:10" x14ac:dyDescent="0.25">
      <c r="A444" t="s">
        <v>35</v>
      </c>
      <c r="B444" t="s">
        <v>1649</v>
      </c>
      <c r="C444">
        <f t="shared" si="6"/>
        <v>1</v>
      </c>
      <c r="D444" s="3">
        <v>2500.5</v>
      </c>
      <c r="E444" t="s">
        <v>1911</v>
      </c>
      <c r="F444" t="s">
        <v>2050</v>
      </c>
      <c r="G444" t="s">
        <v>2324</v>
      </c>
      <c r="H444" t="s">
        <v>5973</v>
      </c>
      <c r="I444" t="s">
        <v>5440</v>
      </c>
      <c r="J444" t="s">
        <v>5955</v>
      </c>
    </row>
    <row r="445" spans="1:10" x14ac:dyDescent="0.25">
      <c r="A445" t="s">
        <v>35</v>
      </c>
      <c r="B445" t="s">
        <v>1649</v>
      </c>
      <c r="C445">
        <f t="shared" si="6"/>
        <v>1</v>
      </c>
      <c r="D445" s="3">
        <v>2500.5</v>
      </c>
      <c r="E445" t="s">
        <v>1912</v>
      </c>
      <c r="F445" t="s">
        <v>2050</v>
      </c>
      <c r="G445" t="s">
        <v>2324</v>
      </c>
      <c r="H445" t="s">
        <v>5973</v>
      </c>
      <c r="I445" t="s">
        <v>5440</v>
      </c>
      <c r="J445" t="s">
        <v>5955</v>
      </c>
    </row>
    <row r="446" spans="1:10" x14ac:dyDescent="0.25">
      <c r="A446" t="s">
        <v>35</v>
      </c>
      <c r="B446" t="s">
        <v>1649</v>
      </c>
      <c r="C446">
        <f t="shared" si="6"/>
        <v>1</v>
      </c>
      <c r="D446" s="3">
        <v>2500.5</v>
      </c>
      <c r="E446" t="s">
        <v>1664</v>
      </c>
      <c r="F446" t="s">
        <v>2050</v>
      </c>
      <c r="G446" t="s">
        <v>2324</v>
      </c>
      <c r="H446" t="s">
        <v>5973</v>
      </c>
      <c r="I446" t="s">
        <v>5440</v>
      </c>
      <c r="J446" t="s">
        <v>5955</v>
      </c>
    </row>
    <row r="447" spans="1:10" x14ac:dyDescent="0.25">
      <c r="A447" t="s">
        <v>35</v>
      </c>
      <c r="B447" t="s">
        <v>1649</v>
      </c>
      <c r="C447">
        <f t="shared" si="6"/>
        <v>1</v>
      </c>
      <c r="D447" s="3">
        <v>2500.5</v>
      </c>
      <c r="E447" t="s">
        <v>1690</v>
      </c>
      <c r="F447" t="s">
        <v>2050</v>
      </c>
      <c r="G447" t="s">
        <v>2324</v>
      </c>
      <c r="H447" t="s">
        <v>5973</v>
      </c>
      <c r="I447" t="s">
        <v>5440</v>
      </c>
      <c r="J447" t="s">
        <v>5955</v>
      </c>
    </row>
    <row r="448" spans="1:10" x14ac:dyDescent="0.25">
      <c r="A448" t="s">
        <v>35</v>
      </c>
      <c r="B448" t="s">
        <v>1649</v>
      </c>
      <c r="C448">
        <f t="shared" si="6"/>
        <v>1</v>
      </c>
      <c r="D448" s="3">
        <v>2500.5</v>
      </c>
      <c r="E448" t="s">
        <v>1673</v>
      </c>
      <c r="F448" t="s">
        <v>2050</v>
      </c>
      <c r="G448" t="s">
        <v>2324</v>
      </c>
      <c r="H448" t="s">
        <v>5973</v>
      </c>
      <c r="I448" t="s">
        <v>5440</v>
      </c>
      <c r="J448" t="s">
        <v>5955</v>
      </c>
    </row>
    <row r="449" spans="1:10" x14ac:dyDescent="0.25">
      <c r="A449" t="s">
        <v>35</v>
      </c>
      <c r="B449" t="s">
        <v>1649</v>
      </c>
      <c r="C449">
        <f t="shared" si="6"/>
        <v>1</v>
      </c>
      <c r="D449" s="3">
        <v>2500.5</v>
      </c>
      <c r="E449" t="s">
        <v>1913</v>
      </c>
      <c r="F449" t="s">
        <v>2050</v>
      </c>
      <c r="G449" t="s">
        <v>2324</v>
      </c>
      <c r="H449" t="s">
        <v>5973</v>
      </c>
      <c r="I449" t="s">
        <v>5440</v>
      </c>
      <c r="J449" t="s">
        <v>5955</v>
      </c>
    </row>
    <row r="450" spans="1:10" x14ac:dyDescent="0.25">
      <c r="A450" t="s">
        <v>35</v>
      </c>
      <c r="B450" t="s">
        <v>1649</v>
      </c>
      <c r="C450">
        <f t="shared" si="6"/>
        <v>1</v>
      </c>
      <c r="D450" s="3">
        <v>2500.5</v>
      </c>
      <c r="E450" t="s">
        <v>1914</v>
      </c>
      <c r="F450" t="s">
        <v>2050</v>
      </c>
      <c r="G450" t="s">
        <v>2324</v>
      </c>
      <c r="H450" t="s">
        <v>5973</v>
      </c>
      <c r="I450" t="s">
        <v>5440</v>
      </c>
      <c r="J450" t="s">
        <v>5955</v>
      </c>
    </row>
    <row r="451" spans="1:10" x14ac:dyDescent="0.25">
      <c r="A451" t="s">
        <v>35</v>
      </c>
      <c r="B451" t="s">
        <v>1649</v>
      </c>
      <c r="C451">
        <f t="shared" ref="C451:C514" si="7">IF(D451&gt;0,1,0)</f>
        <v>1</v>
      </c>
      <c r="D451" s="3">
        <v>2500.5</v>
      </c>
      <c r="E451" t="s">
        <v>1915</v>
      </c>
      <c r="F451" t="s">
        <v>2050</v>
      </c>
      <c r="G451" t="s">
        <v>2324</v>
      </c>
      <c r="H451" t="s">
        <v>5973</v>
      </c>
      <c r="I451" t="s">
        <v>5440</v>
      </c>
      <c r="J451" t="s">
        <v>5955</v>
      </c>
    </row>
    <row r="452" spans="1:10" x14ac:dyDescent="0.25">
      <c r="A452" t="s">
        <v>35</v>
      </c>
      <c r="B452" t="s">
        <v>1649</v>
      </c>
      <c r="C452">
        <f t="shared" si="7"/>
        <v>1</v>
      </c>
      <c r="D452" s="3">
        <v>2500.5</v>
      </c>
      <c r="E452" t="s">
        <v>1684</v>
      </c>
      <c r="F452" t="s">
        <v>2050</v>
      </c>
      <c r="G452" t="s">
        <v>2324</v>
      </c>
      <c r="H452" t="s">
        <v>5973</v>
      </c>
      <c r="I452" t="s">
        <v>5440</v>
      </c>
      <c r="J452" t="s">
        <v>5955</v>
      </c>
    </row>
    <row r="453" spans="1:10" x14ac:dyDescent="0.25">
      <c r="A453" t="s">
        <v>56</v>
      </c>
      <c r="B453" t="s">
        <v>1647</v>
      </c>
      <c r="C453">
        <f t="shared" si="7"/>
        <v>1</v>
      </c>
      <c r="D453" s="3">
        <v>1000</v>
      </c>
      <c r="E453" t="s">
        <v>1658</v>
      </c>
      <c r="F453" t="s">
        <v>2050</v>
      </c>
      <c r="G453" t="s">
        <v>2339</v>
      </c>
      <c r="H453" t="s">
        <v>5973</v>
      </c>
      <c r="J453" t="s">
        <v>5440</v>
      </c>
    </row>
    <row r="454" spans="1:10" x14ac:dyDescent="0.25">
      <c r="A454" t="s">
        <v>37</v>
      </c>
      <c r="B454" t="s">
        <v>1646</v>
      </c>
      <c r="C454">
        <f t="shared" si="7"/>
        <v>1</v>
      </c>
      <c r="D454" s="3">
        <v>3500.5</v>
      </c>
      <c r="E454" t="s">
        <v>1672</v>
      </c>
      <c r="F454" t="s">
        <v>2085</v>
      </c>
      <c r="G454" t="s">
        <v>2340</v>
      </c>
      <c r="H454" t="s">
        <v>5973</v>
      </c>
      <c r="I454" t="s">
        <v>5440</v>
      </c>
      <c r="J454" t="s">
        <v>5956</v>
      </c>
    </row>
    <row r="455" spans="1:10" x14ac:dyDescent="0.25">
      <c r="A455" t="s">
        <v>35</v>
      </c>
      <c r="B455" t="s">
        <v>1645</v>
      </c>
      <c r="C455">
        <f t="shared" si="7"/>
        <v>0</v>
      </c>
      <c r="D455" s="3">
        <v>0</v>
      </c>
      <c r="E455" t="s">
        <v>1916</v>
      </c>
      <c r="F455" t="s">
        <v>2038</v>
      </c>
      <c r="G455" t="s">
        <v>2341</v>
      </c>
      <c r="H455" t="s">
        <v>5973</v>
      </c>
      <c r="I455" t="s">
        <v>5440</v>
      </c>
      <c r="J455" t="s">
        <v>5955</v>
      </c>
    </row>
    <row r="456" spans="1:10" x14ac:dyDescent="0.25">
      <c r="A456" t="s">
        <v>56</v>
      </c>
      <c r="B456" t="s">
        <v>1645</v>
      </c>
      <c r="C456">
        <f t="shared" si="7"/>
        <v>0</v>
      </c>
      <c r="D456" s="3">
        <v>0</v>
      </c>
      <c r="E456" t="s">
        <v>1658</v>
      </c>
      <c r="F456" t="s">
        <v>2038</v>
      </c>
      <c r="G456" t="s">
        <v>2342</v>
      </c>
      <c r="H456" t="s">
        <v>5973</v>
      </c>
      <c r="I456" t="s">
        <v>5440</v>
      </c>
      <c r="J456" t="s">
        <v>5440</v>
      </c>
    </row>
    <row r="457" spans="1:10" x14ac:dyDescent="0.25">
      <c r="A457" t="s">
        <v>35</v>
      </c>
      <c r="B457" t="s">
        <v>1645</v>
      </c>
      <c r="C457">
        <f t="shared" si="7"/>
        <v>0</v>
      </c>
      <c r="D457" s="3">
        <v>0</v>
      </c>
      <c r="E457" t="s">
        <v>1658</v>
      </c>
      <c r="F457" t="s">
        <v>2038</v>
      </c>
      <c r="G457" t="s">
        <v>2343</v>
      </c>
      <c r="H457" t="s">
        <v>5973</v>
      </c>
      <c r="I457" t="s">
        <v>5440</v>
      </c>
      <c r="J457" t="s">
        <v>5955</v>
      </c>
    </row>
    <row r="458" spans="1:10" x14ac:dyDescent="0.25">
      <c r="A458" t="s">
        <v>43</v>
      </c>
      <c r="B458" t="s">
        <v>1645</v>
      </c>
      <c r="C458">
        <f t="shared" si="7"/>
        <v>0</v>
      </c>
      <c r="D458" s="3">
        <v>0</v>
      </c>
      <c r="E458" t="s">
        <v>1658</v>
      </c>
      <c r="F458" t="s">
        <v>2062</v>
      </c>
      <c r="G458" t="s">
        <v>2344</v>
      </c>
      <c r="H458" t="s">
        <v>5973</v>
      </c>
      <c r="I458" t="s">
        <v>5440</v>
      </c>
      <c r="J458" t="s">
        <v>5440</v>
      </c>
    </row>
    <row r="459" spans="1:10" x14ac:dyDescent="0.25">
      <c r="A459" t="s">
        <v>35</v>
      </c>
      <c r="B459" t="s">
        <v>1645</v>
      </c>
      <c r="C459">
        <f t="shared" si="7"/>
        <v>0</v>
      </c>
      <c r="D459" s="3">
        <v>0</v>
      </c>
      <c r="E459" t="s">
        <v>1658</v>
      </c>
      <c r="F459" t="s">
        <v>2056</v>
      </c>
      <c r="G459" t="s">
        <v>2345</v>
      </c>
      <c r="H459" t="s">
        <v>5973</v>
      </c>
      <c r="I459" t="s">
        <v>5440</v>
      </c>
      <c r="J459" t="s">
        <v>5440</v>
      </c>
    </row>
    <row r="460" spans="1:10" x14ac:dyDescent="0.25">
      <c r="A460" t="s">
        <v>35</v>
      </c>
      <c r="B460" t="s">
        <v>1645</v>
      </c>
      <c r="C460">
        <f t="shared" si="7"/>
        <v>0</v>
      </c>
      <c r="D460" s="3">
        <v>0</v>
      </c>
      <c r="E460" t="s">
        <v>1658</v>
      </c>
      <c r="F460" t="s">
        <v>2086</v>
      </c>
      <c r="G460" t="s">
        <v>2346</v>
      </c>
      <c r="H460" t="s">
        <v>5973</v>
      </c>
      <c r="I460" t="s">
        <v>5440</v>
      </c>
      <c r="J460" t="s">
        <v>5955</v>
      </c>
    </row>
    <row r="461" spans="1:10" x14ac:dyDescent="0.25">
      <c r="A461" t="s">
        <v>37</v>
      </c>
      <c r="B461" t="s">
        <v>1645</v>
      </c>
      <c r="C461">
        <f t="shared" si="7"/>
        <v>0</v>
      </c>
      <c r="D461" s="3">
        <v>0</v>
      </c>
      <c r="E461" t="s">
        <v>1658</v>
      </c>
      <c r="F461" t="s">
        <v>2064</v>
      </c>
      <c r="G461" t="s">
        <v>2347</v>
      </c>
      <c r="H461" t="s">
        <v>5973</v>
      </c>
      <c r="I461" t="s">
        <v>5503</v>
      </c>
      <c r="J461" t="s">
        <v>5440</v>
      </c>
    </row>
    <row r="462" spans="1:10" x14ac:dyDescent="0.25">
      <c r="A462" t="s">
        <v>40</v>
      </c>
      <c r="B462" t="s">
        <v>1644</v>
      </c>
      <c r="C462">
        <f t="shared" si="7"/>
        <v>1</v>
      </c>
      <c r="D462" s="3">
        <v>1500.5</v>
      </c>
      <c r="E462" t="s">
        <v>1658</v>
      </c>
      <c r="F462" t="s">
        <v>2042</v>
      </c>
      <c r="G462" t="s">
        <v>2348</v>
      </c>
      <c r="H462" t="s">
        <v>5973</v>
      </c>
      <c r="I462" t="s">
        <v>5504</v>
      </c>
      <c r="J462" t="s">
        <v>5440</v>
      </c>
    </row>
    <row r="463" spans="1:10" x14ac:dyDescent="0.25">
      <c r="A463" t="s">
        <v>35</v>
      </c>
      <c r="B463" t="s">
        <v>1649</v>
      </c>
      <c r="C463">
        <f t="shared" si="7"/>
        <v>1</v>
      </c>
      <c r="D463" s="3">
        <v>2500.5</v>
      </c>
      <c r="E463" t="s">
        <v>1674</v>
      </c>
      <c r="F463" t="s">
        <v>2077</v>
      </c>
      <c r="G463" t="s">
        <v>2349</v>
      </c>
      <c r="H463" t="s">
        <v>5973</v>
      </c>
      <c r="I463" t="s">
        <v>5440</v>
      </c>
      <c r="J463" t="s">
        <v>5955</v>
      </c>
    </row>
    <row r="464" spans="1:10" x14ac:dyDescent="0.25">
      <c r="A464" t="s">
        <v>35</v>
      </c>
      <c r="B464" t="s">
        <v>1645</v>
      </c>
      <c r="C464">
        <f t="shared" si="7"/>
        <v>0</v>
      </c>
      <c r="D464" s="3">
        <v>0</v>
      </c>
      <c r="E464" t="s">
        <v>1658</v>
      </c>
      <c r="F464" t="s">
        <v>2064</v>
      </c>
      <c r="G464" t="s">
        <v>2350</v>
      </c>
      <c r="H464" t="s">
        <v>5973</v>
      </c>
      <c r="I464" t="s">
        <v>5440</v>
      </c>
      <c r="J464" t="s">
        <v>5956</v>
      </c>
    </row>
    <row r="465" spans="1:10" x14ac:dyDescent="0.25">
      <c r="A465" t="s">
        <v>43</v>
      </c>
      <c r="B465" t="s">
        <v>1649</v>
      </c>
      <c r="C465">
        <f t="shared" si="7"/>
        <v>1</v>
      </c>
      <c r="D465" s="3">
        <v>2500.5</v>
      </c>
      <c r="E465" t="s">
        <v>1658</v>
      </c>
      <c r="F465" t="s">
        <v>2064</v>
      </c>
      <c r="G465" t="s">
        <v>2351</v>
      </c>
      <c r="H465" t="s">
        <v>5973</v>
      </c>
      <c r="I465" t="s">
        <v>5505</v>
      </c>
      <c r="J465" t="s">
        <v>5956</v>
      </c>
    </row>
    <row r="466" spans="1:10" x14ac:dyDescent="0.25">
      <c r="A466" t="s">
        <v>39</v>
      </c>
      <c r="B466" t="s">
        <v>1645</v>
      </c>
      <c r="C466">
        <f t="shared" si="7"/>
        <v>0</v>
      </c>
      <c r="D466" s="3">
        <v>0</v>
      </c>
      <c r="E466" t="s">
        <v>1658</v>
      </c>
      <c r="F466" t="s">
        <v>2038</v>
      </c>
      <c r="G466" t="s">
        <v>2352</v>
      </c>
      <c r="H466" t="s">
        <v>5973</v>
      </c>
      <c r="I466" t="s">
        <v>5440</v>
      </c>
      <c r="J466" t="s">
        <v>5440</v>
      </c>
    </row>
    <row r="467" spans="1:10" x14ac:dyDescent="0.25">
      <c r="A467" t="s">
        <v>51</v>
      </c>
      <c r="B467" t="s">
        <v>1644</v>
      </c>
      <c r="C467">
        <f t="shared" si="7"/>
        <v>1</v>
      </c>
      <c r="D467" s="3">
        <v>1500.5</v>
      </c>
      <c r="E467" t="s">
        <v>1658</v>
      </c>
      <c r="F467" t="s">
        <v>2062</v>
      </c>
      <c r="G467" t="s">
        <v>2353</v>
      </c>
      <c r="H467" t="s">
        <v>5973</v>
      </c>
      <c r="I467" t="s">
        <v>5440</v>
      </c>
      <c r="J467" t="s">
        <v>5440</v>
      </c>
    </row>
    <row r="468" spans="1:10" x14ac:dyDescent="0.25">
      <c r="A468" t="s">
        <v>37</v>
      </c>
      <c r="B468" t="s">
        <v>1649</v>
      </c>
      <c r="C468">
        <f t="shared" si="7"/>
        <v>1</v>
      </c>
      <c r="D468" s="3">
        <v>2500.5</v>
      </c>
      <c r="E468" t="s">
        <v>1669</v>
      </c>
      <c r="F468" t="s">
        <v>2056</v>
      </c>
      <c r="G468" t="s">
        <v>2354</v>
      </c>
      <c r="H468" t="s">
        <v>5973</v>
      </c>
      <c r="I468" t="s">
        <v>5440</v>
      </c>
      <c r="J468" t="s">
        <v>5440</v>
      </c>
    </row>
    <row r="469" spans="1:10" x14ac:dyDescent="0.25">
      <c r="A469" t="s">
        <v>39</v>
      </c>
      <c r="B469" t="s">
        <v>1644</v>
      </c>
      <c r="C469">
        <f t="shared" si="7"/>
        <v>1</v>
      </c>
      <c r="D469" s="3">
        <v>1500.5</v>
      </c>
      <c r="E469" t="s">
        <v>1658</v>
      </c>
      <c r="F469" t="s">
        <v>2086</v>
      </c>
      <c r="G469" t="s">
        <v>2355</v>
      </c>
      <c r="H469" t="s">
        <v>5973</v>
      </c>
      <c r="I469" t="s">
        <v>5447</v>
      </c>
      <c r="J469" t="s">
        <v>5956</v>
      </c>
    </row>
    <row r="470" spans="1:10" x14ac:dyDescent="0.25">
      <c r="A470" t="s">
        <v>35</v>
      </c>
      <c r="B470" t="s">
        <v>1645</v>
      </c>
      <c r="C470">
        <f t="shared" si="7"/>
        <v>0</v>
      </c>
      <c r="D470" s="3">
        <v>0</v>
      </c>
      <c r="E470" t="s">
        <v>1685</v>
      </c>
      <c r="F470" t="s">
        <v>2040</v>
      </c>
      <c r="G470" t="s">
        <v>2356</v>
      </c>
      <c r="H470" t="s">
        <v>5973</v>
      </c>
      <c r="I470" t="s">
        <v>5440</v>
      </c>
      <c r="J470" t="s">
        <v>5440</v>
      </c>
    </row>
    <row r="471" spans="1:10" x14ac:dyDescent="0.25">
      <c r="A471" t="s">
        <v>35</v>
      </c>
      <c r="B471" t="s">
        <v>1645</v>
      </c>
      <c r="C471">
        <f t="shared" si="7"/>
        <v>0</v>
      </c>
      <c r="D471" s="3">
        <v>0</v>
      </c>
      <c r="E471" t="s">
        <v>1658</v>
      </c>
      <c r="F471" t="s">
        <v>2087</v>
      </c>
      <c r="G471" t="s">
        <v>2357</v>
      </c>
      <c r="H471" t="s">
        <v>5973</v>
      </c>
      <c r="I471" t="s">
        <v>5440</v>
      </c>
      <c r="J471" t="s">
        <v>5440</v>
      </c>
    </row>
    <row r="472" spans="1:10" x14ac:dyDescent="0.25">
      <c r="A472" t="s">
        <v>52</v>
      </c>
      <c r="B472" t="s">
        <v>1644</v>
      </c>
      <c r="C472">
        <f t="shared" si="7"/>
        <v>1</v>
      </c>
      <c r="D472" s="3">
        <v>1500.5</v>
      </c>
      <c r="E472" t="s">
        <v>1658</v>
      </c>
      <c r="F472" t="s">
        <v>2088</v>
      </c>
      <c r="G472" t="s">
        <v>2358</v>
      </c>
      <c r="H472" t="s">
        <v>5973</v>
      </c>
      <c r="I472" t="s">
        <v>5485</v>
      </c>
      <c r="J472" t="s">
        <v>5956</v>
      </c>
    </row>
    <row r="473" spans="1:10" x14ac:dyDescent="0.25">
      <c r="A473" t="s">
        <v>49</v>
      </c>
      <c r="B473" t="s">
        <v>1644</v>
      </c>
      <c r="C473">
        <f t="shared" si="7"/>
        <v>1</v>
      </c>
      <c r="D473" s="3">
        <v>1500.5</v>
      </c>
      <c r="E473" t="s">
        <v>1658</v>
      </c>
      <c r="F473" t="s">
        <v>2068</v>
      </c>
      <c r="G473" t="s">
        <v>2359</v>
      </c>
      <c r="H473" t="s">
        <v>5973</v>
      </c>
      <c r="I473" t="s">
        <v>5440</v>
      </c>
      <c r="J473" t="s">
        <v>5440</v>
      </c>
    </row>
    <row r="474" spans="1:10" x14ac:dyDescent="0.25">
      <c r="A474" t="s">
        <v>42</v>
      </c>
      <c r="B474" t="s">
        <v>1645</v>
      </c>
      <c r="C474">
        <f t="shared" si="7"/>
        <v>0</v>
      </c>
      <c r="D474" s="3">
        <v>0</v>
      </c>
      <c r="E474" t="s">
        <v>1659</v>
      </c>
      <c r="F474" t="s">
        <v>2050</v>
      </c>
      <c r="G474" t="s">
        <v>2360</v>
      </c>
      <c r="H474" t="s">
        <v>5973</v>
      </c>
      <c r="I474" t="s">
        <v>5491</v>
      </c>
      <c r="J474" t="s">
        <v>5440</v>
      </c>
    </row>
    <row r="475" spans="1:10" x14ac:dyDescent="0.25">
      <c r="A475" t="s">
        <v>37</v>
      </c>
      <c r="B475" t="s">
        <v>1645</v>
      </c>
      <c r="C475">
        <f t="shared" si="7"/>
        <v>0</v>
      </c>
      <c r="D475" s="3">
        <v>0</v>
      </c>
      <c r="E475" t="s">
        <v>1687</v>
      </c>
      <c r="F475" t="s">
        <v>2027</v>
      </c>
      <c r="G475" t="s">
        <v>2361</v>
      </c>
      <c r="H475" t="s">
        <v>5973</v>
      </c>
      <c r="I475" t="s">
        <v>5440</v>
      </c>
      <c r="J475" t="s">
        <v>5440</v>
      </c>
    </row>
    <row r="476" spans="1:10" x14ac:dyDescent="0.25">
      <c r="A476" t="s">
        <v>35</v>
      </c>
      <c r="B476" t="s">
        <v>1645</v>
      </c>
      <c r="C476">
        <f t="shared" si="7"/>
        <v>0</v>
      </c>
      <c r="D476" s="3">
        <v>0</v>
      </c>
      <c r="E476" t="s">
        <v>1917</v>
      </c>
      <c r="F476" t="s">
        <v>2027</v>
      </c>
      <c r="G476" t="s">
        <v>2356</v>
      </c>
      <c r="H476" t="s">
        <v>5973</v>
      </c>
      <c r="I476" t="s">
        <v>5440</v>
      </c>
      <c r="J476" t="s">
        <v>5440</v>
      </c>
    </row>
    <row r="477" spans="1:10" x14ac:dyDescent="0.25">
      <c r="A477" t="s">
        <v>35</v>
      </c>
      <c r="B477" t="s">
        <v>1653</v>
      </c>
      <c r="C477">
        <f t="shared" si="7"/>
        <v>1</v>
      </c>
      <c r="D477" s="3">
        <v>7500.5</v>
      </c>
      <c r="E477" t="s">
        <v>1916</v>
      </c>
      <c r="F477" t="s">
        <v>2089</v>
      </c>
      <c r="G477" t="s">
        <v>2362</v>
      </c>
      <c r="H477" t="s">
        <v>5973</v>
      </c>
      <c r="I477" t="s">
        <v>5440</v>
      </c>
      <c r="J477" t="s">
        <v>5440</v>
      </c>
    </row>
    <row r="478" spans="1:10" x14ac:dyDescent="0.25">
      <c r="A478" t="s">
        <v>35</v>
      </c>
      <c r="B478" t="s">
        <v>1644</v>
      </c>
      <c r="C478">
        <f t="shared" si="7"/>
        <v>1</v>
      </c>
      <c r="D478" s="3">
        <v>1500.5</v>
      </c>
      <c r="E478" t="s">
        <v>1918</v>
      </c>
      <c r="F478" t="s">
        <v>2070</v>
      </c>
      <c r="G478" t="s">
        <v>2363</v>
      </c>
      <c r="H478" t="s">
        <v>5973</v>
      </c>
      <c r="I478" t="s">
        <v>5440</v>
      </c>
      <c r="J478" t="s">
        <v>5955</v>
      </c>
    </row>
    <row r="479" spans="1:10" x14ac:dyDescent="0.25">
      <c r="A479" t="s">
        <v>35</v>
      </c>
      <c r="B479" t="s">
        <v>1644</v>
      </c>
      <c r="C479">
        <f t="shared" si="7"/>
        <v>1</v>
      </c>
      <c r="D479" s="3">
        <v>1500.5</v>
      </c>
      <c r="E479" t="s">
        <v>1919</v>
      </c>
      <c r="F479" t="s">
        <v>2070</v>
      </c>
      <c r="G479" t="s">
        <v>2363</v>
      </c>
      <c r="H479" t="s">
        <v>5973</v>
      </c>
      <c r="I479" t="s">
        <v>5440</v>
      </c>
      <c r="J479" t="s">
        <v>5955</v>
      </c>
    </row>
    <row r="480" spans="1:10" x14ac:dyDescent="0.25">
      <c r="A480" t="s">
        <v>39</v>
      </c>
      <c r="B480" t="s">
        <v>1644</v>
      </c>
      <c r="C480">
        <f t="shared" si="7"/>
        <v>1</v>
      </c>
      <c r="D480" s="3">
        <v>1500.5</v>
      </c>
      <c r="E480" t="s">
        <v>1658</v>
      </c>
      <c r="F480" t="s">
        <v>2074</v>
      </c>
      <c r="G480" t="s">
        <v>2364</v>
      </c>
      <c r="H480" t="s">
        <v>5973</v>
      </c>
      <c r="I480" t="s">
        <v>5447</v>
      </c>
      <c r="J480" t="s">
        <v>5440</v>
      </c>
    </row>
    <row r="481" spans="1:10" x14ac:dyDescent="0.25">
      <c r="A481" t="s">
        <v>35</v>
      </c>
      <c r="B481" t="s">
        <v>1645</v>
      </c>
      <c r="C481">
        <f t="shared" si="7"/>
        <v>0</v>
      </c>
      <c r="D481" s="3">
        <v>0</v>
      </c>
      <c r="E481" t="s">
        <v>1920</v>
      </c>
      <c r="F481" t="s">
        <v>2074</v>
      </c>
      <c r="G481" t="s">
        <v>2365</v>
      </c>
      <c r="H481" t="s">
        <v>5973</v>
      </c>
      <c r="I481" t="s">
        <v>5440</v>
      </c>
      <c r="J481" t="s">
        <v>5440</v>
      </c>
    </row>
    <row r="482" spans="1:10" x14ac:dyDescent="0.25">
      <c r="A482" t="s">
        <v>35</v>
      </c>
      <c r="B482" t="s">
        <v>1645</v>
      </c>
      <c r="C482">
        <f t="shared" si="7"/>
        <v>0</v>
      </c>
      <c r="D482" s="3">
        <v>0</v>
      </c>
      <c r="E482" t="s">
        <v>1674</v>
      </c>
      <c r="F482" t="s">
        <v>2074</v>
      </c>
      <c r="G482" t="s">
        <v>2366</v>
      </c>
      <c r="H482" t="s">
        <v>5973</v>
      </c>
      <c r="I482" t="s">
        <v>5440</v>
      </c>
      <c r="J482" t="s">
        <v>5440</v>
      </c>
    </row>
    <row r="483" spans="1:10" x14ac:dyDescent="0.25">
      <c r="A483" t="s">
        <v>35</v>
      </c>
      <c r="B483" t="s">
        <v>1645</v>
      </c>
      <c r="C483">
        <f t="shared" si="7"/>
        <v>0</v>
      </c>
      <c r="D483" s="3">
        <v>0</v>
      </c>
      <c r="E483" t="s">
        <v>1921</v>
      </c>
      <c r="F483" t="s">
        <v>2074</v>
      </c>
      <c r="G483" t="s">
        <v>2367</v>
      </c>
      <c r="H483" t="s">
        <v>5973</v>
      </c>
      <c r="I483" t="s">
        <v>5440</v>
      </c>
      <c r="J483" t="s">
        <v>5440</v>
      </c>
    </row>
    <row r="484" spans="1:10" x14ac:dyDescent="0.25">
      <c r="A484" t="s">
        <v>59</v>
      </c>
      <c r="B484" t="s">
        <v>1645</v>
      </c>
      <c r="C484">
        <f t="shared" si="7"/>
        <v>0</v>
      </c>
      <c r="D484" s="3">
        <v>0</v>
      </c>
      <c r="E484" t="s">
        <v>1922</v>
      </c>
      <c r="F484" t="s">
        <v>2059</v>
      </c>
      <c r="G484" t="s">
        <v>2368</v>
      </c>
      <c r="H484" t="s">
        <v>5973</v>
      </c>
      <c r="I484" t="s">
        <v>5440</v>
      </c>
      <c r="J484" t="s">
        <v>5955</v>
      </c>
    </row>
    <row r="485" spans="1:10" x14ac:dyDescent="0.25">
      <c r="A485" t="s">
        <v>60</v>
      </c>
      <c r="B485" t="s">
        <v>1647</v>
      </c>
      <c r="C485">
        <f t="shared" si="7"/>
        <v>1</v>
      </c>
      <c r="D485" s="3">
        <v>1000</v>
      </c>
      <c r="E485" t="s">
        <v>1658</v>
      </c>
      <c r="F485" t="s">
        <v>2058</v>
      </c>
      <c r="G485" t="s">
        <v>2369</v>
      </c>
      <c r="H485" t="s">
        <v>5973</v>
      </c>
      <c r="I485" t="s">
        <v>5440</v>
      </c>
      <c r="J485" t="s">
        <v>5440</v>
      </c>
    </row>
    <row r="486" spans="1:10" x14ac:dyDescent="0.25">
      <c r="A486" t="s">
        <v>61</v>
      </c>
      <c r="B486" t="s">
        <v>1649</v>
      </c>
      <c r="C486">
        <f t="shared" si="7"/>
        <v>1</v>
      </c>
      <c r="D486" s="3">
        <v>2500.5</v>
      </c>
      <c r="E486" t="s">
        <v>1922</v>
      </c>
      <c r="F486" t="s">
        <v>2058</v>
      </c>
      <c r="G486" t="s">
        <v>2370</v>
      </c>
      <c r="H486" t="s">
        <v>5973</v>
      </c>
      <c r="I486" t="s">
        <v>5440</v>
      </c>
      <c r="J486" t="s">
        <v>5440</v>
      </c>
    </row>
    <row r="487" spans="1:10" x14ac:dyDescent="0.25">
      <c r="A487" t="s">
        <v>62</v>
      </c>
      <c r="B487" t="s">
        <v>1645</v>
      </c>
      <c r="C487">
        <f t="shared" si="7"/>
        <v>0</v>
      </c>
      <c r="D487" s="3">
        <v>0</v>
      </c>
      <c r="E487" t="s">
        <v>1659</v>
      </c>
      <c r="F487" t="s">
        <v>2035</v>
      </c>
      <c r="G487" t="s">
        <v>2371</v>
      </c>
      <c r="H487" t="s">
        <v>5973</v>
      </c>
      <c r="I487" t="s">
        <v>5460</v>
      </c>
      <c r="J487" t="s">
        <v>5955</v>
      </c>
    </row>
    <row r="488" spans="1:10" x14ac:dyDescent="0.25">
      <c r="A488" t="s">
        <v>63</v>
      </c>
      <c r="B488" t="s">
        <v>1645</v>
      </c>
      <c r="C488">
        <f t="shared" si="7"/>
        <v>0</v>
      </c>
      <c r="D488" s="3">
        <v>0</v>
      </c>
      <c r="E488" t="s">
        <v>1658</v>
      </c>
      <c r="F488" t="s">
        <v>2035</v>
      </c>
      <c r="G488" t="s">
        <v>2372</v>
      </c>
      <c r="H488" t="s">
        <v>5973</v>
      </c>
      <c r="I488" t="s">
        <v>5506</v>
      </c>
      <c r="J488" t="s">
        <v>5956</v>
      </c>
    </row>
    <row r="489" spans="1:10" x14ac:dyDescent="0.25">
      <c r="A489" t="s">
        <v>64</v>
      </c>
      <c r="B489" t="s">
        <v>1644</v>
      </c>
      <c r="C489">
        <f t="shared" si="7"/>
        <v>1</v>
      </c>
      <c r="D489" s="3">
        <v>1500.5</v>
      </c>
      <c r="E489" t="s">
        <v>1659</v>
      </c>
      <c r="F489" t="s">
        <v>2088</v>
      </c>
      <c r="G489" t="s">
        <v>2373</v>
      </c>
      <c r="H489" t="s">
        <v>5973</v>
      </c>
      <c r="I489" t="s">
        <v>5458</v>
      </c>
      <c r="J489" t="s">
        <v>5956</v>
      </c>
    </row>
    <row r="490" spans="1:10" x14ac:dyDescent="0.25">
      <c r="A490" t="s">
        <v>65</v>
      </c>
      <c r="B490" t="s">
        <v>1645</v>
      </c>
      <c r="C490">
        <f t="shared" si="7"/>
        <v>0</v>
      </c>
      <c r="D490" s="3">
        <v>0</v>
      </c>
      <c r="E490" t="s">
        <v>1658</v>
      </c>
      <c r="F490" t="s">
        <v>2035</v>
      </c>
      <c r="G490" t="s">
        <v>2374</v>
      </c>
      <c r="H490" t="s">
        <v>5973</v>
      </c>
      <c r="I490" t="s">
        <v>5440</v>
      </c>
      <c r="J490" t="s">
        <v>5956</v>
      </c>
    </row>
    <row r="491" spans="1:10" x14ac:dyDescent="0.25">
      <c r="A491" t="s">
        <v>66</v>
      </c>
      <c r="B491" t="s">
        <v>1649</v>
      </c>
      <c r="C491">
        <f t="shared" si="7"/>
        <v>1</v>
      </c>
      <c r="D491" s="3">
        <v>2500.5</v>
      </c>
      <c r="E491" t="s">
        <v>1658</v>
      </c>
      <c r="F491" t="s">
        <v>2059</v>
      </c>
      <c r="G491" t="s">
        <v>2375</v>
      </c>
      <c r="H491" t="s">
        <v>5973</v>
      </c>
      <c r="I491" t="s">
        <v>5447</v>
      </c>
      <c r="J491" t="s">
        <v>5956</v>
      </c>
    </row>
    <row r="492" spans="1:10" x14ac:dyDescent="0.25">
      <c r="A492" t="s">
        <v>67</v>
      </c>
      <c r="B492" t="s">
        <v>1649</v>
      </c>
      <c r="C492">
        <f t="shared" si="7"/>
        <v>1</v>
      </c>
      <c r="D492" s="3">
        <v>2500.5</v>
      </c>
      <c r="E492" t="s">
        <v>1660</v>
      </c>
      <c r="F492" t="s">
        <v>2058</v>
      </c>
      <c r="G492" t="s">
        <v>2376</v>
      </c>
      <c r="H492" t="s">
        <v>5973</v>
      </c>
      <c r="I492" t="s">
        <v>5507</v>
      </c>
      <c r="J492" t="s">
        <v>5956</v>
      </c>
    </row>
    <row r="493" spans="1:10" x14ac:dyDescent="0.25">
      <c r="A493" t="s">
        <v>68</v>
      </c>
      <c r="B493" t="s">
        <v>1644</v>
      </c>
      <c r="C493">
        <f t="shared" si="7"/>
        <v>1</v>
      </c>
      <c r="D493" s="3">
        <v>1500.5</v>
      </c>
      <c r="E493" t="s">
        <v>1659</v>
      </c>
      <c r="F493" t="s">
        <v>2058</v>
      </c>
      <c r="G493" t="s">
        <v>2377</v>
      </c>
      <c r="H493" t="s">
        <v>5973</v>
      </c>
      <c r="I493" t="s">
        <v>5446</v>
      </c>
      <c r="J493" t="s">
        <v>5956</v>
      </c>
    </row>
    <row r="494" spans="1:10" x14ac:dyDescent="0.25">
      <c r="A494" t="s">
        <v>69</v>
      </c>
      <c r="B494" t="s">
        <v>1646</v>
      </c>
      <c r="C494">
        <f t="shared" si="7"/>
        <v>1</v>
      </c>
      <c r="D494" s="3">
        <v>3500.5</v>
      </c>
      <c r="E494" t="s">
        <v>1923</v>
      </c>
      <c r="F494" t="s">
        <v>2090</v>
      </c>
      <c r="G494" t="s">
        <v>2378</v>
      </c>
      <c r="H494" t="s">
        <v>5973</v>
      </c>
      <c r="I494" t="s">
        <v>5508</v>
      </c>
      <c r="J494" t="s">
        <v>5440</v>
      </c>
    </row>
    <row r="495" spans="1:10" x14ac:dyDescent="0.25">
      <c r="A495" t="s">
        <v>70</v>
      </c>
      <c r="B495" t="s">
        <v>1649</v>
      </c>
      <c r="C495">
        <f t="shared" si="7"/>
        <v>1</v>
      </c>
      <c r="D495" s="3">
        <v>2500.5</v>
      </c>
      <c r="E495" t="s">
        <v>1924</v>
      </c>
      <c r="F495" t="s">
        <v>2059</v>
      </c>
      <c r="G495" t="s">
        <v>2379</v>
      </c>
      <c r="H495" t="s">
        <v>5973</v>
      </c>
      <c r="I495" t="s">
        <v>5451</v>
      </c>
      <c r="J495" t="s">
        <v>5955</v>
      </c>
    </row>
    <row r="496" spans="1:10" x14ac:dyDescent="0.25">
      <c r="A496" t="s">
        <v>71</v>
      </c>
      <c r="B496" t="s">
        <v>1645</v>
      </c>
      <c r="C496">
        <f t="shared" si="7"/>
        <v>0</v>
      </c>
      <c r="D496" s="3">
        <v>0</v>
      </c>
      <c r="E496" t="s">
        <v>1658</v>
      </c>
      <c r="F496" t="s">
        <v>2035</v>
      </c>
      <c r="G496" t="s">
        <v>2380</v>
      </c>
      <c r="H496" t="s">
        <v>5973</v>
      </c>
      <c r="I496" t="s">
        <v>5509</v>
      </c>
      <c r="J496" t="s">
        <v>5440</v>
      </c>
    </row>
    <row r="497" spans="1:10" x14ac:dyDescent="0.25">
      <c r="A497" t="s">
        <v>72</v>
      </c>
      <c r="B497" t="s">
        <v>1645</v>
      </c>
      <c r="C497">
        <f t="shared" si="7"/>
        <v>0</v>
      </c>
      <c r="D497" s="3">
        <v>0</v>
      </c>
      <c r="E497" t="s">
        <v>1660</v>
      </c>
      <c r="F497" t="s">
        <v>2035</v>
      </c>
      <c r="G497" t="s">
        <v>2381</v>
      </c>
      <c r="H497" t="s">
        <v>5973</v>
      </c>
      <c r="I497" t="s">
        <v>5440</v>
      </c>
      <c r="J497" t="s">
        <v>5440</v>
      </c>
    </row>
    <row r="498" spans="1:10" x14ac:dyDescent="0.25">
      <c r="A498" t="s">
        <v>73</v>
      </c>
      <c r="B498" t="s">
        <v>1645</v>
      </c>
      <c r="C498">
        <f t="shared" si="7"/>
        <v>0</v>
      </c>
      <c r="D498" s="3">
        <v>0</v>
      </c>
      <c r="E498" t="s">
        <v>1662</v>
      </c>
      <c r="F498" t="s">
        <v>2035</v>
      </c>
      <c r="G498" t="s">
        <v>2382</v>
      </c>
      <c r="H498" t="s">
        <v>5973</v>
      </c>
      <c r="I498" t="s">
        <v>5440</v>
      </c>
      <c r="J498" t="s">
        <v>5440</v>
      </c>
    </row>
    <row r="499" spans="1:10" x14ac:dyDescent="0.25">
      <c r="A499" t="s">
        <v>74</v>
      </c>
      <c r="B499" t="s">
        <v>1645</v>
      </c>
      <c r="C499">
        <f t="shared" si="7"/>
        <v>0</v>
      </c>
      <c r="D499" s="3">
        <v>0</v>
      </c>
      <c r="E499" t="s">
        <v>1662</v>
      </c>
      <c r="F499" t="s">
        <v>2091</v>
      </c>
      <c r="G499" t="s">
        <v>2383</v>
      </c>
      <c r="H499" t="s">
        <v>5973</v>
      </c>
      <c r="I499" t="s">
        <v>5440</v>
      </c>
      <c r="J499" t="s">
        <v>5440</v>
      </c>
    </row>
    <row r="500" spans="1:10" x14ac:dyDescent="0.25">
      <c r="A500" t="s">
        <v>75</v>
      </c>
      <c r="B500" t="s">
        <v>1645</v>
      </c>
      <c r="C500">
        <f t="shared" si="7"/>
        <v>0</v>
      </c>
      <c r="D500" s="3">
        <v>0</v>
      </c>
      <c r="E500" t="s">
        <v>1662</v>
      </c>
      <c r="F500" t="s">
        <v>2091</v>
      </c>
      <c r="G500" t="s">
        <v>2384</v>
      </c>
      <c r="H500" t="s">
        <v>5973</v>
      </c>
      <c r="I500" t="s">
        <v>5440</v>
      </c>
      <c r="J500" t="s">
        <v>5440</v>
      </c>
    </row>
    <row r="501" spans="1:10" x14ac:dyDescent="0.25">
      <c r="A501" t="s">
        <v>76</v>
      </c>
      <c r="B501" t="s">
        <v>1645</v>
      </c>
      <c r="C501">
        <f t="shared" si="7"/>
        <v>0</v>
      </c>
      <c r="D501" s="3">
        <v>0</v>
      </c>
      <c r="E501" t="s">
        <v>1658</v>
      </c>
      <c r="F501" t="s">
        <v>2035</v>
      </c>
      <c r="G501" t="s">
        <v>2385</v>
      </c>
      <c r="H501" t="s">
        <v>5973</v>
      </c>
      <c r="I501" t="s">
        <v>5510</v>
      </c>
      <c r="J501" t="s">
        <v>5956</v>
      </c>
    </row>
    <row r="502" spans="1:10" x14ac:dyDescent="0.25">
      <c r="A502" t="s">
        <v>77</v>
      </c>
      <c r="B502" t="s">
        <v>1644</v>
      </c>
      <c r="C502">
        <f t="shared" si="7"/>
        <v>1</v>
      </c>
      <c r="D502" s="3">
        <v>1500.5</v>
      </c>
      <c r="E502" t="s">
        <v>1703</v>
      </c>
      <c r="F502" t="s">
        <v>2058</v>
      </c>
      <c r="G502" t="s">
        <v>2386</v>
      </c>
      <c r="H502" t="s">
        <v>5973</v>
      </c>
      <c r="I502" t="s">
        <v>5440</v>
      </c>
      <c r="J502" t="s">
        <v>5440</v>
      </c>
    </row>
    <row r="503" spans="1:10" x14ac:dyDescent="0.25">
      <c r="A503" t="s">
        <v>78</v>
      </c>
      <c r="B503" t="s">
        <v>1645</v>
      </c>
      <c r="C503">
        <f t="shared" si="7"/>
        <v>0</v>
      </c>
      <c r="D503" s="3">
        <v>0</v>
      </c>
      <c r="E503" t="s">
        <v>1659</v>
      </c>
      <c r="F503" t="s">
        <v>2058</v>
      </c>
      <c r="G503" t="s">
        <v>2387</v>
      </c>
      <c r="H503" t="s">
        <v>5973</v>
      </c>
      <c r="I503" t="s">
        <v>5440</v>
      </c>
      <c r="J503" t="s">
        <v>5956</v>
      </c>
    </row>
    <row r="504" spans="1:10" x14ac:dyDescent="0.25">
      <c r="A504" t="s">
        <v>43</v>
      </c>
      <c r="B504" t="s">
        <v>1645</v>
      </c>
      <c r="C504">
        <f t="shared" si="7"/>
        <v>0</v>
      </c>
      <c r="D504" s="3">
        <v>0</v>
      </c>
      <c r="E504" t="s">
        <v>1660</v>
      </c>
      <c r="F504" t="s">
        <v>2074</v>
      </c>
      <c r="G504" t="s">
        <v>2388</v>
      </c>
      <c r="H504" t="s">
        <v>5973</v>
      </c>
      <c r="I504" t="s">
        <v>5511</v>
      </c>
      <c r="J504" t="s">
        <v>5956</v>
      </c>
    </row>
    <row r="505" spans="1:10" x14ac:dyDescent="0.25">
      <c r="A505" t="s">
        <v>35</v>
      </c>
      <c r="B505" t="s">
        <v>1645</v>
      </c>
      <c r="C505">
        <f t="shared" si="7"/>
        <v>0</v>
      </c>
      <c r="D505" s="3">
        <v>0</v>
      </c>
      <c r="E505" t="s">
        <v>1873</v>
      </c>
      <c r="F505" t="s">
        <v>2074</v>
      </c>
      <c r="G505" t="s">
        <v>2366</v>
      </c>
      <c r="H505" t="s">
        <v>5973</v>
      </c>
      <c r="I505" t="s">
        <v>5440</v>
      </c>
      <c r="J505" t="s">
        <v>5440</v>
      </c>
    </row>
    <row r="506" spans="1:10" x14ac:dyDescent="0.25">
      <c r="A506" t="s">
        <v>37</v>
      </c>
      <c r="B506" t="s">
        <v>1652</v>
      </c>
      <c r="C506">
        <f t="shared" si="7"/>
        <v>1</v>
      </c>
      <c r="D506" s="3">
        <v>4500.5</v>
      </c>
      <c r="E506" t="s">
        <v>1658</v>
      </c>
      <c r="F506" t="s">
        <v>2027</v>
      </c>
      <c r="G506" t="s">
        <v>2389</v>
      </c>
      <c r="H506" t="s">
        <v>5973</v>
      </c>
      <c r="J506" t="s">
        <v>5956</v>
      </c>
    </row>
    <row r="507" spans="1:10" x14ac:dyDescent="0.25">
      <c r="A507" t="s">
        <v>41</v>
      </c>
      <c r="B507" t="s">
        <v>1645</v>
      </c>
      <c r="C507">
        <f t="shared" si="7"/>
        <v>0</v>
      </c>
      <c r="D507" s="3">
        <v>0</v>
      </c>
      <c r="E507" t="s">
        <v>1658</v>
      </c>
      <c r="F507" t="s">
        <v>2027</v>
      </c>
      <c r="G507" t="s">
        <v>2390</v>
      </c>
      <c r="H507" t="s">
        <v>5973</v>
      </c>
      <c r="I507" t="s">
        <v>5512</v>
      </c>
      <c r="J507" t="s">
        <v>5440</v>
      </c>
    </row>
    <row r="508" spans="1:10" x14ac:dyDescent="0.25">
      <c r="A508" t="s">
        <v>36</v>
      </c>
      <c r="B508" t="s">
        <v>1645</v>
      </c>
      <c r="C508">
        <f t="shared" si="7"/>
        <v>0</v>
      </c>
      <c r="D508" s="3">
        <v>0</v>
      </c>
      <c r="E508" t="s">
        <v>1658</v>
      </c>
      <c r="F508" t="s">
        <v>2079</v>
      </c>
      <c r="G508" t="s">
        <v>2391</v>
      </c>
      <c r="H508" t="s">
        <v>5973</v>
      </c>
      <c r="I508" t="s">
        <v>5485</v>
      </c>
      <c r="J508" t="s">
        <v>5440</v>
      </c>
    </row>
    <row r="509" spans="1:10" x14ac:dyDescent="0.25">
      <c r="A509" t="s">
        <v>37</v>
      </c>
      <c r="B509" t="s">
        <v>1645</v>
      </c>
      <c r="C509">
        <f t="shared" si="7"/>
        <v>0</v>
      </c>
      <c r="D509" s="3">
        <v>0</v>
      </c>
      <c r="E509" t="s">
        <v>1659</v>
      </c>
      <c r="F509" t="s">
        <v>2027</v>
      </c>
      <c r="G509" t="s">
        <v>2392</v>
      </c>
      <c r="H509" t="s">
        <v>5973</v>
      </c>
      <c r="I509" t="s">
        <v>5513</v>
      </c>
      <c r="J509" t="s">
        <v>5440</v>
      </c>
    </row>
    <row r="510" spans="1:10" x14ac:dyDescent="0.25">
      <c r="A510" t="s">
        <v>42</v>
      </c>
      <c r="B510" t="s">
        <v>1645</v>
      </c>
      <c r="C510">
        <f t="shared" si="7"/>
        <v>0</v>
      </c>
      <c r="D510" s="3">
        <v>0</v>
      </c>
      <c r="E510" t="s">
        <v>1674</v>
      </c>
      <c r="F510" t="s">
        <v>2039</v>
      </c>
      <c r="G510" t="s">
        <v>2393</v>
      </c>
      <c r="H510" t="s">
        <v>5973</v>
      </c>
      <c r="I510" t="s">
        <v>5440</v>
      </c>
      <c r="J510" t="s">
        <v>5440</v>
      </c>
    </row>
    <row r="511" spans="1:10" x14ac:dyDescent="0.25">
      <c r="A511" t="s">
        <v>35</v>
      </c>
      <c r="B511" t="s">
        <v>1645</v>
      </c>
      <c r="C511">
        <f t="shared" si="7"/>
        <v>0</v>
      </c>
      <c r="D511" s="3">
        <v>0</v>
      </c>
      <c r="E511" t="s">
        <v>1674</v>
      </c>
      <c r="F511" t="s">
        <v>2039</v>
      </c>
      <c r="G511" t="s">
        <v>2394</v>
      </c>
      <c r="H511" t="s">
        <v>5973</v>
      </c>
      <c r="I511" t="s">
        <v>5440</v>
      </c>
      <c r="J511" t="s">
        <v>5440</v>
      </c>
    </row>
    <row r="512" spans="1:10" x14ac:dyDescent="0.25">
      <c r="A512" t="s">
        <v>35</v>
      </c>
      <c r="B512" t="s">
        <v>1645</v>
      </c>
      <c r="C512">
        <f t="shared" si="7"/>
        <v>0</v>
      </c>
      <c r="D512" s="3">
        <v>0</v>
      </c>
      <c r="E512" t="s">
        <v>1663</v>
      </c>
      <c r="F512" t="s">
        <v>2039</v>
      </c>
      <c r="G512" t="s">
        <v>2395</v>
      </c>
      <c r="H512" t="s">
        <v>5973</v>
      </c>
      <c r="I512" t="s">
        <v>5440</v>
      </c>
      <c r="J512" t="s">
        <v>5440</v>
      </c>
    </row>
    <row r="513" spans="1:10" x14ac:dyDescent="0.25">
      <c r="A513" t="s">
        <v>35</v>
      </c>
      <c r="B513" t="s">
        <v>1645</v>
      </c>
      <c r="C513">
        <f t="shared" si="7"/>
        <v>0</v>
      </c>
      <c r="D513" s="3">
        <v>0</v>
      </c>
      <c r="E513" t="s">
        <v>1663</v>
      </c>
      <c r="F513" t="s">
        <v>2039</v>
      </c>
      <c r="G513" t="s">
        <v>2394</v>
      </c>
      <c r="H513" t="s">
        <v>5973</v>
      </c>
      <c r="I513" t="s">
        <v>5440</v>
      </c>
      <c r="J513" t="s">
        <v>5440</v>
      </c>
    </row>
    <row r="514" spans="1:10" x14ac:dyDescent="0.25">
      <c r="A514" t="s">
        <v>35</v>
      </c>
      <c r="B514" t="s">
        <v>1645</v>
      </c>
      <c r="C514">
        <f t="shared" si="7"/>
        <v>0</v>
      </c>
      <c r="D514" s="3">
        <v>0</v>
      </c>
      <c r="E514" t="s">
        <v>1685</v>
      </c>
      <c r="F514" t="s">
        <v>2052</v>
      </c>
      <c r="G514" t="s">
        <v>2396</v>
      </c>
      <c r="H514" t="s">
        <v>5973</v>
      </c>
      <c r="I514" t="s">
        <v>5440</v>
      </c>
      <c r="J514" t="s">
        <v>5440</v>
      </c>
    </row>
    <row r="515" spans="1:10" x14ac:dyDescent="0.25">
      <c r="A515" t="s">
        <v>46</v>
      </c>
      <c r="B515" t="s">
        <v>1652</v>
      </c>
      <c r="C515">
        <f t="shared" ref="C515:C578" si="8">IF(D515&gt;0,1,0)</f>
        <v>1</v>
      </c>
      <c r="D515" s="3">
        <v>4500.5</v>
      </c>
      <c r="E515" t="s">
        <v>1658</v>
      </c>
      <c r="F515" t="s">
        <v>2054</v>
      </c>
      <c r="G515" t="s">
        <v>2397</v>
      </c>
      <c r="H515" t="s">
        <v>5973</v>
      </c>
      <c r="I515" t="s">
        <v>5440</v>
      </c>
      <c r="J515" t="s">
        <v>5440</v>
      </c>
    </row>
    <row r="516" spans="1:10" x14ac:dyDescent="0.25">
      <c r="A516" t="s">
        <v>35</v>
      </c>
      <c r="B516" t="s">
        <v>1650</v>
      </c>
      <c r="C516">
        <f t="shared" si="8"/>
        <v>1</v>
      </c>
      <c r="D516" s="3">
        <v>6500.5</v>
      </c>
      <c r="E516" t="s">
        <v>1923</v>
      </c>
      <c r="F516" t="s">
        <v>2033</v>
      </c>
      <c r="G516" t="s">
        <v>2398</v>
      </c>
      <c r="H516" t="s">
        <v>5973</v>
      </c>
      <c r="I516" t="s">
        <v>5456</v>
      </c>
      <c r="J516" t="s">
        <v>5955</v>
      </c>
    </row>
    <row r="517" spans="1:10" x14ac:dyDescent="0.25">
      <c r="A517" t="s">
        <v>42</v>
      </c>
      <c r="B517" t="s">
        <v>1649</v>
      </c>
      <c r="C517">
        <f t="shared" si="8"/>
        <v>1</v>
      </c>
      <c r="D517" s="3">
        <v>2500.5</v>
      </c>
      <c r="E517" t="s">
        <v>1658</v>
      </c>
      <c r="F517" t="s">
        <v>2033</v>
      </c>
      <c r="G517" t="s">
        <v>2399</v>
      </c>
      <c r="H517" t="s">
        <v>5973</v>
      </c>
      <c r="I517" t="s">
        <v>5485</v>
      </c>
      <c r="J517" t="s">
        <v>5956</v>
      </c>
    </row>
    <row r="518" spans="1:10" x14ac:dyDescent="0.25">
      <c r="A518" t="s">
        <v>42</v>
      </c>
      <c r="B518" t="s">
        <v>1649</v>
      </c>
      <c r="C518">
        <f t="shared" si="8"/>
        <v>1</v>
      </c>
      <c r="D518" s="3">
        <v>2500.5</v>
      </c>
      <c r="E518" t="s">
        <v>1658</v>
      </c>
      <c r="F518" t="s">
        <v>2033</v>
      </c>
      <c r="G518" t="s">
        <v>2400</v>
      </c>
      <c r="H518" t="s">
        <v>5973</v>
      </c>
      <c r="I518" t="s">
        <v>5485</v>
      </c>
      <c r="J518" t="s">
        <v>5956</v>
      </c>
    </row>
    <row r="519" spans="1:10" x14ac:dyDescent="0.25">
      <c r="A519" t="s">
        <v>39</v>
      </c>
      <c r="B519" t="s">
        <v>1644</v>
      </c>
      <c r="C519">
        <f t="shared" si="8"/>
        <v>1</v>
      </c>
      <c r="D519" s="3">
        <v>1500.5</v>
      </c>
      <c r="E519" t="s">
        <v>1658</v>
      </c>
      <c r="F519" t="s">
        <v>2033</v>
      </c>
      <c r="G519" t="s">
        <v>2401</v>
      </c>
      <c r="H519" t="s">
        <v>5973</v>
      </c>
      <c r="I519" t="s">
        <v>5514</v>
      </c>
      <c r="J519" t="s">
        <v>5440</v>
      </c>
    </row>
    <row r="520" spans="1:10" x14ac:dyDescent="0.25">
      <c r="A520" t="s">
        <v>37</v>
      </c>
      <c r="B520" t="s">
        <v>1645</v>
      </c>
      <c r="C520">
        <f t="shared" si="8"/>
        <v>0</v>
      </c>
      <c r="D520" s="3">
        <v>0</v>
      </c>
      <c r="E520" t="s">
        <v>1658</v>
      </c>
      <c r="F520" t="s">
        <v>2033</v>
      </c>
      <c r="G520" t="s">
        <v>2402</v>
      </c>
      <c r="H520" t="s">
        <v>5973</v>
      </c>
      <c r="I520" t="s">
        <v>5451</v>
      </c>
      <c r="J520" t="s">
        <v>5440</v>
      </c>
    </row>
    <row r="521" spans="1:10" x14ac:dyDescent="0.25">
      <c r="A521" t="s">
        <v>37</v>
      </c>
      <c r="B521" t="s">
        <v>1645</v>
      </c>
      <c r="C521">
        <f t="shared" si="8"/>
        <v>0</v>
      </c>
      <c r="D521" s="3">
        <v>0</v>
      </c>
      <c r="E521" t="s">
        <v>1925</v>
      </c>
      <c r="F521" t="s">
        <v>2075</v>
      </c>
      <c r="G521" t="s">
        <v>2403</v>
      </c>
      <c r="H521" t="s">
        <v>5973</v>
      </c>
      <c r="I521" t="s">
        <v>5440</v>
      </c>
      <c r="J521" t="s">
        <v>5440</v>
      </c>
    </row>
    <row r="522" spans="1:10" x14ac:dyDescent="0.25">
      <c r="A522" t="s">
        <v>43</v>
      </c>
      <c r="B522" t="s">
        <v>1652</v>
      </c>
      <c r="C522">
        <f t="shared" si="8"/>
        <v>1</v>
      </c>
      <c r="D522" s="3">
        <v>4500.5</v>
      </c>
      <c r="E522" t="s">
        <v>1658</v>
      </c>
      <c r="F522" t="s">
        <v>2092</v>
      </c>
      <c r="G522" t="s">
        <v>2404</v>
      </c>
      <c r="H522" t="s">
        <v>5973</v>
      </c>
      <c r="I522" t="s">
        <v>5440</v>
      </c>
      <c r="J522" t="s">
        <v>5440</v>
      </c>
    </row>
    <row r="523" spans="1:10" x14ac:dyDescent="0.25">
      <c r="A523" t="s">
        <v>56</v>
      </c>
      <c r="B523" t="s">
        <v>1647</v>
      </c>
      <c r="C523">
        <f t="shared" si="8"/>
        <v>1</v>
      </c>
      <c r="D523" s="3">
        <v>1000</v>
      </c>
      <c r="E523" t="s">
        <v>1658</v>
      </c>
      <c r="F523" t="s">
        <v>2092</v>
      </c>
      <c r="G523" t="s">
        <v>2405</v>
      </c>
      <c r="H523" t="s">
        <v>5973</v>
      </c>
      <c r="I523" t="s">
        <v>5440</v>
      </c>
      <c r="J523" t="s">
        <v>5440</v>
      </c>
    </row>
    <row r="524" spans="1:10" x14ac:dyDescent="0.25">
      <c r="A524" t="s">
        <v>39</v>
      </c>
      <c r="B524" t="s">
        <v>1645</v>
      </c>
      <c r="C524">
        <f t="shared" si="8"/>
        <v>0</v>
      </c>
      <c r="D524" s="3">
        <v>0</v>
      </c>
      <c r="E524" t="s">
        <v>1667</v>
      </c>
      <c r="F524" t="s">
        <v>2092</v>
      </c>
      <c r="G524" t="s">
        <v>2406</v>
      </c>
      <c r="H524" t="s">
        <v>5973</v>
      </c>
      <c r="I524" t="s">
        <v>5512</v>
      </c>
      <c r="J524" t="s">
        <v>5440</v>
      </c>
    </row>
    <row r="525" spans="1:10" x14ac:dyDescent="0.25">
      <c r="A525" t="s">
        <v>35</v>
      </c>
      <c r="B525" t="s">
        <v>1645</v>
      </c>
      <c r="C525">
        <f t="shared" si="8"/>
        <v>0</v>
      </c>
      <c r="D525" s="3">
        <v>0</v>
      </c>
      <c r="E525" t="s">
        <v>1660</v>
      </c>
      <c r="F525" t="s">
        <v>2092</v>
      </c>
      <c r="G525" t="s">
        <v>2407</v>
      </c>
      <c r="H525" t="s">
        <v>5973</v>
      </c>
      <c r="I525" t="s">
        <v>5440</v>
      </c>
      <c r="J525" t="s">
        <v>5955</v>
      </c>
    </row>
    <row r="526" spans="1:10" x14ac:dyDescent="0.25">
      <c r="A526" t="s">
        <v>43</v>
      </c>
      <c r="B526" t="s">
        <v>1644</v>
      </c>
      <c r="C526">
        <f t="shared" si="8"/>
        <v>1</v>
      </c>
      <c r="D526" s="3">
        <v>1500.5</v>
      </c>
      <c r="E526" t="s">
        <v>1659</v>
      </c>
      <c r="F526" t="s">
        <v>2025</v>
      </c>
      <c r="G526" t="s">
        <v>2408</v>
      </c>
      <c r="H526" t="s">
        <v>5973</v>
      </c>
      <c r="I526" t="s">
        <v>5460</v>
      </c>
      <c r="J526" t="s">
        <v>5440</v>
      </c>
    </row>
    <row r="527" spans="1:10" x14ac:dyDescent="0.25">
      <c r="A527" t="s">
        <v>35</v>
      </c>
      <c r="B527" t="s">
        <v>1645</v>
      </c>
      <c r="C527">
        <f t="shared" si="8"/>
        <v>0</v>
      </c>
      <c r="D527" s="3">
        <v>0</v>
      </c>
      <c r="E527" t="s">
        <v>1658</v>
      </c>
      <c r="F527" t="s">
        <v>2025</v>
      </c>
      <c r="G527" t="s">
        <v>2409</v>
      </c>
      <c r="H527" t="s">
        <v>5973</v>
      </c>
      <c r="I527" t="s">
        <v>5440</v>
      </c>
      <c r="J527" t="s">
        <v>5440</v>
      </c>
    </row>
    <row r="528" spans="1:10" x14ac:dyDescent="0.25">
      <c r="A528" t="s">
        <v>43</v>
      </c>
      <c r="B528" t="s">
        <v>1645</v>
      </c>
      <c r="C528">
        <f t="shared" si="8"/>
        <v>0</v>
      </c>
      <c r="D528" s="3">
        <v>0</v>
      </c>
      <c r="E528" t="s">
        <v>1658</v>
      </c>
      <c r="F528" t="s">
        <v>2025</v>
      </c>
      <c r="G528" t="s">
        <v>2410</v>
      </c>
      <c r="H528" t="s">
        <v>5973</v>
      </c>
      <c r="I528" t="s">
        <v>5515</v>
      </c>
      <c r="J528" t="s">
        <v>5440</v>
      </c>
    </row>
    <row r="529" spans="1:10" x14ac:dyDescent="0.25">
      <c r="A529" t="s">
        <v>35</v>
      </c>
      <c r="B529" t="s">
        <v>1645</v>
      </c>
      <c r="C529">
        <f t="shared" si="8"/>
        <v>0</v>
      </c>
      <c r="D529" s="3">
        <v>0</v>
      </c>
      <c r="E529" t="s">
        <v>1669</v>
      </c>
      <c r="F529" t="s">
        <v>2025</v>
      </c>
      <c r="G529" t="s">
        <v>2411</v>
      </c>
      <c r="H529" t="s">
        <v>5973</v>
      </c>
      <c r="I529" t="s">
        <v>5440</v>
      </c>
      <c r="J529" t="s">
        <v>5440</v>
      </c>
    </row>
    <row r="530" spans="1:10" x14ac:dyDescent="0.25">
      <c r="A530" t="s">
        <v>37</v>
      </c>
      <c r="B530" t="s">
        <v>1644</v>
      </c>
      <c r="C530">
        <f t="shared" si="8"/>
        <v>1</v>
      </c>
      <c r="D530" s="3">
        <v>1500.5</v>
      </c>
      <c r="E530" t="s">
        <v>1701</v>
      </c>
      <c r="F530" t="s">
        <v>2028</v>
      </c>
      <c r="G530" t="s">
        <v>2412</v>
      </c>
      <c r="H530" t="s">
        <v>5973</v>
      </c>
      <c r="I530" t="s">
        <v>5440</v>
      </c>
      <c r="J530" t="s">
        <v>5956</v>
      </c>
    </row>
    <row r="531" spans="1:10" x14ac:dyDescent="0.25">
      <c r="A531" t="s">
        <v>35</v>
      </c>
      <c r="B531" t="s">
        <v>1645</v>
      </c>
      <c r="C531">
        <f t="shared" si="8"/>
        <v>0</v>
      </c>
      <c r="D531" s="3">
        <v>0</v>
      </c>
      <c r="E531" t="s">
        <v>1684</v>
      </c>
      <c r="F531" t="s">
        <v>2028</v>
      </c>
      <c r="G531" t="s">
        <v>2413</v>
      </c>
      <c r="H531" t="s">
        <v>5973</v>
      </c>
      <c r="I531" t="s">
        <v>5440</v>
      </c>
      <c r="J531" t="s">
        <v>5440</v>
      </c>
    </row>
    <row r="532" spans="1:10" x14ac:dyDescent="0.25">
      <c r="A532" t="s">
        <v>35</v>
      </c>
      <c r="B532" t="s">
        <v>1649</v>
      </c>
      <c r="C532">
        <f t="shared" si="8"/>
        <v>1</v>
      </c>
      <c r="D532" s="3">
        <v>2500.5</v>
      </c>
      <c r="E532" t="s">
        <v>1658</v>
      </c>
      <c r="F532" t="s">
        <v>2053</v>
      </c>
      <c r="G532" t="s">
        <v>2414</v>
      </c>
      <c r="H532" t="s">
        <v>5973</v>
      </c>
      <c r="I532" t="s">
        <v>5460</v>
      </c>
      <c r="J532" t="s">
        <v>5955</v>
      </c>
    </row>
    <row r="533" spans="1:10" x14ac:dyDescent="0.25">
      <c r="A533" t="s">
        <v>35</v>
      </c>
      <c r="B533" t="s">
        <v>1645</v>
      </c>
      <c r="C533">
        <f t="shared" si="8"/>
        <v>0</v>
      </c>
      <c r="D533" s="3">
        <v>0</v>
      </c>
      <c r="E533" t="s">
        <v>1686</v>
      </c>
      <c r="F533" t="s">
        <v>2053</v>
      </c>
      <c r="G533" t="s">
        <v>2415</v>
      </c>
      <c r="H533" t="s">
        <v>5973</v>
      </c>
      <c r="I533" t="s">
        <v>5440</v>
      </c>
      <c r="J533" t="s">
        <v>5955</v>
      </c>
    </row>
    <row r="534" spans="1:10" x14ac:dyDescent="0.25">
      <c r="A534" t="s">
        <v>35</v>
      </c>
      <c r="B534" t="s">
        <v>1645</v>
      </c>
      <c r="C534">
        <f t="shared" si="8"/>
        <v>0</v>
      </c>
      <c r="D534" s="3">
        <v>0</v>
      </c>
      <c r="E534" t="s">
        <v>1658</v>
      </c>
      <c r="F534" t="s">
        <v>2053</v>
      </c>
      <c r="G534" t="s">
        <v>2416</v>
      </c>
      <c r="H534" t="s">
        <v>5973</v>
      </c>
      <c r="I534" t="s">
        <v>5440</v>
      </c>
      <c r="J534" t="s">
        <v>5440</v>
      </c>
    </row>
    <row r="535" spans="1:10" x14ac:dyDescent="0.25">
      <c r="A535" t="s">
        <v>79</v>
      </c>
      <c r="B535" t="s">
        <v>1644</v>
      </c>
      <c r="C535">
        <f t="shared" si="8"/>
        <v>1</v>
      </c>
      <c r="D535" s="3">
        <v>1500.5</v>
      </c>
      <c r="E535" t="s">
        <v>1658</v>
      </c>
      <c r="F535" t="s">
        <v>2063</v>
      </c>
      <c r="G535" t="s">
        <v>2417</v>
      </c>
      <c r="H535" t="s">
        <v>5973</v>
      </c>
      <c r="I535" t="s">
        <v>5451</v>
      </c>
      <c r="J535" t="s">
        <v>5440</v>
      </c>
    </row>
    <row r="536" spans="1:10" x14ac:dyDescent="0.25">
      <c r="A536" t="s">
        <v>43</v>
      </c>
      <c r="B536" t="s">
        <v>1645</v>
      </c>
      <c r="C536">
        <f t="shared" si="8"/>
        <v>0</v>
      </c>
      <c r="D536" s="3">
        <v>0</v>
      </c>
      <c r="E536" t="s">
        <v>1696</v>
      </c>
      <c r="F536" t="s">
        <v>2063</v>
      </c>
      <c r="G536" t="s">
        <v>2418</v>
      </c>
      <c r="H536" t="s">
        <v>5973</v>
      </c>
      <c r="I536" t="s">
        <v>5516</v>
      </c>
      <c r="J536" t="s">
        <v>5956</v>
      </c>
    </row>
    <row r="537" spans="1:10" x14ac:dyDescent="0.25">
      <c r="A537" t="s">
        <v>35</v>
      </c>
      <c r="B537" t="s">
        <v>1650</v>
      </c>
      <c r="C537">
        <f t="shared" si="8"/>
        <v>1</v>
      </c>
      <c r="D537" s="3">
        <v>6500.5</v>
      </c>
      <c r="E537" t="s">
        <v>1666</v>
      </c>
      <c r="F537" t="s">
        <v>2029</v>
      </c>
      <c r="G537" t="s">
        <v>2398</v>
      </c>
      <c r="H537" t="s">
        <v>5973</v>
      </c>
      <c r="I537" t="s">
        <v>5456</v>
      </c>
      <c r="J537" t="s">
        <v>5955</v>
      </c>
    </row>
    <row r="538" spans="1:10" x14ac:dyDescent="0.25">
      <c r="A538" t="s">
        <v>39</v>
      </c>
      <c r="B538" t="s">
        <v>1649</v>
      </c>
      <c r="C538">
        <f t="shared" si="8"/>
        <v>1</v>
      </c>
      <c r="D538" s="3">
        <v>2500.5</v>
      </c>
      <c r="E538" t="s">
        <v>1659</v>
      </c>
      <c r="F538" t="s">
        <v>2029</v>
      </c>
      <c r="G538" t="s">
        <v>2419</v>
      </c>
      <c r="H538" t="s">
        <v>5973</v>
      </c>
      <c r="I538" t="s">
        <v>5517</v>
      </c>
      <c r="J538" t="s">
        <v>5440</v>
      </c>
    </row>
    <row r="539" spans="1:10" x14ac:dyDescent="0.25">
      <c r="A539" t="s">
        <v>35</v>
      </c>
      <c r="B539" t="s">
        <v>1645</v>
      </c>
      <c r="C539">
        <f t="shared" si="8"/>
        <v>0</v>
      </c>
      <c r="D539" s="3">
        <v>0</v>
      </c>
      <c r="E539" t="s">
        <v>1676</v>
      </c>
      <c r="F539" t="s">
        <v>2029</v>
      </c>
      <c r="G539" t="s">
        <v>2420</v>
      </c>
      <c r="H539" t="s">
        <v>5973</v>
      </c>
      <c r="I539" t="s">
        <v>5440</v>
      </c>
      <c r="J539" t="s">
        <v>5440</v>
      </c>
    </row>
    <row r="540" spans="1:10" x14ac:dyDescent="0.25">
      <c r="A540" t="s">
        <v>35</v>
      </c>
      <c r="B540" t="s">
        <v>1645</v>
      </c>
      <c r="C540">
        <f t="shared" si="8"/>
        <v>0</v>
      </c>
      <c r="D540" s="3">
        <v>0</v>
      </c>
      <c r="E540" t="s">
        <v>1658</v>
      </c>
      <c r="F540" t="s">
        <v>2029</v>
      </c>
      <c r="G540" t="s">
        <v>2420</v>
      </c>
      <c r="H540" t="s">
        <v>5973</v>
      </c>
      <c r="I540" t="s">
        <v>5440</v>
      </c>
      <c r="J540" t="s">
        <v>5440</v>
      </c>
    </row>
    <row r="541" spans="1:10" x14ac:dyDescent="0.25">
      <c r="A541" t="s">
        <v>35</v>
      </c>
      <c r="B541" t="s">
        <v>1645</v>
      </c>
      <c r="C541">
        <f t="shared" si="8"/>
        <v>0</v>
      </c>
      <c r="D541" s="3">
        <v>0</v>
      </c>
      <c r="E541" t="s">
        <v>1777</v>
      </c>
      <c r="F541" t="s">
        <v>2029</v>
      </c>
      <c r="G541" t="s">
        <v>2420</v>
      </c>
      <c r="H541" t="s">
        <v>5973</v>
      </c>
      <c r="I541" t="s">
        <v>5440</v>
      </c>
      <c r="J541" t="s">
        <v>5440</v>
      </c>
    </row>
    <row r="542" spans="1:10" x14ac:dyDescent="0.25">
      <c r="A542" t="s">
        <v>35</v>
      </c>
      <c r="B542" t="s">
        <v>1645</v>
      </c>
      <c r="C542">
        <f t="shared" si="8"/>
        <v>0</v>
      </c>
      <c r="D542" s="3">
        <v>0</v>
      </c>
      <c r="E542" t="s">
        <v>1669</v>
      </c>
      <c r="F542" t="s">
        <v>2029</v>
      </c>
      <c r="G542" t="s">
        <v>2421</v>
      </c>
      <c r="H542" t="s">
        <v>5973</v>
      </c>
      <c r="I542" t="s">
        <v>5460</v>
      </c>
      <c r="J542" t="s">
        <v>5440</v>
      </c>
    </row>
    <row r="543" spans="1:10" x14ac:dyDescent="0.25">
      <c r="A543" t="s">
        <v>43</v>
      </c>
      <c r="B543" t="s">
        <v>1651</v>
      </c>
      <c r="C543">
        <f t="shared" si="8"/>
        <v>1</v>
      </c>
      <c r="D543" s="3">
        <v>5500.5</v>
      </c>
      <c r="E543" t="s">
        <v>1658</v>
      </c>
      <c r="F543" t="s">
        <v>2069</v>
      </c>
      <c r="G543" t="s">
        <v>2422</v>
      </c>
      <c r="H543" t="s">
        <v>5973</v>
      </c>
      <c r="I543" t="s">
        <v>5440</v>
      </c>
      <c r="J543" t="s">
        <v>5440</v>
      </c>
    </row>
    <row r="544" spans="1:10" x14ac:dyDescent="0.25">
      <c r="A544" t="s">
        <v>42</v>
      </c>
      <c r="B544" t="s">
        <v>1649</v>
      </c>
      <c r="C544">
        <f t="shared" si="8"/>
        <v>1</v>
      </c>
      <c r="D544" s="3">
        <v>2500.5</v>
      </c>
      <c r="E544" t="s">
        <v>1658</v>
      </c>
      <c r="F544" t="s">
        <v>2069</v>
      </c>
      <c r="G544" t="s">
        <v>2423</v>
      </c>
      <c r="H544" t="s">
        <v>5973</v>
      </c>
      <c r="I544" t="s">
        <v>5440</v>
      </c>
      <c r="J544" t="s">
        <v>5955</v>
      </c>
    </row>
    <row r="545" spans="1:10" x14ac:dyDescent="0.25">
      <c r="A545" t="s">
        <v>80</v>
      </c>
      <c r="B545" t="s">
        <v>1644</v>
      </c>
      <c r="C545">
        <f t="shared" si="8"/>
        <v>1</v>
      </c>
      <c r="D545" s="3">
        <v>1500.5</v>
      </c>
      <c r="E545" t="s">
        <v>1658</v>
      </c>
      <c r="F545" t="s">
        <v>2093</v>
      </c>
      <c r="G545" t="s">
        <v>2424</v>
      </c>
      <c r="H545" t="s">
        <v>5973</v>
      </c>
      <c r="I545" t="s">
        <v>5440</v>
      </c>
      <c r="J545" t="s">
        <v>5440</v>
      </c>
    </row>
    <row r="546" spans="1:10" x14ac:dyDescent="0.25">
      <c r="A546" t="s">
        <v>81</v>
      </c>
      <c r="B546" t="s">
        <v>1645</v>
      </c>
      <c r="C546">
        <f t="shared" si="8"/>
        <v>0</v>
      </c>
      <c r="D546" s="3">
        <v>0</v>
      </c>
      <c r="E546" t="s">
        <v>1902</v>
      </c>
      <c r="F546" t="s">
        <v>2094</v>
      </c>
      <c r="G546" t="s">
        <v>2425</v>
      </c>
      <c r="H546" t="s">
        <v>5973</v>
      </c>
      <c r="I546" t="s">
        <v>5440</v>
      </c>
      <c r="J546" t="s">
        <v>5440</v>
      </c>
    </row>
    <row r="547" spans="1:10" x14ac:dyDescent="0.25">
      <c r="A547" t="s">
        <v>37</v>
      </c>
      <c r="B547" t="s">
        <v>1646</v>
      </c>
      <c r="C547">
        <f t="shared" si="8"/>
        <v>1</v>
      </c>
      <c r="D547" s="3">
        <v>3500.5</v>
      </c>
      <c r="E547" t="s">
        <v>1658</v>
      </c>
      <c r="F547" t="s">
        <v>2051</v>
      </c>
      <c r="G547" t="s">
        <v>2426</v>
      </c>
      <c r="H547" t="s">
        <v>5973</v>
      </c>
      <c r="I547" t="s">
        <v>5518</v>
      </c>
      <c r="J547" t="s">
        <v>5440</v>
      </c>
    </row>
    <row r="548" spans="1:10" x14ac:dyDescent="0.25">
      <c r="A548" t="s">
        <v>39</v>
      </c>
      <c r="B548" t="s">
        <v>1644</v>
      </c>
      <c r="C548">
        <f t="shared" si="8"/>
        <v>1</v>
      </c>
      <c r="D548" s="3">
        <v>1500.5</v>
      </c>
      <c r="E548" t="s">
        <v>1659</v>
      </c>
      <c r="F548" t="s">
        <v>2051</v>
      </c>
      <c r="G548" t="s">
        <v>2427</v>
      </c>
      <c r="H548" t="s">
        <v>5973</v>
      </c>
      <c r="I548" t="s">
        <v>5519</v>
      </c>
      <c r="J548" t="s">
        <v>5440</v>
      </c>
    </row>
    <row r="549" spans="1:10" x14ac:dyDescent="0.25">
      <c r="A549" t="s">
        <v>35</v>
      </c>
      <c r="B549" t="s">
        <v>1645</v>
      </c>
      <c r="C549">
        <f t="shared" si="8"/>
        <v>0</v>
      </c>
      <c r="D549" s="3">
        <v>0</v>
      </c>
      <c r="E549" t="s">
        <v>1924</v>
      </c>
      <c r="F549" t="s">
        <v>2051</v>
      </c>
      <c r="G549" t="s">
        <v>2428</v>
      </c>
      <c r="H549" t="s">
        <v>5973</v>
      </c>
      <c r="I549" t="s">
        <v>5440</v>
      </c>
      <c r="J549" t="s">
        <v>5955</v>
      </c>
    </row>
    <row r="550" spans="1:10" x14ac:dyDescent="0.25">
      <c r="A550" t="s">
        <v>44</v>
      </c>
      <c r="B550" t="s">
        <v>1645</v>
      </c>
      <c r="C550">
        <f t="shared" si="8"/>
        <v>0</v>
      </c>
      <c r="D550" s="3">
        <v>0</v>
      </c>
      <c r="E550" t="s">
        <v>1674</v>
      </c>
      <c r="F550" t="s">
        <v>2051</v>
      </c>
      <c r="G550" t="s">
        <v>2429</v>
      </c>
      <c r="H550" t="s">
        <v>5973</v>
      </c>
      <c r="I550" t="s">
        <v>5440</v>
      </c>
      <c r="J550" t="s">
        <v>5440</v>
      </c>
    </row>
    <row r="551" spans="1:10" x14ac:dyDescent="0.25">
      <c r="A551" t="s">
        <v>35</v>
      </c>
      <c r="B551" t="s">
        <v>1645</v>
      </c>
      <c r="C551">
        <f t="shared" si="8"/>
        <v>0</v>
      </c>
      <c r="D551" s="3">
        <v>0</v>
      </c>
      <c r="E551" t="s">
        <v>1926</v>
      </c>
      <c r="F551" t="s">
        <v>2051</v>
      </c>
      <c r="G551" t="s">
        <v>2428</v>
      </c>
      <c r="H551" t="s">
        <v>5973</v>
      </c>
      <c r="I551" t="s">
        <v>5440</v>
      </c>
      <c r="J551" t="s">
        <v>5955</v>
      </c>
    </row>
    <row r="552" spans="1:10" x14ac:dyDescent="0.25">
      <c r="A552" t="s">
        <v>35</v>
      </c>
      <c r="B552" t="s">
        <v>1645</v>
      </c>
      <c r="C552">
        <f t="shared" si="8"/>
        <v>0</v>
      </c>
      <c r="D552" s="3">
        <v>0</v>
      </c>
      <c r="E552" t="s">
        <v>1927</v>
      </c>
      <c r="F552" t="s">
        <v>2051</v>
      </c>
      <c r="G552" t="s">
        <v>2428</v>
      </c>
      <c r="H552" t="s">
        <v>5973</v>
      </c>
      <c r="I552" t="s">
        <v>5440</v>
      </c>
      <c r="J552" t="s">
        <v>5955</v>
      </c>
    </row>
    <row r="553" spans="1:10" x14ac:dyDescent="0.25">
      <c r="A553" t="s">
        <v>35</v>
      </c>
      <c r="B553" t="s">
        <v>1645</v>
      </c>
      <c r="C553">
        <f t="shared" si="8"/>
        <v>0</v>
      </c>
      <c r="D553" s="3">
        <v>0</v>
      </c>
      <c r="E553" t="s">
        <v>1928</v>
      </c>
      <c r="F553" t="s">
        <v>2051</v>
      </c>
      <c r="G553" t="s">
        <v>2428</v>
      </c>
      <c r="H553" t="s">
        <v>5973</v>
      </c>
      <c r="I553" t="s">
        <v>5440</v>
      </c>
      <c r="J553" t="s">
        <v>5955</v>
      </c>
    </row>
    <row r="554" spans="1:10" x14ac:dyDescent="0.25">
      <c r="A554" t="s">
        <v>35</v>
      </c>
      <c r="B554" t="s">
        <v>1645</v>
      </c>
      <c r="C554">
        <f t="shared" si="8"/>
        <v>0</v>
      </c>
      <c r="D554" s="3">
        <v>0</v>
      </c>
      <c r="E554" t="s">
        <v>1929</v>
      </c>
      <c r="F554" t="s">
        <v>2051</v>
      </c>
      <c r="G554" t="s">
        <v>2428</v>
      </c>
      <c r="H554" t="s">
        <v>5973</v>
      </c>
      <c r="I554" t="s">
        <v>5440</v>
      </c>
      <c r="J554" t="s">
        <v>5955</v>
      </c>
    </row>
    <row r="555" spans="1:10" x14ac:dyDescent="0.25">
      <c r="A555" t="s">
        <v>35</v>
      </c>
      <c r="B555" t="s">
        <v>1645</v>
      </c>
      <c r="C555">
        <f t="shared" si="8"/>
        <v>0</v>
      </c>
      <c r="D555" s="3">
        <v>0</v>
      </c>
      <c r="E555" t="s">
        <v>1930</v>
      </c>
      <c r="F555" t="s">
        <v>2051</v>
      </c>
      <c r="G555" t="s">
        <v>2428</v>
      </c>
      <c r="H555" t="s">
        <v>5973</v>
      </c>
      <c r="I555" t="s">
        <v>5440</v>
      </c>
      <c r="J555" t="s">
        <v>5955</v>
      </c>
    </row>
    <row r="556" spans="1:10" x14ac:dyDescent="0.25">
      <c r="A556" t="s">
        <v>35</v>
      </c>
      <c r="B556" t="s">
        <v>1645</v>
      </c>
      <c r="C556">
        <f t="shared" si="8"/>
        <v>0</v>
      </c>
      <c r="D556" s="3">
        <v>0</v>
      </c>
      <c r="E556" t="s">
        <v>1931</v>
      </c>
      <c r="F556" t="s">
        <v>2051</v>
      </c>
      <c r="G556" t="s">
        <v>2428</v>
      </c>
      <c r="H556" t="s">
        <v>5973</v>
      </c>
      <c r="I556" t="s">
        <v>5440</v>
      </c>
      <c r="J556" t="s">
        <v>5955</v>
      </c>
    </row>
    <row r="557" spans="1:10" x14ac:dyDescent="0.25">
      <c r="A557" t="s">
        <v>35</v>
      </c>
      <c r="B557" t="s">
        <v>1645</v>
      </c>
      <c r="C557">
        <f t="shared" si="8"/>
        <v>0</v>
      </c>
      <c r="D557" s="3">
        <v>0</v>
      </c>
      <c r="E557" t="s">
        <v>1658</v>
      </c>
      <c r="F557" t="s">
        <v>2051</v>
      </c>
      <c r="G557" t="s">
        <v>2430</v>
      </c>
      <c r="H557" t="s">
        <v>5973</v>
      </c>
      <c r="I557" t="s">
        <v>5440</v>
      </c>
      <c r="J557" t="s">
        <v>5440</v>
      </c>
    </row>
    <row r="558" spans="1:10" x14ac:dyDescent="0.25">
      <c r="A558" t="s">
        <v>43</v>
      </c>
      <c r="B558" t="s">
        <v>1651</v>
      </c>
      <c r="C558">
        <f t="shared" si="8"/>
        <v>1</v>
      </c>
      <c r="D558" s="3">
        <v>5500.5</v>
      </c>
      <c r="E558" t="s">
        <v>1658</v>
      </c>
      <c r="F558" t="s">
        <v>2083</v>
      </c>
      <c r="G558" t="s">
        <v>2422</v>
      </c>
      <c r="H558" t="s">
        <v>5973</v>
      </c>
      <c r="I558" t="s">
        <v>5440</v>
      </c>
      <c r="J558" t="s">
        <v>5440</v>
      </c>
    </row>
    <row r="559" spans="1:10" x14ac:dyDescent="0.25">
      <c r="A559" t="s">
        <v>82</v>
      </c>
      <c r="B559" t="s">
        <v>1647</v>
      </c>
      <c r="C559">
        <f t="shared" si="8"/>
        <v>1</v>
      </c>
      <c r="D559" s="3">
        <v>1000</v>
      </c>
      <c r="E559" t="s">
        <v>1658</v>
      </c>
      <c r="F559" t="s">
        <v>2083</v>
      </c>
      <c r="G559" t="s">
        <v>2431</v>
      </c>
      <c r="H559" t="s">
        <v>5973</v>
      </c>
      <c r="I559" t="s">
        <v>5440</v>
      </c>
      <c r="J559" t="s">
        <v>5440</v>
      </c>
    </row>
    <row r="560" spans="1:10" x14ac:dyDescent="0.25">
      <c r="A560" t="s">
        <v>35</v>
      </c>
      <c r="B560" t="s">
        <v>1650</v>
      </c>
      <c r="C560">
        <f t="shared" si="8"/>
        <v>1</v>
      </c>
      <c r="D560" s="3">
        <v>6500.5</v>
      </c>
      <c r="E560" t="s">
        <v>1923</v>
      </c>
      <c r="F560" t="s">
        <v>2065</v>
      </c>
      <c r="G560" t="s">
        <v>2398</v>
      </c>
      <c r="H560" t="s">
        <v>5973</v>
      </c>
      <c r="I560" t="s">
        <v>5456</v>
      </c>
      <c r="J560" t="s">
        <v>5955</v>
      </c>
    </row>
    <row r="561" spans="1:10" x14ac:dyDescent="0.25">
      <c r="A561" t="s">
        <v>39</v>
      </c>
      <c r="B561" t="s">
        <v>1649</v>
      </c>
      <c r="C561">
        <f t="shared" si="8"/>
        <v>1</v>
      </c>
      <c r="D561" s="3">
        <v>2500.5</v>
      </c>
      <c r="E561" t="s">
        <v>1674</v>
      </c>
      <c r="F561" t="s">
        <v>2065</v>
      </c>
      <c r="G561" t="s">
        <v>2432</v>
      </c>
      <c r="H561" t="s">
        <v>5973</v>
      </c>
      <c r="I561" t="s">
        <v>5454</v>
      </c>
      <c r="J561" t="s">
        <v>5440</v>
      </c>
    </row>
    <row r="562" spans="1:10" x14ac:dyDescent="0.25">
      <c r="A562" t="s">
        <v>43</v>
      </c>
      <c r="B562" t="s">
        <v>1645</v>
      </c>
      <c r="C562">
        <f t="shared" si="8"/>
        <v>0</v>
      </c>
      <c r="D562" s="3">
        <v>0</v>
      </c>
      <c r="E562" t="s">
        <v>1658</v>
      </c>
      <c r="F562" t="s">
        <v>2065</v>
      </c>
      <c r="G562" t="s">
        <v>2433</v>
      </c>
      <c r="H562" t="s">
        <v>5973</v>
      </c>
      <c r="I562" t="s">
        <v>5520</v>
      </c>
      <c r="J562" t="s">
        <v>5440</v>
      </c>
    </row>
    <row r="563" spans="1:10" x14ac:dyDescent="0.25">
      <c r="A563" t="s">
        <v>37</v>
      </c>
      <c r="B563" t="s">
        <v>1652</v>
      </c>
      <c r="C563">
        <f t="shared" si="8"/>
        <v>1</v>
      </c>
      <c r="D563" s="3">
        <v>4500.5</v>
      </c>
      <c r="E563" t="s">
        <v>1658</v>
      </c>
      <c r="F563" t="s">
        <v>2055</v>
      </c>
      <c r="G563" t="s">
        <v>2434</v>
      </c>
      <c r="H563" t="s">
        <v>5973</v>
      </c>
      <c r="I563" t="s">
        <v>5440</v>
      </c>
      <c r="J563" t="s">
        <v>5440</v>
      </c>
    </row>
    <row r="564" spans="1:10" x14ac:dyDescent="0.25">
      <c r="A564" t="s">
        <v>35</v>
      </c>
      <c r="B564" t="s">
        <v>1645</v>
      </c>
      <c r="C564">
        <f t="shared" si="8"/>
        <v>0</v>
      </c>
      <c r="D564" s="3">
        <v>0</v>
      </c>
      <c r="E564" t="s">
        <v>1658</v>
      </c>
      <c r="F564" t="s">
        <v>2055</v>
      </c>
      <c r="G564" t="s">
        <v>2435</v>
      </c>
      <c r="H564" t="s">
        <v>5973</v>
      </c>
      <c r="I564" t="s">
        <v>5440</v>
      </c>
      <c r="J564" t="s">
        <v>5440</v>
      </c>
    </row>
    <row r="565" spans="1:10" x14ac:dyDescent="0.25">
      <c r="A565" t="s">
        <v>35</v>
      </c>
      <c r="B565" t="s">
        <v>1645</v>
      </c>
      <c r="C565">
        <f t="shared" si="8"/>
        <v>0</v>
      </c>
      <c r="D565" s="3">
        <v>0</v>
      </c>
      <c r="E565" t="s">
        <v>1659</v>
      </c>
      <c r="F565" t="s">
        <v>2055</v>
      </c>
      <c r="G565" t="s">
        <v>2435</v>
      </c>
      <c r="H565" t="s">
        <v>5973</v>
      </c>
      <c r="I565" t="s">
        <v>5440</v>
      </c>
      <c r="J565" t="s">
        <v>5440</v>
      </c>
    </row>
    <row r="566" spans="1:10" x14ac:dyDescent="0.25">
      <c r="A566" t="s">
        <v>35</v>
      </c>
      <c r="B566" t="s">
        <v>1645</v>
      </c>
      <c r="C566">
        <f t="shared" si="8"/>
        <v>0</v>
      </c>
      <c r="D566" s="3">
        <v>0</v>
      </c>
      <c r="E566" t="s">
        <v>1674</v>
      </c>
      <c r="F566" t="s">
        <v>2055</v>
      </c>
      <c r="G566" t="s">
        <v>2435</v>
      </c>
      <c r="H566" t="s">
        <v>5973</v>
      </c>
      <c r="I566" t="s">
        <v>5440</v>
      </c>
      <c r="J566" t="s">
        <v>5440</v>
      </c>
    </row>
    <row r="567" spans="1:10" x14ac:dyDescent="0.25">
      <c r="A567" t="s">
        <v>35</v>
      </c>
      <c r="B567" t="s">
        <v>1645</v>
      </c>
      <c r="C567">
        <f t="shared" si="8"/>
        <v>0</v>
      </c>
      <c r="D567" s="3">
        <v>0</v>
      </c>
      <c r="E567" t="s">
        <v>1932</v>
      </c>
      <c r="F567" t="s">
        <v>2050</v>
      </c>
      <c r="G567" t="s">
        <v>2436</v>
      </c>
      <c r="H567" t="s">
        <v>5973</v>
      </c>
      <c r="I567" t="s">
        <v>5440</v>
      </c>
      <c r="J567" t="s">
        <v>5955</v>
      </c>
    </row>
    <row r="568" spans="1:10" x14ac:dyDescent="0.25">
      <c r="A568" t="s">
        <v>43</v>
      </c>
      <c r="B568" t="s">
        <v>1646</v>
      </c>
      <c r="C568">
        <f t="shared" si="8"/>
        <v>1</v>
      </c>
      <c r="D568" s="3">
        <v>3500.5</v>
      </c>
      <c r="E568" t="s">
        <v>1658</v>
      </c>
      <c r="F568" t="s">
        <v>2041</v>
      </c>
      <c r="G568" t="s">
        <v>2437</v>
      </c>
      <c r="H568" t="s">
        <v>5973</v>
      </c>
      <c r="I568" t="s">
        <v>5440</v>
      </c>
      <c r="J568" t="s">
        <v>5440</v>
      </c>
    </row>
    <row r="569" spans="1:10" x14ac:dyDescent="0.25">
      <c r="A569" t="s">
        <v>35</v>
      </c>
      <c r="B569" t="s">
        <v>1645</v>
      </c>
      <c r="C569">
        <f t="shared" si="8"/>
        <v>0</v>
      </c>
      <c r="D569" s="3">
        <v>0</v>
      </c>
      <c r="E569" t="s">
        <v>1658</v>
      </c>
      <c r="F569" t="s">
        <v>2041</v>
      </c>
      <c r="G569" t="s">
        <v>2438</v>
      </c>
      <c r="H569" t="s">
        <v>5973</v>
      </c>
      <c r="I569" t="s">
        <v>5440</v>
      </c>
      <c r="J569" t="s">
        <v>5955</v>
      </c>
    </row>
    <row r="570" spans="1:10" x14ac:dyDescent="0.25">
      <c r="A570" t="s">
        <v>35</v>
      </c>
      <c r="B570" t="s">
        <v>1646</v>
      </c>
      <c r="C570">
        <f t="shared" si="8"/>
        <v>1</v>
      </c>
      <c r="D570" s="3">
        <v>3500.5</v>
      </c>
      <c r="E570" t="s">
        <v>1933</v>
      </c>
      <c r="F570" t="s">
        <v>2080</v>
      </c>
      <c r="G570" t="s">
        <v>2439</v>
      </c>
      <c r="H570" t="s">
        <v>5973</v>
      </c>
      <c r="I570" t="s">
        <v>5440</v>
      </c>
      <c r="J570" t="s">
        <v>5955</v>
      </c>
    </row>
    <row r="571" spans="1:10" x14ac:dyDescent="0.25">
      <c r="A571" t="s">
        <v>40</v>
      </c>
      <c r="B571" t="s">
        <v>1645</v>
      </c>
      <c r="C571">
        <f t="shared" si="8"/>
        <v>0</v>
      </c>
      <c r="D571" s="3">
        <v>0</v>
      </c>
      <c r="E571" t="s">
        <v>1658</v>
      </c>
      <c r="F571" t="s">
        <v>2030</v>
      </c>
      <c r="G571" t="s">
        <v>2440</v>
      </c>
      <c r="H571" t="s">
        <v>5973</v>
      </c>
      <c r="I571" t="s">
        <v>5440</v>
      </c>
      <c r="J571" t="s">
        <v>5440</v>
      </c>
    </row>
    <row r="572" spans="1:10" x14ac:dyDescent="0.25">
      <c r="A572" t="s">
        <v>35</v>
      </c>
      <c r="B572" t="s">
        <v>1645</v>
      </c>
      <c r="C572">
        <f t="shared" si="8"/>
        <v>0</v>
      </c>
      <c r="D572" s="3">
        <v>0</v>
      </c>
      <c r="E572" t="s">
        <v>1703</v>
      </c>
      <c r="F572" t="s">
        <v>2082</v>
      </c>
      <c r="G572" t="s">
        <v>2441</v>
      </c>
      <c r="H572" t="s">
        <v>5973</v>
      </c>
      <c r="I572" t="s">
        <v>5521</v>
      </c>
      <c r="J572" t="s">
        <v>5955</v>
      </c>
    </row>
    <row r="573" spans="1:10" x14ac:dyDescent="0.25">
      <c r="A573" t="s">
        <v>35</v>
      </c>
      <c r="B573" t="s">
        <v>1651</v>
      </c>
      <c r="C573">
        <f t="shared" si="8"/>
        <v>1</v>
      </c>
      <c r="D573" s="3">
        <v>5500.5</v>
      </c>
      <c r="E573" t="s">
        <v>1659</v>
      </c>
      <c r="F573" t="s">
        <v>2047</v>
      </c>
      <c r="G573" t="s">
        <v>2442</v>
      </c>
      <c r="H573" t="s">
        <v>5973</v>
      </c>
      <c r="I573" t="s">
        <v>5447</v>
      </c>
      <c r="J573" t="s">
        <v>5440</v>
      </c>
    </row>
    <row r="574" spans="1:10" x14ac:dyDescent="0.25">
      <c r="A574" t="s">
        <v>35</v>
      </c>
      <c r="B574" t="s">
        <v>1652</v>
      </c>
      <c r="C574">
        <f t="shared" si="8"/>
        <v>1</v>
      </c>
      <c r="D574" s="3">
        <v>4500.5</v>
      </c>
      <c r="E574" t="s">
        <v>1658</v>
      </c>
      <c r="F574" t="s">
        <v>2070</v>
      </c>
      <c r="G574" t="s">
        <v>2443</v>
      </c>
      <c r="H574" t="s">
        <v>5973</v>
      </c>
      <c r="I574" t="s">
        <v>5440</v>
      </c>
      <c r="J574" t="s">
        <v>5955</v>
      </c>
    </row>
    <row r="575" spans="1:10" x14ac:dyDescent="0.25">
      <c r="A575" t="s">
        <v>39</v>
      </c>
      <c r="B575" t="s">
        <v>1646</v>
      </c>
      <c r="C575">
        <f t="shared" si="8"/>
        <v>1</v>
      </c>
      <c r="D575" s="3">
        <v>3500.5</v>
      </c>
      <c r="E575" t="s">
        <v>1659</v>
      </c>
      <c r="F575" t="s">
        <v>2070</v>
      </c>
      <c r="G575" t="s">
        <v>2444</v>
      </c>
      <c r="H575" t="s">
        <v>5973</v>
      </c>
      <c r="I575" t="s">
        <v>5522</v>
      </c>
      <c r="J575" t="s">
        <v>5956</v>
      </c>
    </row>
    <row r="576" spans="1:10" x14ac:dyDescent="0.25">
      <c r="A576" t="s">
        <v>42</v>
      </c>
      <c r="B576" t="s">
        <v>1649</v>
      </c>
      <c r="C576">
        <f t="shared" si="8"/>
        <v>1</v>
      </c>
      <c r="D576" s="3">
        <v>2500.5</v>
      </c>
      <c r="E576" t="s">
        <v>1674</v>
      </c>
      <c r="F576" t="s">
        <v>2070</v>
      </c>
      <c r="G576" t="s">
        <v>2445</v>
      </c>
      <c r="H576" t="s">
        <v>5973</v>
      </c>
      <c r="I576" t="s">
        <v>5523</v>
      </c>
      <c r="J576" t="s">
        <v>5956</v>
      </c>
    </row>
    <row r="577" spans="1:10" x14ac:dyDescent="0.25">
      <c r="A577" t="s">
        <v>42</v>
      </c>
      <c r="B577" t="s">
        <v>1649</v>
      </c>
      <c r="C577">
        <f t="shared" si="8"/>
        <v>1</v>
      </c>
      <c r="D577" s="3">
        <v>2500.5</v>
      </c>
      <c r="E577" t="s">
        <v>1703</v>
      </c>
      <c r="F577" t="s">
        <v>2070</v>
      </c>
      <c r="G577" t="s">
        <v>2446</v>
      </c>
      <c r="H577" t="s">
        <v>5973</v>
      </c>
      <c r="I577" t="s">
        <v>5524</v>
      </c>
      <c r="J577" t="s">
        <v>5956</v>
      </c>
    </row>
    <row r="578" spans="1:10" x14ac:dyDescent="0.25">
      <c r="A578" t="s">
        <v>35</v>
      </c>
      <c r="B578" t="s">
        <v>1644</v>
      </c>
      <c r="C578">
        <f t="shared" si="8"/>
        <v>1</v>
      </c>
      <c r="D578" s="3">
        <v>1500.5</v>
      </c>
      <c r="E578" t="s">
        <v>1669</v>
      </c>
      <c r="F578" t="s">
        <v>2070</v>
      </c>
      <c r="G578" t="s">
        <v>2363</v>
      </c>
      <c r="H578" t="s">
        <v>5973</v>
      </c>
      <c r="I578" t="s">
        <v>5440</v>
      </c>
      <c r="J578" t="s">
        <v>5955</v>
      </c>
    </row>
    <row r="579" spans="1:10" x14ac:dyDescent="0.25">
      <c r="A579" t="s">
        <v>35</v>
      </c>
      <c r="B579" t="s">
        <v>1644</v>
      </c>
      <c r="C579">
        <f t="shared" ref="C579:C642" si="9">IF(D579&gt;0,1,0)</f>
        <v>1</v>
      </c>
      <c r="D579" s="3">
        <v>1500.5</v>
      </c>
      <c r="E579" t="s">
        <v>1674</v>
      </c>
      <c r="F579" t="s">
        <v>2070</v>
      </c>
      <c r="G579" t="s">
        <v>2363</v>
      </c>
      <c r="H579" t="s">
        <v>5973</v>
      </c>
      <c r="I579" t="s">
        <v>5440</v>
      </c>
      <c r="J579" t="s">
        <v>5955</v>
      </c>
    </row>
    <row r="580" spans="1:10" x14ac:dyDescent="0.25">
      <c r="A580" t="s">
        <v>35</v>
      </c>
      <c r="B580" t="s">
        <v>1644</v>
      </c>
      <c r="C580">
        <f t="shared" si="9"/>
        <v>1</v>
      </c>
      <c r="D580" s="3">
        <v>1500.5</v>
      </c>
      <c r="E580" t="s">
        <v>1695</v>
      </c>
      <c r="F580" t="s">
        <v>2070</v>
      </c>
      <c r="G580" t="s">
        <v>2363</v>
      </c>
      <c r="H580" t="s">
        <v>5973</v>
      </c>
      <c r="I580" t="s">
        <v>5440</v>
      </c>
      <c r="J580" t="s">
        <v>5955</v>
      </c>
    </row>
    <row r="581" spans="1:10" x14ac:dyDescent="0.25">
      <c r="A581" t="s">
        <v>35</v>
      </c>
      <c r="B581" t="s">
        <v>1644</v>
      </c>
      <c r="C581">
        <f t="shared" si="9"/>
        <v>1</v>
      </c>
      <c r="D581" s="3">
        <v>1500.5</v>
      </c>
      <c r="E581" t="s">
        <v>1673</v>
      </c>
      <c r="F581" t="s">
        <v>2070</v>
      </c>
      <c r="G581" t="s">
        <v>2363</v>
      </c>
      <c r="H581" t="s">
        <v>5973</v>
      </c>
      <c r="I581" t="s">
        <v>5440</v>
      </c>
      <c r="J581" t="s">
        <v>5955</v>
      </c>
    </row>
    <row r="582" spans="1:10" x14ac:dyDescent="0.25">
      <c r="A582" t="s">
        <v>43</v>
      </c>
      <c r="B582" t="s">
        <v>1644</v>
      </c>
      <c r="C582">
        <f t="shared" si="9"/>
        <v>1</v>
      </c>
      <c r="D582" s="3">
        <v>1500.5</v>
      </c>
      <c r="E582" t="s">
        <v>1658</v>
      </c>
      <c r="F582" t="s">
        <v>2037</v>
      </c>
      <c r="G582" t="s">
        <v>2447</v>
      </c>
      <c r="H582" t="s">
        <v>5973</v>
      </c>
      <c r="I582" t="s">
        <v>5525</v>
      </c>
      <c r="J582" t="s">
        <v>5440</v>
      </c>
    </row>
    <row r="583" spans="1:10" x14ac:dyDescent="0.25">
      <c r="A583" t="s">
        <v>35</v>
      </c>
      <c r="B583" t="s">
        <v>1644</v>
      </c>
      <c r="C583">
        <f t="shared" si="9"/>
        <v>1</v>
      </c>
      <c r="D583" s="3">
        <v>1500.5</v>
      </c>
      <c r="E583" t="s">
        <v>1706</v>
      </c>
      <c r="F583" t="s">
        <v>2037</v>
      </c>
      <c r="G583" t="s">
        <v>2448</v>
      </c>
      <c r="H583" t="s">
        <v>5973</v>
      </c>
      <c r="I583" t="s">
        <v>5440</v>
      </c>
      <c r="J583" t="s">
        <v>5955</v>
      </c>
    </row>
    <row r="584" spans="1:10" x14ac:dyDescent="0.25">
      <c r="A584" t="s">
        <v>35</v>
      </c>
      <c r="B584" t="s">
        <v>1644</v>
      </c>
      <c r="C584">
        <f t="shared" si="9"/>
        <v>1</v>
      </c>
      <c r="D584" s="3">
        <v>1500.5</v>
      </c>
      <c r="E584" t="s">
        <v>1672</v>
      </c>
      <c r="F584" t="s">
        <v>2037</v>
      </c>
      <c r="G584" t="s">
        <v>2448</v>
      </c>
      <c r="H584" t="s">
        <v>5973</v>
      </c>
      <c r="I584" t="s">
        <v>5440</v>
      </c>
      <c r="J584" t="s">
        <v>5955</v>
      </c>
    </row>
    <row r="585" spans="1:10" x14ac:dyDescent="0.25">
      <c r="A585" t="s">
        <v>35</v>
      </c>
      <c r="B585" t="s">
        <v>1644</v>
      </c>
      <c r="C585">
        <f t="shared" si="9"/>
        <v>1</v>
      </c>
      <c r="D585" s="3">
        <v>1500.5</v>
      </c>
      <c r="E585" t="s">
        <v>1701</v>
      </c>
      <c r="F585" t="s">
        <v>2037</v>
      </c>
      <c r="G585" t="s">
        <v>2448</v>
      </c>
      <c r="H585" t="s">
        <v>5973</v>
      </c>
      <c r="I585" t="s">
        <v>5440</v>
      </c>
      <c r="J585" t="s">
        <v>5955</v>
      </c>
    </row>
    <row r="586" spans="1:10" x14ac:dyDescent="0.25">
      <c r="A586" t="s">
        <v>35</v>
      </c>
      <c r="B586" t="s">
        <v>1644</v>
      </c>
      <c r="C586">
        <f t="shared" si="9"/>
        <v>1</v>
      </c>
      <c r="D586" s="3">
        <v>1500.5</v>
      </c>
      <c r="E586" t="s">
        <v>1676</v>
      </c>
      <c r="F586" t="s">
        <v>2037</v>
      </c>
      <c r="G586" t="s">
        <v>2448</v>
      </c>
      <c r="H586" t="s">
        <v>5973</v>
      </c>
      <c r="I586" t="s">
        <v>5440</v>
      </c>
      <c r="J586" t="s">
        <v>5955</v>
      </c>
    </row>
    <row r="587" spans="1:10" x14ac:dyDescent="0.25">
      <c r="A587" t="s">
        <v>35</v>
      </c>
      <c r="B587" t="s">
        <v>1644</v>
      </c>
      <c r="C587">
        <f t="shared" si="9"/>
        <v>1</v>
      </c>
      <c r="D587" s="3">
        <v>1500.5</v>
      </c>
      <c r="E587" t="s">
        <v>1703</v>
      </c>
      <c r="F587" t="s">
        <v>2037</v>
      </c>
      <c r="G587" t="s">
        <v>2448</v>
      </c>
      <c r="H587" t="s">
        <v>5973</v>
      </c>
      <c r="I587" t="s">
        <v>5440</v>
      </c>
      <c r="J587" t="s">
        <v>5955</v>
      </c>
    </row>
    <row r="588" spans="1:10" x14ac:dyDescent="0.25">
      <c r="A588" t="s">
        <v>35</v>
      </c>
      <c r="B588" t="s">
        <v>1644</v>
      </c>
      <c r="C588">
        <f t="shared" si="9"/>
        <v>1</v>
      </c>
      <c r="D588" s="3">
        <v>1500.5</v>
      </c>
      <c r="E588" t="s">
        <v>1661</v>
      </c>
      <c r="F588" t="s">
        <v>2037</v>
      </c>
      <c r="G588" t="s">
        <v>2448</v>
      </c>
      <c r="H588" t="s">
        <v>5973</v>
      </c>
      <c r="I588" t="s">
        <v>5440</v>
      </c>
      <c r="J588" t="s">
        <v>5955</v>
      </c>
    </row>
    <row r="589" spans="1:10" x14ac:dyDescent="0.25">
      <c r="A589" t="s">
        <v>35</v>
      </c>
      <c r="B589" t="s">
        <v>1644</v>
      </c>
      <c r="C589">
        <f t="shared" si="9"/>
        <v>1</v>
      </c>
      <c r="D589" s="3">
        <v>1500.5</v>
      </c>
      <c r="E589" t="s">
        <v>1698</v>
      </c>
      <c r="F589" t="s">
        <v>2037</v>
      </c>
      <c r="G589" t="s">
        <v>2448</v>
      </c>
      <c r="H589" t="s">
        <v>5973</v>
      </c>
      <c r="I589" t="s">
        <v>5440</v>
      </c>
      <c r="J589" t="s">
        <v>5955</v>
      </c>
    </row>
    <row r="590" spans="1:10" x14ac:dyDescent="0.25">
      <c r="A590" t="s">
        <v>39</v>
      </c>
      <c r="B590" t="s">
        <v>1644</v>
      </c>
      <c r="C590">
        <f t="shared" si="9"/>
        <v>1</v>
      </c>
      <c r="D590" s="3">
        <v>1500.5</v>
      </c>
      <c r="E590" t="s">
        <v>1659</v>
      </c>
      <c r="F590" t="s">
        <v>2037</v>
      </c>
      <c r="G590" t="s">
        <v>2449</v>
      </c>
      <c r="H590" t="s">
        <v>5973</v>
      </c>
      <c r="I590" t="s">
        <v>5526</v>
      </c>
      <c r="J590" t="s">
        <v>5440</v>
      </c>
    </row>
    <row r="591" spans="1:10" x14ac:dyDescent="0.25">
      <c r="A591" t="s">
        <v>35</v>
      </c>
      <c r="B591" t="s">
        <v>1644</v>
      </c>
      <c r="C591">
        <f t="shared" si="9"/>
        <v>1</v>
      </c>
      <c r="D591" s="3">
        <v>1500.5</v>
      </c>
      <c r="E591" t="s">
        <v>1707</v>
      </c>
      <c r="F591" t="s">
        <v>2037</v>
      </c>
      <c r="G591" t="s">
        <v>2448</v>
      </c>
      <c r="H591" t="s">
        <v>5973</v>
      </c>
      <c r="I591" t="s">
        <v>5440</v>
      </c>
      <c r="J591" t="s">
        <v>5955</v>
      </c>
    </row>
    <row r="592" spans="1:10" x14ac:dyDescent="0.25">
      <c r="A592" t="s">
        <v>46</v>
      </c>
      <c r="B592" t="s">
        <v>1645</v>
      </c>
      <c r="C592">
        <f t="shared" si="9"/>
        <v>0</v>
      </c>
      <c r="D592" s="3">
        <v>0</v>
      </c>
      <c r="E592" t="s">
        <v>1659</v>
      </c>
      <c r="F592" t="s">
        <v>2037</v>
      </c>
      <c r="G592" t="s">
        <v>2450</v>
      </c>
      <c r="H592" t="s">
        <v>5973</v>
      </c>
      <c r="I592" t="s">
        <v>5440</v>
      </c>
      <c r="J592" t="s">
        <v>5440</v>
      </c>
    </row>
    <row r="593" spans="1:10" x14ac:dyDescent="0.25">
      <c r="A593" t="s">
        <v>56</v>
      </c>
      <c r="B593" t="s">
        <v>1645</v>
      </c>
      <c r="C593">
        <f t="shared" si="9"/>
        <v>0</v>
      </c>
      <c r="D593" s="3">
        <v>0</v>
      </c>
      <c r="E593" t="s">
        <v>1658</v>
      </c>
      <c r="F593" t="s">
        <v>2037</v>
      </c>
      <c r="G593" t="s">
        <v>2451</v>
      </c>
      <c r="H593" t="s">
        <v>5973</v>
      </c>
      <c r="I593" t="s">
        <v>5440</v>
      </c>
      <c r="J593" t="s">
        <v>5440</v>
      </c>
    </row>
    <row r="594" spans="1:10" x14ac:dyDescent="0.25">
      <c r="A594" t="s">
        <v>43</v>
      </c>
      <c r="B594" t="s">
        <v>1646</v>
      </c>
      <c r="C594">
        <f t="shared" si="9"/>
        <v>1</v>
      </c>
      <c r="D594" s="3">
        <v>3500.5</v>
      </c>
      <c r="E594" t="s">
        <v>1658</v>
      </c>
      <c r="F594" t="s">
        <v>2077</v>
      </c>
      <c r="G594" t="s">
        <v>2452</v>
      </c>
      <c r="H594" t="s">
        <v>5973</v>
      </c>
      <c r="I594" t="s">
        <v>5527</v>
      </c>
      <c r="J594" t="s">
        <v>5440</v>
      </c>
    </row>
    <row r="595" spans="1:10" x14ac:dyDescent="0.25">
      <c r="A595" t="s">
        <v>35</v>
      </c>
      <c r="B595" t="s">
        <v>1645</v>
      </c>
      <c r="C595">
        <f t="shared" si="9"/>
        <v>0</v>
      </c>
      <c r="D595" s="3">
        <v>0</v>
      </c>
      <c r="E595" t="s">
        <v>1658</v>
      </c>
      <c r="F595" t="s">
        <v>2077</v>
      </c>
      <c r="G595" t="s">
        <v>2453</v>
      </c>
      <c r="H595" t="s">
        <v>5973</v>
      </c>
      <c r="I595" t="s">
        <v>5440</v>
      </c>
      <c r="J595" t="s">
        <v>5955</v>
      </c>
    </row>
    <row r="596" spans="1:10" x14ac:dyDescent="0.25">
      <c r="A596" t="s">
        <v>35</v>
      </c>
      <c r="B596" t="s">
        <v>1645</v>
      </c>
      <c r="C596">
        <f t="shared" si="9"/>
        <v>0</v>
      </c>
      <c r="D596" s="3">
        <v>0</v>
      </c>
      <c r="E596" t="s">
        <v>1934</v>
      </c>
      <c r="F596" t="s">
        <v>2095</v>
      </c>
      <c r="G596" t="s">
        <v>2454</v>
      </c>
      <c r="H596" t="s">
        <v>5973</v>
      </c>
      <c r="I596" t="s">
        <v>5528</v>
      </c>
      <c r="J596" t="s">
        <v>5440</v>
      </c>
    </row>
    <row r="597" spans="1:10" x14ac:dyDescent="0.25">
      <c r="A597" t="s">
        <v>83</v>
      </c>
      <c r="B597" t="s">
        <v>1645</v>
      </c>
      <c r="C597">
        <f t="shared" si="9"/>
        <v>0</v>
      </c>
      <c r="D597" s="3">
        <v>0</v>
      </c>
      <c r="E597" t="s">
        <v>1663</v>
      </c>
      <c r="F597" t="s">
        <v>2038</v>
      </c>
      <c r="G597" t="s">
        <v>2455</v>
      </c>
      <c r="H597" t="s">
        <v>5973</v>
      </c>
      <c r="I597" t="s">
        <v>5440</v>
      </c>
      <c r="J597" t="s">
        <v>5956</v>
      </c>
    </row>
    <row r="598" spans="1:10" x14ac:dyDescent="0.25">
      <c r="A598" t="s">
        <v>84</v>
      </c>
      <c r="B598" t="s">
        <v>1654</v>
      </c>
      <c r="C598">
        <f t="shared" si="9"/>
        <v>1</v>
      </c>
      <c r="D598" s="3">
        <v>12500.5</v>
      </c>
      <c r="E598" t="s">
        <v>1675</v>
      </c>
      <c r="F598" t="s">
        <v>2026</v>
      </c>
      <c r="G598" t="s">
        <v>2456</v>
      </c>
      <c r="H598" t="s">
        <v>5973</v>
      </c>
      <c r="I598" t="s">
        <v>5440</v>
      </c>
      <c r="J598" t="s">
        <v>5440</v>
      </c>
    </row>
    <row r="599" spans="1:10" x14ac:dyDescent="0.25">
      <c r="A599" t="s">
        <v>85</v>
      </c>
      <c r="B599" t="s">
        <v>1645</v>
      </c>
      <c r="C599">
        <f t="shared" si="9"/>
        <v>0</v>
      </c>
      <c r="D599" s="3">
        <v>0</v>
      </c>
      <c r="E599" t="s">
        <v>1659</v>
      </c>
      <c r="F599" t="s">
        <v>2048</v>
      </c>
      <c r="G599" t="s">
        <v>2226</v>
      </c>
      <c r="H599" t="s">
        <v>5973</v>
      </c>
      <c r="I599" t="s">
        <v>5465</v>
      </c>
      <c r="J599" t="s">
        <v>5440</v>
      </c>
    </row>
    <row r="600" spans="1:10" x14ac:dyDescent="0.25">
      <c r="A600" t="s">
        <v>86</v>
      </c>
      <c r="B600" t="s">
        <v>1644</v>
      </c>
      <c r="C600">
        <f t="shared" si="9"/>
        <v>1</v>
      </c>
      <c r="D600" s="3">
        <v>1500.5</v>
      </c>
      <c r="E600" t="s">
        <v>1658</v>
      </c>
      <c r="F600" t="s">
        <v>2056</v>
      </c>
      <c r="G600" t="s">
        <v>2457</v>
      </c>
      <c r="H600" t="s">
        <v>5973</v>
      </c>
      <c r="I600" t="s">
        <v>5529</v>
      </c>
      <c r="J600" t="s">
        <v>5956</v>
      </c>
    </row>
    <row r="601" spans="1:10" x14ac:dyDescent="0.25">
      <c r="A601" t="s">
        <v>87</v>
      </c>
      <c r="B601" t="s">
        <v>1645</v>
      </c>
      <c r="C601">
        <f t="shared" si="9"/>
        <v>0</v>
      </c>
      <c r="D601" s="3">
        <v>0</v>
      </c>
      <c r="E601" t="s">
        <v>1698</v>
      </c>
      <c r="F601" t="s">
        <v>2040</v>
      </c>
      <c r="G601" t="s">
        <v>2458</v>
      </c>
      <c r="H601" t="s">
        <v>5973</v>
      </c>
      <c r="I601" t="s">
        <v>5530</v>
      </c>
      <c r="J601" t="s">
        <v>5440</v>
      </c>
    </row>
    <row r="602" spans="1:10" x14ac:dyDescent="0.25">
      <c r="A602" t="s">
        <v>88</v>
      </c>
      <c r="B602" t="s">
        <v>1645</v>
      </c>
      <c r="C602">
        <f t="shared" si="9"/>
        <v>0</v>
      </c>
      <c r="D602" s="3">
        <v>0</v>
      </c>
      <c r="E602" t="s">
        <v>1658</v>
      </c>
      <c r="F602" t="s">
        <v>2027</v>
      </c>
      <c r="G602" t="s">
        <v>2459</v>
      </c>
      <c r="H602" t="s">
        <v>5973</v>
      </c>
      <c r="I602" t="s">
        <v>5531</v>
      </c>
      <c r="J602" t="s">
        <v>5440</v>
      </c>
    </row>
    <row r="603" spans="1:10" x14ac:dyDescent="0.25">
      <c r="A603" t="s">
        <v>89</v>
      </c>
      <c r="B603" t="s">
        <v>1645</v>
      </c>
      <c r="C603">
        <f t="shared" si="9"/>
        <v>0</v>
      </c>
      <c r="D603" s="3">
        <v>0</v>
      </c>
      <c r="E603" t="s">
        <v>1658</v>
      </c>
      <c r="F603" t="s">
        <v>2083</v>
      </c>
      <c r="G603" t="s">
        <v>2460</v>
      </c>
      <c r="H603" t="s">
        <v>5973</v>
      </c>
      <c r="I603" t="s">
        <v>5440</v>
      </c>
      <c r="J603" t="s">
        <v>5440</v>
      </c>
    </row>
    <row r="604" spans="1:10" x14ac:dyDescent="0.25">
      <c r="A604" t="s">
        <v>90</v>
      </c>
      <c r="B604" t="s">
        <v>1649</v>
      </c>
      <c r="C604">
        <f t="shared" si="9"/>
        <v>1</v>
      </c>
      <c r="D604" s="3">
        <v>2500.5</v>
      </c>
      <c r="E604" t="s">
        <v>1658</v>
      </c>
      <c r="F604" t="s">
        <v>2096</v>
      </c>
      <c r="G604" t="s">
        <v>2461</v>
      </c>
      <c r="H604" t="s">
        <v>5973</v>
      </c>
      <c r="I604" t="s">
        <v>5532</v>
      </c>
      <c r="J604" t="s">
        <v>5440</v>
      </c>
    </row>
    <row r="605" spans="1:10" x14ac:dyDescent="0.25">
      <c r="A605" t="s">
        <v>91</v>
      </c>
      <c r="B605" t="s">
        <v>1646</v>
      </c>
      <c r="C605">
        <f t="shared" si="9"/>
        <v>1</v>
      </c>
      <c r="D605" s="3">
        <v>3500.5</v>
      </c>
      <c r="E605" t="s">
        <v>1703</v>
      </c>
      <c r="F605" t="s">
        <v>2068</v>
      </c>
      <c r="G605" t="s">
        <v>2462</v>
      </c>
      <c r="H605" t="s">
        <v>5973</v>
      </c>
      <c r="I605" t="s">
        <v>5460</v>
      </c>
      <c r="J605" t="s">
        <v>5955</v>
      </c>
    </row>
    <row r="606" spans="1:10" x14ac:dyDescent="0.25">
      <c r="A606" t="s">
        <v>92</v>
      </c>
      <c r="B606" t="s">
        <v>1645</v>
      </c>
      <c r="C606">
        <f t="shared" si="9"/>
        <v>0</v>
      </c>
      <c r="D606" s="3">
        <v>0</v>
      </c>
      <c r="E606" t="s">
        <v>1658</v>
      </c>
      <c r="F606" t="s">
        <v>2027</v>
      </c>
      <c r="G606" t="s">
        <v>2463</v>
      </c>
      <c r="H606" t="s">
        <v>5973</v>
      </c>
      <c r="I606" t="s">
        <v>5440</v>
      </c>
      <c r="J606" t="s">
        <v>5440</v>
      </c>
    </row>
    <row r="607" spans="1:10" x14ac:dyDescent="0.25">
      <c r="A607" t="s">
        <v>93</v>
      </c>
      <c r="B607" t="s">
        <v>1646</v>
      </c>
      <c r="C607">
        <f t="shared" si="9"/>
        <v>1</v>
      </c>
      <c r="D607" s="3">
        <v>3500.5</v>
      </c>
      <c r="E607" t="s">
        <v>1658</v>
      </c>
      <c r="F607" t="s">
        <v>2030</v>
      </c>
      <c r="G607" t="s">
        <v>2464</v>
      </c>
      <c r="H607" t="s">
        <v>5973</v>
      </c>
      <c r="I607" t="s">
        <v>5533</v>
      </c>
      <c r="J607" t="s">
        <v>5956</v>
      </c>
    </row>
    <row r="608" spans="1:10" x14ac:dyDescent="0.25">
      <c r="A608" t="s">
        <v>94</v>
      </c>
      <c r="B608" t="s">
        <v>1644</v>
      </c>
      <c r="C608">
        <f t="shared" si="9"/>
        <v>1</v>
      </c>
      <c r="D608" s="3">
        <v>1500.5</v>
      </c>
      <c r="E608" t="s">
        <v>1658</v>
      </c>
      <c r="F608" t="s">
        <v>2079</v>
      </c>
      <c r="G608" t="s">
        <v>2465</v>
      </c>
      <c r="H608" t="s">
        <v>5973</v>
      </c>
      <c r="I608" t="s">
        <v>5534</v>
      </c>
      <c r="J608" t="s">
        <v>5440</v>
      </c>
    </row>
    <row r="609" spans="1:10" x14ac:dyDescent="0.25">
      <c r="A609" t="s">
        <v>95</v>
      </c>
      <c r="B609" t="s">
        <v>1646</v>
      </c>
      <c r="C609">
        <f t="shared" si="9"/>
        <v>1</v>
      </c>
      <c r="D609" s="3">
        <v>3500.5</v>
      </c>
      <c r="E609" t="s">
        <v>1658</v>
      </c>
      <c r="F609" t="s">
        <v>2097</v>
      </c>
      <c r="G609" t="s">
        <v>2466</v>
      </c>
      <c r="H609" t="s">
        <v>5973</v>
      </c>
      <c r="I609" t="s">
        <v>5447</v>
      </c>
      <c r="J609" t="s">
        <v>5956</v>
      </c>
    </row>
    <row r="610" spans="1:10" x14ac:dyDescent="0.25">
      <c r="A610" t="s">
        <v>96</v>
      </c>
      <c r="B610" t="s">
        <v>1645</v>
      </c>
      <c r="C610">
        <f t="shared" si="9"/>
        <v>0</v>
      </c>
      <c r="D610" s="3">
        <v>0</v>
      </c>
      <c r="E610" t="s">
        <v>1658</v>
      </c>
      <c r="F610" t="s">
        <v>2065</v>
      </c>
      <c r="G610" t="s">
        <v>2467</v>
      </c>
      <c r="H610" t="s">
        <v>5973</v>
      </c>
      <c r="I610" t="s">
        <v>5535</v>
      </c>
      <c r="J610" t="s">
        <v>5440</v>
      </c>
    </row>
    <row r="611" spans="1:10" x14ac:dyDescent="0.25">
      <c r="A611" t="s">
        <v>97</v>
      </c>
      <c r="B611" t="s">
        <v>1644</v>
      </c>
      <c r="C611">
        <f t="shared" si="9"/>
        <v>1</v>
      </c>
      <c r="D611" s="3">
        <v>1500.5</v>
      </c>
      <c r="E611" t="s">
        <v>1659</v>
      </c>
      <c r="F611" t="s">
        <v>2033</v>
      </c>
      <c r="G611" t="s">
        <v>2468</v>
      </c>
      <c r="H611" t="s">
        <v>5973</v>
      </c>
      <c r="I611" t="s">
        <v>5446</v>
      </c>
      <c r="J611" t="s">
        <v>5440</v>
      </c>
    </row>
    <row r="612" spans="1:10" x14ac:dyDescent="0.25">
      <c r="A612" t="s">
        <v>98</v>
      </c>
      <c r="B612" t="s">
        <v>1645</v>
      </c>
      <c r="C612">
        <f t="shared" si="9"/>
        <v>0</v>
      </c>
      <c r="D612" s="3">
        <v>0</v>
      </c>
      <c r="E612" t="s">
        <v>1674</v>
      </c>
      <c r="F612" t="s">
        <v>2075</v>
      </c>
      <c r="G612" t="s">
        <v>2469</v>
      </c>
      <c r="H612" t="s">
        <v>5973</v>
      </c>
      <c r="I612" t="s">
        <v>5440</v>
      </c>
      <c r="J612" t="s">
        <v>5955</v>
      </c>
    </row>
    <row r="613" spans="1:10" x14ac:dyDescent="0.25">
      <c r="A613" t="s">
        <v>98</v>
      </c>
      <c r="B613" t="s">
        <v>1645</v>
      </c>
      <c r="C613">
        <f t="shared" si="9"/>
        <v>0</v>
      </c>
      <c r="D613" s="3">
        <v>0</v>
      </c>
      <c r="E613" t="s">
        <v>1673</v>
      </c>
      <c r="F613" t="s">
        <v>2075</v>
      </c>
      <c r="G613" t="s">
        <v>2469</v>
      </c>
      <c r="H613" t="s">
        <v>5973</v>
      </c>
      <c r="I613" t="s">
        <v>5440</v>
      </c>
      <c r="J613" t="s">
        <v>5955</v>
      </c>
    </row>
    <row r="614" spans="1:10" x14ac:dyDescent="0.25">
      <c r="A614" t="s">
        <v>98</v>
      </c>
      <c r="B614" t="s">
        <v>1645</v>
      </c>
      <c r="C614">
        <f t="shared" si="9"/>
        <v>0</v>
      </c>
      <c r="D614" s="3">
        <v>0</v>
      </c>
      <c r="E614" t="s">
        <v>1658</v>
      </c>
      <c r="F614" t="s">
        <v>2075</v>
      </c>
      <c r="G614" t="s">
        <v>2469</v>
      </c>
      <c r="H614" t="s">
        <v>5973</v>
      </c>
      <c r="I614" t="s">
        <v>5440</v>
      </c>
      <c r="J614" t="s">
        <v>5955</v>
      </c>
    </row>
    <row r="615" spans="1:10" x14ac:dyDescent="0.25">
      <c r="A615" t="s">
        <v>98</v>
      </c>
      <c r="B615" t="s">
        <v>1645</v>
      </c>
      <c r="C615">
        <f t="shared" si="9"/>
        <v>0</v>
      </c>
      <c r="D615" s="3">
        <v>0</v>
      </c>
      <c r="E615" t="s">
        <v>1659</v>
      </c>
      <c r="F615" t="s">
        <v>2075</v>
      </c>
      <c r="G615" t="s">
        <v>2469</v>
      </c>
      <c r="H615" t="s">
        <v>5973</v>
      </c>
      <c r="I615" t="s">
        <v>5440</v>
      </c>
      <c r="J615" t="s">
        <v>5955</v>
      </c>
    </row>
    <row r="616" spans="1:10" x14ac:dyDescent="0.25">
      <c r="A616" t="s">
        <v>98</v>
      </c>
      <c r="B616" t="s">
        <v>1645</v>
      </c>
      <c r="C616">
        <f t="shared" si="9"/>
        <v>0</v>
      </c>
      <c r="D616" s="3">
        <v>0</v>
      </c>
      <c r="E616" t="s">
        <v>1703</v>
      </c>
      <c r="F616" t="s">
        <v>2075</v>
      </c>
      <c r="G616" t="s">
        <v>2469</v>
      </c>
      <c r="H616" t="s">
        <v>5973</v>
      </c>
      <c r="I616" t="s">
        <v>5440</v>
      </c>
      <c r="J616" t="s">
        <v>5955</v>
      </c>
    </row>
    <row r="617" spans="1:10" x14ac:dyDescent="0.25">
      <c r="A617" t="s">
        <v>98</v>
      </c>
      <c r="B617" t="s">
        <v>1645</v>
      </c>
      <c r="C617">
        <f t="shared" si="9"/>
        <v>0</v>
      </c>
      <c r="D617" s="3">
        <v>0</v>
      </c>
      <c r="E617" t="s">
        <v>1661</v>
      </c>
      <c r="F617" t="s">
        <v>2075</v>
      </c>
      <c r="G617" t="s">
        <v>2469</v>
      </c>
      <c r="H617" t="s">
        <v>5973</v>
      </c>
      <c r="I617" t="s">
        <v>5440</v>
      </c>
      <c r="J617" t="s">
        <v>5955</v>
      </c>
    </row>
    <row r="618" spans="1:10" x14ac:dyDescent="0.25">
      <c r="A618" t="s">
        <v>99</v>
      </c>
      <c r="B618" t="s">
        <v>1646</v>
      </c>
      <c r="C618">
        <f t="shared" si="9"/>
        <v>1</v>
      </c>
      <c r="D618" s="3">
        <v>3500.5</v>
      </c>
      <c r="E618" t="s">
        <v>1659</v>
      </c>
      <c r="F618" t="s">
        <v>2053</v>
      </c>
      <c r="G618" t="s">
        <v>2470</v>
      </c>
      <c r="H618" t="s">
        <v>5973</v>
      </c>
      <c r="I618" t="s">
        <v>5440</v>
      </c>
      <c r="J618" t="s">
        <v>5440</v>
      </c>
    </row>
    <row r="619" spans="1:10" x14ac:dyDescent="0.25">
      <c r="A619" t="s">
        <v>100</v>
      </c>
      <c r="B619" t="s">
        <v>1645</v>
      </c>
      <c r="C619">
        <f t="shared" si="9"/>
        <v>0</v>
      </c>
      <c r="D619" s="3">
        <v>0</v>
      </c>
      <c r="E619" t="s">
        <v>1659</v>
      </c>
      <c r="F619" t="s">
        <v>2053</v>
      </c>
      <c r="G619" t="s">
        <v>2471</v>
      </c>
      <c r="H619" t="s">
        <v>5973</v>
      </c>
      <c r="I619" t="s">
        <v>5530</v>
      </c>
      <c r="J619" t="s">
        <v>5956</v>
      </c>
    </row>
    <row r="620" spans="1:10" x14ac:dyDescent="0.25">
      <c r="A620" t="s">
        <v>91</v>
      </c>
      <c r="B620" t="s">
        <v>1646</v>
      </c>
      <c r="C620">
        <f t="shared" si="9"/>
        <v>1</v>
      </c>
      <c r="D620" s="3">
        <v>3500.5</v>
      </c>
      <c r="E620" t="s">
        <v>1674</v>
      </c>
      <c r="F620" t="s">
        <v>2029</v>
      </c>
      <c r="G620" t="s">
        <v>2472</v>
      </c>
      <c r="H620" t="s">
        <v>5973</v>
      </c>
      <c r="I620" t="s">
        <v>5460</v>
      </c>
      <c r="J620" t="s">
        <v>5955</v>
      </c>
    </row>
    <row r="621" spans="1:10" x14ac:dyDescent="0.25">
      <c r="A621" t="s">
        <v>101</v>
      </c>
      <c r="B621" t="s">
        <v>1645</v>
      </c>
      <c r="C621">
        <f t="shared" si="9"/>
        <v>0</v>
      </c>
      <c r="D621" s="3">
        <v>0</v>
      </c>
      <c r="E621" t="s">
        <v>1679</v>
      </c>
      <c r="F621" t="s">
        <v>2051</v>
      </c>
      <c r="G621" t="s">
        <v>2473</v>
      </c>
      <c r="H621" t="s">
        <v>5973</v>
      </c>
      <c r="I621" t="s">
        <v>5440</v>
      </c>
      <c r="J621" t="s">
        <v>5955</v>
      </c>
    </row>
    <row r="622" spans="1:10" x14ac:dyDescent="0.25">
      <c r="A622" t="s">
        <v>87</v>
      </c>
      <c r="B622" t="s">
        <v>1644</v>
      </c>
      <c r="C622">
        <f t="shared" si="9"/>
        <v>1</v>
      </c>
      <c r="D622" s="3">
        <v>1500.5</v>
      </c>
      <c r="E622" t="s">
        <v>1924</v>
      </c>
      <c r="F622" t="s">
        <v>2050</v>
      </c>
      <c r="G622" t="s">
        <v>2474</v>
      </c>
      <c r="H622" t="s">
        <v>5973</v>
      </c>
      <c r="I622" t="s">
        <v>5440</v>
      </c>
      <c r="J622" t="s">
        <v>5956</v>
      </c>
    </row>
    <row r="623" spans="1:10" x14ac:dyDescent="0.25">
      <c r="A623" t="s">
        <v>102</v>
      </c>
      <c r="B623" t="s">
        <v>1645</v>
      </c>
      <c r="C623">
        <f t="shared" si="9"/>
        <v>0</v>
      </c>
      <c r="D623" s="3">
        <v>0</v>
      </c>
      <c r="E623" t="s">
        <v>1675</v>
      </c>
      <c r="F623" t="s">
        <v>2080</v>
      </c>
      <c r="G623" t="s">
        <v>2475</v>
      </c>
      <c r="H623" t="s">
        <v>5973</v>
      </c>
      <c r="I623" t="s">
        <v>5440</v>
      </c>
      <c r="J623" t="s">
        <v>5440</v>
      </c>
    </row>
    <row r="624" spans="1:10" x14ac:dyDescent="0.25">
      <c r="A624" t="s">
        <v>103</v>
      </c>
      <c r="B624" t="s">
        <v>1644</v>
      </c>
      <c r="C624">
        <f t="shared" si="9"/>
        <v>1</v>
      </c>
      <c r="D624" s="3">
        <v>1500.5</v>
      </c>
      <c r="E624" t="s">
        <v>1674</v>
      </c>
      <c r="F624" t="s">
        <v>2098</v>
      </c>
      <c r="G624" t="s">
        <v>2476</v>
      </c>
      <c r="H624" t="s">
        <v>5973</v>
      </c>
      <c r="I624" t="s">
        <v>5511</v>
      </c>
      <c r="J624" t="s">
        <v>5956</v>
      </c>
    </row>
    <row r="625" spans="1:10" x14ac:dyDescent="0.25">
      <c r="A625" t="s">
        <v>83</v>
      </c>
      <c r="B625" t="s">
        <v>1652</v>
      </c>
      <c r="C625">
        <f t="shared" si="9"/>
        <v>1</v>
      </c>
      <c r="D625" s="3">
        <v>4500.5</v>
      </c>
      <c r="E625" t="s">
        <v>1658</v>
      </c>
      <c r="F625" t="s">
        <v>2026</v>
      </c>
      <c r="G625" t="s">
        <v>2477</v>
      </c>
      <c r="H625" t="s">
        <v>5973</v>
      </c>
      <c r="I625" t="s">
        <v>5536</v>
      </c>
      <c r="J625" t="s">
        <v>5440</v>
      </c>
    </row>
    <row r="626" spans="1:10" x14ac:dyDescent="0.25">
      <c r="A626" t="s">
        <v>104</v>
      </c>
      <c r="B626" t="s">
        <v>1645</v>
      </c>
      <c r="C626">
        <f t="shared" si="9"/>
        <v>0</v>
      </c>
      <c r="D626" s="3">
        <v>0</v>
      </c>
      <c r="E626" t="s">
        <v>1658</v>
      </c>
      <c r="F626" t="s">
        <v>2052</v>
      </c>
      <c r="G626" t="s">
        <v>2478</v>
      </c>
      <c r="H626" t="s">
        <v>5973</v>
      </c>
      <c r="I626" t="s">
        <v>5440</v>
      </c>
      <c r="J626" t="s">
        <v>5440</v>
      </c>
    </row>
    <row r="627" spans="1:10" x14ac:dyDescent="0.25">
      <c r="A627" t="s">
        <v>105</v>
      </c>
      <c r="B627" t="s">
        <v>1644</v>
      </c>
      <c r="C627">
        <f t="shared" si="9"/>
        <v>1</v>
      </c>
      <c r="D627" s="3">
        <v>1500.5</v>
      </c>
      <c r="E627" t="s">
        <v>1658</v>
      </c>
      <c r="F627" t="s">
        <v>2028</v>
      </c>
      <c r="G627" t="s">
        <v>2479</v>
      </c>
      <c r="H627" t="s">
        <v>5973</v>
      </c>
      <c r="I627" t="s">
        <v>5442</v>
      </c>
      <c r="J627" t="s">
        <v>5956</v>
      </c>
    </row>
    <row r="628" spans="1:10" x14ac:dyDescent="0.25">
      <c r="A628" t="s">
        <v>106</v>
      </c>
      <c r="B628" t="s">
        <v>1645</v>
      </c>
      <c r="C628">
        <f t="shared" si="9"/>
        <v>0</v>
      </c>
      <c r="D628" s="3">
        <v>0</v>
      </c>
      <c r="E628" t="s">
        <v>1658</v>
      </c>
      <c r="F628" t="s">
        <v>2083</v>
      </c>
      <c r="G628" t="s">
        <v>2480</v>
      </c>
      <c r="H628" t="s">
        <v>5973</v>
      </c>
      <c r="I628" t="s">
        <v>5440</v>
      </c>
      <c r="J628" t="s">
        <v>5440</v>
      </c>
    </row>
    <row r="629" spans="1:10" x14ac:dyDescent="0.25">
      <c r="A629" t="s">
        <v>107</v>
      </c>
      <c r="B629" t="s">
        <v>1654</v>
      </c>
      <c r="C629">
        <f t="shared" si="9"/>
        <v>1</v>
      </c>
      <c r="D629" s="3">
        <v>12500.5</v>
      </c>
      <c r="E629" t="s">
        <v>1905</v>
      </c>
      <c r="F629" t="s">
        <v>2065</v>
      </c>
      <c r="G629" t="s">
        <v>2481</v>
      </c>
      <c r="H629" t="s">
        <v>5973</v>
      </c>
      <c r="I629" t="s">
        <v>5537</v>
      </c>
      <c r="J629" t="s">
        <v>5440</v>
      </c>
    </row>
    <row r="630" spans="1:10" x14ac:dyDescent="0.25">
      <c r="A630" t="s">
        <v>108</v>
      </c>
      <c r="B630" t="s">
        <v>1649</v>
      </c>
      <c r="C630">
        <f t="shared" si="9"/>
        <v>1</v>
      </c>
      <c r="D630" s="3">
        <v>2500.5</v>
      </c>
      <c r="E630" t="s">
        <v>1658</v>
      </c>
      <c r="F630" t="s">
        <v>2099</v>
      </c>
      <c r="G630" t="s">
        <v>2482</v>
      </c>
      <c r="H630" t="s">
        <v>5973</v>
      </c>
      <c r="I630" t="s">
        <v>5538</v>
      </c>
      <c r="J630" t="s">
        <v>5440</v>
      </c>
    </row>
    <row r="631" spans="1:10" x14ac:dyDescent="0.25">
      <c r="A631" t="s">
        <v>109</v>
      </c>
      <c r="B631" t="s">
        <v>1645</v>
      </c>
      <c r="C631">
        <f t="shared" si="9"/>
        <v>0</v>
      </c>
      <c r="D631" s="3">
        <v>0</v>
      </c>
      <c r="E631" t="s">
        <v>1658</v>
      </c>
      <c r="F631" t="s">
        <v>2065</v>
      </c>
      <c r="G631" t="s">
        <v>2483</v>
      </c>
      <c r="H631" t="s">
        <v>5973</v>
      </c>
      <c r="I631" t="s">
        <v>5444</v>
      </c>
      <c r="J631" t="s">
        <v>5440</v>
      </c>
    </row>
    <row r="632" spans="1:10" x14ac:dyDescent="0.25">
      <c r="A632" t="s">
        <v>18</v>
      </c>
      <c r="B632" t="s">
        <v>1645</v>
      </c>
      <c r="C632">
        <f t="shared" si="9"/>
        <v>0</v>
      </c>
      <c r="D632" s="3">
        <v>0</v>
      </c>
      <c r="E632" t="s">
        <v>1658</v>
      </c>
      <c r="F632" t="s">
        <v>2038</v>
      </c>
      <c r="G632" t="s">
        <v>2484</v>
      </c>
      <c r="H632" t="s">
        <v>5973</v>
      </c>
      <c r="I632" t="s">
        <v>5440</v>
      </c>
      <c r="J632" t="s">
        <v>5440</v>
      </c>
    </row>
    <row r="633" spans="1:10" x14ac:dyDescent="0.25">
      <c r="A633" t="s">
        <v>110</v>
      </c>
      <c r="B633" t="s">
        <v>1645</v>
      </c>
      <c r="C633">
        <f t="shared" si="9"/>
        <v>0</v>
      </c>
      <c r="D633" s="3">
        <v>0</v>
      </c>
      <c r="E633" t="s">
        <v>1935</v>
      </c>
      <c r="F633" t="s">
        <v>2056</v>
      </c>
      <c r="G633" t="s">
        <v>2485</v>
      </c>
      <c r="H633" t="s">
        <v>5973</v>
      </c>
      <c r="I633" t="s">
        <v>5440</v>
      </c>
      <c r="J633" t="s">
        <v>5440</v>
      </c>
    </row>
    <row r="634" spans="1:10" x14ac:dyDescent="0.25">
      <c r="A634" t="s">
        <v>111</v>
      </c>
      <c r="B634" t="s">
        <v>1655</v>
      </c>
      <c r="C634">
        <f t="shared" si="9"/>
        <v>1</v>
      </c>
      <c r="D634" s="3">
        <v>9500.5</v>
      </c>
      <c r="E634" t="s">
        <v>1660</v>
      </c>
      <c r="F634" t="s">
        <v>2086</v>
      </c>
      <c r="G634" t="s">
        <v>2486</v>
      </c>
      <c r="H634" t="s">
        <v>5973</v>
      </c>
      <c r="I634" t="s">
        <v>5440</v>
      </c>
      <c r="J634" t="s">
        <v>5955</v>
      </c>
    </row>
    <row r="635" spans="1:10" x14ac:dyDescent="0.25">
      <c r="A635" t="s">
        <v>112</v>
      </c>
      <c r="B635" t="s">
        <v>1647</v>
      </c>
      <c r="C635">
        <f t="shared" si="9"/>
        <v>1</v>
      </c>
      <c r="D635" s="3">
        <v>1000</v>
      </c>
      <c r="E635" t="s">
        <v>1674</v>
      </c>
      <c r="F635" t="s">
        <v>2026</v>
      </c>
      <c r="G635" t="s">
        <v>2487</v>
      </c>
      <c r="H635" t="s">
        <v>5973</v>
      </c>
      <c r="I635" t="s">
        <v>5440</v>
      </c>
      <c r="J635" t="s">
        <v>5440</v>
      </c>
    </row>
    <row r="636" spans="1:10" x14ac:dyDescent="0.25">
      <c r="A636" t="s">
        <v>113</v>
      </c>
      <c r="B636" t="s">
        <v>1652</v>
      </c>
      <c r="C636">
        <f t="shared" si="9"/>
        <v>1</v>
      </c>
      <c r="D636" s="3">
        <v>4500.5</v>
      </c>
      <c r="E636" t="s">
        <v>1658</v>
      </c>
      <c r="F636" t="s">
        <v>2080</v>
      </c>
      <c r="G636" t="s">
        <v>2488</v>
      </c>
      <c r="H636" t="s">
        <v>5973</v>
      </c>
      <c r="I636" t="s">
        <v>5440</v>
      </c>
      <c r="J636" t="s">
        <v>5440</v>
      </c>
    </row>
    <row r="637" spans="1:10" x14ac:dyDescent="0.25">
      <c r="A637" t="s">
        <v>114</v>
      </c>
      <c r="B637" t="s">
        <v>1645</v>
      </c>
      <c r="C637">
        <f t="shared" si="9"/>
        <v>0</v>
      </c>
      <c r="D637" s="3">
        <v>0</v>
      </c>
      <c r="E637" t="s">
        <v>1703</v>
      </c>
      <c r="F637" t="s">
        <v>2100</v>
      </c>
      <c r="G637" t="s">
        <v>2489</v>
      </c>
      <c r="H637" t="s">
        <v>5973</v>
      </c>
      <c r="I637" t="s">
        <v>5539</v>
      </c>
      <c r="J637" t="s">
        <v>5955</v>
      </c>
    </row>
    <row r="638" spans="1:10" x14ac:dyDescent="0.25">
      <c r="A638" t="s">
        <v>115</v>
      </c>
      <c r="B638" t="s">
        <v>1645</v>
      </c>
      <c r="C638">
        <f t="shared" si="9"/>
        <v>0</v>
      </c>
      <c r="D638" s="3">
        <v>0</v>
      </c>
      <c r="E638" t="s">
        <v>1658</v>
      </c>
      <c r="F638" t="s">
        <v>2068</v>
      </c>
      <c r="G638" t="s">
        <v>2490</v>
      </c>
      <c r="H638" t="s">
        <v>5973</v>
      </c>
      <c r="I638" t="s">
        <v>5440</v>
      </c>
      <c r="J638" t="s">
        <v>5440</v>
      </c>
    </row>
    <row r="639" spans="1:10" x14ac:dyDescent="0.25">
      <c r="A639" t="s">
        <v>116</v>
      </c>
      <c r="B639" t="s">
        <v>1649</v>
      </c>
      <c r="C639">
        <f t="shared" si="9"/>
        <v>1</v>
      </c>
      <c r="D639" s="3">
        <v>2500.5</v>
      </c>
      <c r="E639" t="s">
        <v>1936</v>
      </c>
      <c r="F639" t="s">
        <v>2074</v>
      </c>
      <c r="G639" t="s">
        <v>2491</v>
      </c>
      <c r="H639" t="s">
        <v>5973</v>
      </c>
      <c r="I639" t="s">
        <v>5540</v>
      </c>
      <c r="J639" t="s">
        <v>5956</v>
      </c>
    </row>
    <row r="640" spans="1:10" x14ac:dyDescent="0.25">
      <c r="A640" t="s">
        <v>117</v>
      </c>
      <c r="B640" t="s">
        <v>1655</v>
      </c>
      <c r="C640">
        <f t="shared" si="9"/>
        <v>1</v>
      </c>
      <c r="D640" s="3">
        <v>9500.5</v>
      </c>
      <c r="E640" t="s">
        <v>1658</v>
      </c>
      <c r="F640" t="s">
        <v>2039</v>
      </c>
      <c r="G640" t="s">
        <v>2492</v>
      </c>
      <c r="H640" t="s">
        <v>5973</v>
      </c>
      <c r="I640" t="s">
        <v>5541</v>
      </c>
      <c r="J640" t="s">
        <v>5440</v>
      </c>
    </row>
    <row r="641" spans="1:10" x14ac:dyDescent="0.25">
      <c r="A641" t="s">
        <v>118</v>
      </c>
      <c r="B641" t="s">
        <v>1645</v>
      </c>
      <c r="C641">
        <f t="shared" si="9"/>
        <v>0</v>
      </c>
      <c r="D641" s="3">
        <v>0</v>
      </c>
      <c r="E641" t="s">
        <v>1685</v>
      </c>
      <c r="F641" t="s">
        <v>2093</v>
      </c>
      <c r="G641" t="s">
        <v>2493</v>
      </c>
      <c r="H641" t="s">
        <v>5973</v>
      </c>
      <c r="I641" t="s">
        <v>5440</v>
      </c>
      <c r="J641" t="s">
        <v>5955</v>
      </c>
    </row>
    <row r="642" spans="1:10" x14ac:dyDescent="0.25">
      <c r="A642" t="s">
        <v>119</v>
      </c>
      <c r="B642" t="s">
        <v>1645</v>
      </c>
      <c r="C642">
        <f t="shared" si="9"/>
        <v>0</v>
      </c>
      <c r="D642" s="3">
        <v>0</v>
      </c>
      <c r="E642" t="s">
        <v>1658</v>
      </c>
      <c r="F642" t="s">
        <v>2093</v>
      </c>
      <c r="G642" t="s">
        <v>2494</v>
      </c>
      <c r="H642" t="s">
        <v>5973</v>
      </c>
      <c r="I642" t="s">
        <v>5447</v>
      </c>
      <c r="J642" t="s">
        <v>5956</v>
      </c>
    </row>
    <row r="643" spans="1:10" x14ac:dyDescent="0.25">
      <c r="A643" t="s">
        <v>120</v>
      </c>
      <c r="B643" t="s">
        <v>1652</v>
      </c>
      <c r="C643">
        <f t="shared" ref="C643:C706" si="10">IF(D643&gt;0,1,0)</f>
        <v>1</v>
      </c>
      <c r="D643" s="3">
        <v>4500.5</v>
      </c>
      <c r="E643" t="s">
        <v>1658</v>
      </c>
      <c r="F643" t="s">
        <v>2052</v>
      </c>
      <c r="G643" t="s">
        <v>2495</v>
      </c>
      <c r="H643" t="s">
        <v>5973</v>
      </c>
      <c r="I643" t="s">
        <v>5510</v>
      </c>
      <c r="J643" t="s">
        <v>5956</v>
      </c>
    </row>
    <row r="644" spans="1:10" x14ac:dyDescent="0.25">
      <c r="A644" t="s">
        <v>121</v>
      </c>
      <c r="B644" t="s">
        <v>1645</v>
      </c>
      <c r="C644">
        <f t="shared" si="10"/>
        <v>0</v>
      </c>
      <c r="D644" s="3">
        <v>0</v>
      </c>
      <c r="E644" t="s">
        <v>1673</v>
      </c>
      <c r="F644" t="s">
        <v>2054</v>
      </c>
      <c r="G644" t="s">
        <v>2496</v>
      </c>
      <c r="H644" t="s">
        <v>5973</v>
      </c>
      <c r="I644" t="s">
        <v>5440</v>
      </c>
      <c r="J644" t="s">
        <v>5440</v>
      </c>
    </row>
    <row r="645" spans="1:10" x14ac:dyDescent="0.25">
      <c r="A645" t="s">
        <v>122</v>
      </c>
      <c r="B645" t="s">
        <v>1649</v>
      </c>
      <c r="C645">
        <f t="shared" si="10"/>
        <v>1</v>
      </c>
      <c r="D645" s="3">
        <v>2500.5</v>
      </c>
      <c r="E645" t="s">
        <v>1658</v>
      </c>
      <c r="F645" t="s">
        <v>2101</v>
      </c>
      <c r="G645" t="s">
        <v>2497</v>
      </c>
      <c r="H645" t="s">
        <v>5973</v>
      </c>
      <c r="I645" t="s">
        <v>5542</v>
      </c>
      <c r="J645" t="s">
        <v>5440</v>
      </c>
    </row>
    <row r="646" spans="1:10" x14ac:dyDescent="0.25">
      <c r="A646" t="s">
        <v>123</v>
      </c>
      <c r="B646" t="s">
        <v>1645</v>
      </c>
      <c r="C646">
        <f t="shared" si="10"/>
        <v>0</v>
      </c>
      <c r="D646" s="3">
        <v>0</v>
      </c>
      <c r="E646" t="s">
        <v>1667</v>
      </c>
      <c r="F646" t="s">
        <v>2092</v>
      </c>
      <c r="G646" t="s">
        <v>2406</v>
      </c>
      <c r="H646" t="s">
        <v>5973</v>
      </c>
      <c r="I646" t="s">
        <v>5512</v>
      </c>
      <c r="J646" t="s">
        <v>5440</v>
      </c>
    </row>
    <row r="647" spans="1:10" x14ac:dyDescent="0.25">
      <c r="A647" t="s">
        <v>124</v>
      </c>
      <c r="B647" t="s">
        <v>1645</v>
      </c>
      <c r="C647">
        <f t="shared" si="10"/>
        <v>0</v>
      </c>
      <c r="D647" s="3">
        <v>0</v>
      </c>
      <c r="E647" t="s">
        <v>1658</v>
      </c>
      <c r="F647" t="s">
        <v>2092</v>
      </c>
      <c r="G647" t="s">
        <v>2498</v>
      </c>
      <c r="H647" t="s">
        <v>5973</v>
      </c>
      <c r="I647" t="s">
        <v>5489</v>
      </c>
      <c r="J647" t="s">
        <v>5440</v>
      </c>
    </row>
    <row r="648" spans="1:10" x14ac:dyDescent="0.25">
      <c r="A648" t="s">
        <v>125</v>
      </c>
      <c r="B648" t="s">
        <v>1649</v>
      </c>
      <c r="C648">
        <f t="shared" si="10"/>
        <v>1</v>
      </c>
      <c r="D648" s="3">
        <v>2500.5</v>
      </c>
      <c r="E648" t="s">
        <v>1683</v>
      </c>
      <c r="F648" t="s">
        <v>2084</v>
      </c>
      <c r="G648" t="s">
        <v>2499</v>
      </c>
      <c r="H648" t="s">
        <v>5973</v>
      </c>
      <c r="I648" t="s">
        <v>5440</v>
      </c>
      <c r="J648" t="s">
        <v>5955</v>
      </c>
    </row>
    <row r="649" spans="1:10" x14ac:dyDescent="0.25">
      <c r="A649" t="s">
        <v>126</v>
      </c>
      <c r="B649" t="s">
        <v>1644</v>
      </c>
      <c r="C649">
        <f t="shared" si="10"/>
        <v>1</v>
      </c>
      <c r="D649" s="3">
        <v>1500.5</v>
      </c>
      <c r="E649" t="s">
        <v>1658</v>
      </c>
      <c r="F649" t="s">
        <v>2049</v>
      </c>
      <c r="G649" t="s">
        <v>2500</v>
      </c>
      <c r="H649" t="s">
        <v>5973</v>
      </c>
      <c r="I649" t="s">
        <v>5485</v>
      </c>
      <c r="J649" t="s">
        <v>5440</v>
      </c>
    </row>
    <row r="650" spans="1:10" x14ac:dyDescent="0.25">
      <c r="A650" t="s">
        <v>127</v>
      </c>
      <c r="B650" t="s">
        <v>1645</v>
      </c>
      <c r="C650">
        <f t="shared" si="10"/>
        <v>0</v>
      </c>
      <c r="D650" s="3">
        <v>0</v>
      </c>
      <c r="E650" t="s">
        <v>1658</v>
      </c>
      <c r="F650" t="s">
        <v>2102</v>
      </c>
      <c r="G650" t="s">
        <v>2501</v>
      </c>
      <c r="H650" t="s">
        <v>5973</v>
      </c>
      <c r="I650" t="s">
        <v>5440</v>
      </c>
      <c r="J650" t="s">
        <v>5440</v>
      </c>
    </row>
    <row r="651" spans="1:10" x14ac:dyDescent="0.25">
      <c r="A651" t="s">
        <v>128</v>
      </c>
      <c r="B651" t="s">
        <v>1644</v>
      </c>
      <c r="C651">
        <f t="shared" si="10"/>
        <v>1</v>
      </c>
      <c r="D651" s="3">
        <v>1500.5</v>
      </c>
      <c r="E651" t="s">
        <v>1658</v>
      </c>
      <c r="F651" t="s">
        <v>2030</v>
      </c>
      <c r="G651" t="s">
        <v>2502</v>
      </c>
      <c r="H651" t="s">
        <v>5973</v>
      </c>
      <c r="I651" t="s">
        <v>5460</v>
      </c>
      <c r="J651" t="s">
        <v>5440</v>
      </c>
    </row>
    <row r="652" spans="1:10" x14ac:dyDescent="0.25">
      <c r="A652" t="s">
        <v>129</v>
      </c>
      <c r="B652" t="s">
        <v>1645</v>
      </c>
      <c r="C652">
        <f t="shared" si="10"/>
        <v>0</v>
      </c>
      <c r="D652" s="3">
        <v>0</v>
      </c>
      <c r="E652" t="s">
        <v>1937</v>
      </c>
      <c r="F652" t="s">
        <v>2037</v>
      </c>
      <c r="G652" t="s">
        <v>2503</v>
      </c>
      <c r="H652" t="s">
        <v>5973</v>
      </c>
      <c r="I652" t="s">
        <v>5440</v>
      </c>
      <c r="J652" t="s">
        <v>5440</v>
      </c>
    </row>
    <row r="653" spans="1:10" x14ac:dyDescent="0.25">
      <c r="A653" t="s">
        <v>130</v>
      </c>
      <c r="B653" t="s">
        <v>1645</v>
      </c>
      <c r="C653">
        <f t="shared" si="10"/>
        <v>0</v>
      </c>
      <c r="D653" s="3">
        <v>0</v>
      </c>
      <c r="E653" t="s">
        <v>1674</v>
      </c>
      <c r="F653" t="s">
        <v>2037</v>
      </c>
      <c r="G653" t="s">
        <v>2504</v>
      </c>
      <c r="H653" t="s">
        <v>5973</v>
      </c>
      <c r="I653" t="s">
        <v>5440</v>
      </c>
      <c r="J653" t="s">
        <v>5440</v>
      </c>
    </row>
    <row r="654" spans="1:10" x14ac:dyDescent="0.25">
      <c r="A654" t="s">
        <v>131</v>
      </c>
      <c r="B654" t="s">
        <v>1644</v>
      </c>
      <c r="C654">
        <f t="shared" si="10"/>
        <v>1</v>
      </c>
      <c r="D654" s="3">
        <v>1500.5</v>
      </c>
      <c r="E654" t="s">
        <v>1658</v>
      </c>
      <c r="F654" t="s">
        <v>2038</v>
      </c>
      <c r="G654" t="s">
        <v>2505</v>
      </c>
      <c r="H654" t="s">
        <v>5973</v>
      </c>
      <c r="I654" t="s">
        <v>5440</v>
      </c>
      <c r="J654" t="s">
        <v>5440</v>
      </c>
    </row>
    <row r="655" spans="1:10" x14ac:dyDescent="0.25">
      <c r="A655" t="s">
        <v>132</v>
      </c>
      <c r="B655" t="s">
        <v>1645</v>
      </c>
      <c r="C655">
        <f t="shared" si="10"/>
        <v>0</v>
      </c>
      <c r="D655" s="3">
        <v>0</v>
      </c>
      <c r="E655" t="s">
        <v>1658</v>
      </c>
      <c r="F655" t="s">
        <v>2052</v>
      </c>
      <c r="G655" t="s">
        <v>2506</v>
      </c>
      <c r="H655" t="s">
        <v>5973</v>
      </c>
      <c r="I655" t="s">
        <v>5440</v>
      </c>
      <c r="J655" t="s">
        <v>5956</v>
      </c>
    </row>
    <row r="656" spans="1:10" x14ac:dyDescent="0.25">
      <c r="A656" t="s">
        <v>133</v>
      </c>
      <c r="B656" t="s">
        <v>1645</v>
      </c>
      <c r="C656">
        <f t="shared" si="10"/>
        <v>0</v>
      </c>
      <c r="D656" s="3">
        <v>0</v>
      </c>
      <c r="E656" t="s">
        <v>1673</v>
      </c>
      <c r="F656" t="s">
        <v>2088</v>
      </c>
      <c r="G656" t="s">
        <v>2507</v>
      </c>
      <c r="H656" t="s">
        <v>5973</v>
      </c>
      <c r="I656" t="s">
        <v>5440</v>
      </c>
      <c r="J656" t="s">
        <v>5440</v>
      </c>
    </row>
    <row r="657" spans="1:10" x14ac:dyDescent="0.25">
      <c r="A657" t="s">
        <v>133</v>
      </c>
      <c r="B657" t="s">
        <v>1645</v>
      </c>
      <c r="C657">
        <f t="shared" si="10"/>
        <v>0</v>
      </c>
      <c r="D657" s="3">
        <v>0</v>
      </c>
      <c r="E657" t="s">
        <v>1659</v>
      </c>
      <c r="F657" t="s">
        <v>2088</v>
      </c>
      <c r="G657" t="s">
        <v>2508</v>
      </c>
      <c r="H657" t="s">
        <v>5973</v>
      </c>
      <c r="I657" t="s">
        <v>5440</v>
      </c>
      <c r="J657" t="s">
        <v>5955</v>
      </c>
    </row>
    <row r="658" spans="1:10" x14ac:dyDescent="0.25">
      <c r="A658" t="s">
        <v>133</v>
      </c>
      <c r="B658" t="s">
        <v>1645</v>
      </c>
      <c r="C658">
        <f t="shared" si="10"/>
        <v>0</v>
      </c>
      <c r="D658" s="3">
        <v>0</v>
      </c>
      <c r="E658" t="s">
        <v>1674</v>
      </c>
      <c r="F658" t="s">
        <v>2088</v>
      </c>
      <c r="G658" t="s">
        <v>2508</v>
      </c>
      <c r="H658" t="s">
        <v>5973</v>
      </c>
      <c r="I658" t="s">
        <v>5440</v>
      </c>
      <c r="J658" t="s">
        <v>5955</v>
      </c>
    </row>
    <row r="659" spans="1:10" x14ac:dyDescent="0.25">
      <c r="A659" t="s">
        <v>133</v>
      </c>
      <c r="B659" t="s">
        <v>1645</v>
      </c>
      <c r="C659">
        <f t="shared" si="10"/>
        <v>0</v>
      </c>
      <c r="D659" s="3">
        <v>0</v>
      </c>
      <c r="E659" t="s">
        <v>1658</v>
      </c>
      <c r="F659" t="s">
        <v>2088</v>
      </c>
      <c r="G659" t="s">
        <v>2508</v>
      </c>
      <c r="H659" t="s">
        <v>5973</v>
      </c>
      <c r="I659" t="s">
        <v>5440</v>
      </c>
      <c r="J659" t="s">
        <v>5955</v>
      </c>
    </row>
    <row r="660" spans="1:10" x14ac:dyDescent="0.25">
      <c r="A660" t="s">
        <v>133</v>
      </c>
      <c r="B660" t="s">
        <v>1645</v>
      </c>
      <c r="C660">
        <f t="shared" si="10"/>
        <v>0</v>
      </c>
      <c r="D660" s="3">
        <v>0</v>
      </c>
      <c r="E660" t="s">
        <v>1703</v>
      </c>
      <c r="F660" t="s">
        <v>2088</v>
      </c>
      <c r="G660" t="s">
        <v>2508</v>
      </c>
      <c r="H660" t="s">
        <v>5973</v>
      </c>
      <c r="I660" t="s">
        <v>5440</v>
      </c>
      <c r="J660" t="s">
        <v>5955</v>
      </c>
    </row>
    <row r="661" spans="1:10" x14ac:dyDescent="0.25">
      <c r="A661" t="s">
        <v>134</v>
      </c>
      <c r="B661" t="s">
        <v>1645</v>
      </c>
      <c r="C661">
        <f t="shared" si="10"/>
        <v>0</v>
      </c>
      <c r="D661" s="3">
        <v>0</v>
      </c>
      <c r="E661" t="s">
        <v>1685</v>
      </c>
      <c r="F661" t="s">
        <v>2094</v>
      </c>
      <c r="G661" t="s">
        <v>2509</v>
      </c>
      <c r="H661" t="s">
        <v>5973</v>
      </c>
      <c r="I661" t="s">
        <v>5440</v>
      </c>
      <c r="J661" t="s">
        <v>5955</v>
      </c>
    </row>
    <row r="662" spans="1:10" x14ac:dyDescent="0.25">
      <c r="A662" t="s">
        <v>135</v>
      </c>
      <c r="B662" t="s">
        <v>1649</v>
      </c>
      <c r="C662">
        <f t="shared" si="10"/>
        <v>1</v>
      </c>
      <c r="D662" s="3">
        <v>2500.5</v>
      </c>
      <c r="E662" t="s">
        <v>1658</v>
      </c>
      <c r="F662" t="s">
        <v>2062</v>
      </c>
      <c r="G662" t="s">
        <v>2510</v>
      </c>
      <c r="H662" t="s">
        <v>5973</v>
      </c>
      <c r="I662" t="s">
        <v>5543</v>
      </c>
      <c r="J662" t="s">
        <v>5956</v>
      </c>
    </row>
    <row r="663" spans="1:10" x14ac:dyDescent="0.25">
      <c r="A663" t="s">
        <v>136</v>
      </c>
      <c r="B663" t="s">
        <v>1644</v>
      </c>
      <c r="C663">
        <f t="shared" si="10"/>
        <v>1</v>
      </c>
      <c r="D663" s="3">
        <v>1500.5</v>
      </c>
      <c r="E663" t="s">
        <v>1658</v>
      </c>
      <c r="F663" t="s">
        <v>2074</v>
      </c>
      <c r="G663" t="s">
        <v>2511</v>
      </c>
      <c r="H663" t="s">
        <v>5973</v>
      </c>
      <c r="I663" t="s">
        <v>5440</v>
      </c>
      <c r="J663" t="s">
        <v>5955</v>
      </c>
    </row>
    <row r="664" spans="1:10" x14ac:dyDescent="0.25">
      <c r="A664" t="s">
        <v>133</v>
      </c>
      <c r="B664" t="s">
        <v>1645</v>
      </c>
      <c r="C664">
        <f t="shared" si="10"/>
        <v>0</v>
      </c>
      <c r="D664" s="3">
        <v>0</v>
      </c>
      <c r="E664" t="s">
        <v>1669</v>
      </c>
      <c r="F664" t="s">
        <v>2054</v>
      </c>
      <c r="G664" t="s">
        <v>2512</v>
      </c>
      <c r="H664" t="s">
        <v>5973</v>
      </c>
      <c r="I664" t="s">
        <v>5440</v>
      </c>
      <c r="J664" t="s">
        <v>5955</v>
      </c>
    </row>
    <row r="665" spans="1:10" x14ac:dyDescent="0.25">
      <c r="A665" t="s">
        <v>133</v>
      </c>
      <c r="B665" t="s">
        <v>1645</v>
      </c>
      <c r="C665">
        <f t="shared" si="10"/>
        <v>0</v>
      </c>
      <c r="D665" s="3">
        <v>0</v>
      </c>
      <c r="E665" t="s">
        <v>1698</v>
      </c>
      <c r="F665" t="s">
        <v>2054</v>
      </c>
      <c r="G665" t="s">
        <v>2512</v>
      </c>
      <c r="H665" t="s">
        <v>5973</v>
      </c>
      <c r="I665" t="s">
        <v>5440</v>
      </c>
      <c r="J665" t="s">
        <v>5955</v>
      </c>
    </row>
    <row r="666" spans="1:10" x14ac:dyDescent="0.25">
      <c r="A666" t="s">
        <v>133</v>
      </c>
      <c r="B666" t="s">
        <v>1645</v>
      </c>
      <c r="C666">
        <f t="shared" si="10"/>
        <v>0</v>
      </c>
      <c r="D666" s="3">
        <v>0</v>
      </c>
      <c r="E666" t="s">
        <v>1905</v>
      </c>
      <c r="F666" t="s">
        <v>2054</v>
      </c>
      <c r="G666" t="s">
        <v>2512</v>
      </c>
      <c r="H666" t="s">
        <v>5973</v>
      </c>
      <c r="I666" t="s">
        <v>5440</v>
      </c>
      <c r="J666" t="s">
        <v>5955</v>
      </c>
    </row>
    <row r="667" spans="1:10" x14ac:dyDescent="0.25">
      <c r="A667" t="s">
        <v>137</v>
      </c>
      <c r="B667" t="s">
        <v>1645</v>
      </c>
      <c r="C667">
        <f t="shared" si="10"/>
        <v>0</v>
      </c>
      <c r="D667" s="3">
        <v>0</v>
      </c>
      <c r="E667" t="s">
        <v>1675</v>
      </c>
      <c r="F667" t="s">
        <v>2103</v>
      </c>
      <c r="G667" t="s">
        <v>2513</v>
      </c>
      <c r="H667" t="s">
        <v>5973</v>
      </c>
      <c r="I667" t="s">
        <v>5440</v>
      </c>
      <c r="J667" t="s">
        <v>5440</v>
      </c>
    </row>
    <row r="668" spans="1:10" x14ac:dyDescent="0.25">
      <c r="A668" t="s">
        <v>138</v>
      </c>
      <c r="B668" t="s">
        <v>1652</v>
      </c>
      <c r="C668">
        <f t="shared" si="10"/>
        <v>1</v>
      </c>
      <c r="D668" s="3">
        <v>4500.5</v>
      </c>
      <c r="E668" t="s">
        <v>1674</v>
      </c>
      <c r="F668" t="s">
        <v>2047</v>
      </c>
      <c r="G668" t="s">
        <v>2514</v>
      </c>
      <c r="H668" t="s">
        <v>5973</v>
      </c>
      <c r="I668" t="s">
        <v>5440</v>
      </c>
      <c r="J668" t="s">
        <v>5955</v>
      </c>
    </row>
    <row r="669" spans="1:10" x14ac:dyDescent="0.25">
      <c r="A669" t="s">
        <v>139</v>
      </c>
      <c r="B669" t="s">
        <v>1655</v>
      </c>
      <c r="C669">
        <f t="shared" si="10"/>
        <v>1</v>
      </c>
      <c r="D669" s="3">
        <v>9500.5</v>
      </c>
      <c r="E669" t="s">
        <v>1675</v>
      </c>
      <c r="F669" t="s">
        <v>2075</v>
      </c>
      <c r="G669" t="s">
        <v>2515</v>
      </c>
      <c r="H669" t="s">
        <v>5973</v>
      </c>
      <c r="I669" t="s">
        <v>5440</v>
      </c>
      <c r="J669" t="s">
        <v>5955</v>
      </c>
    </row>
    <row r="670" spans="1:10" x14ac:dyDescent="0.25">
      <c r="A670" t="s">
        <v>36</v>
      </c>
      <c r="B670" t="s">
        <v>1649</v>
      </c>
      <c r="C670">
        <f t="shared" si="10"/>
        <v>1</v>
      </c>
      <c r="D670" s="3">
        <v>2500.5</v>
      </c>
      <c r="E670" t="s">
        <v>1675</v>
      </c>
      <c r="F670" t="s">
        <v>2104</v>
      </c>
      <c r="G670" t="s">
        <v>2516</v>
      </c>
      <c r="H670" t="s">
        <v>5973</v>
      </c>
      <c r="I670" t="s">
        <v>5440</v>
      </c>
      <c r="J670" t="s">
        <v>5955</v>
      </c>
    </row>
    <row r="671" spans="1:10" x14ac:dyDescent="0.25">
      <c r="A671" t="s">
        <v>140</v>
      </c>
      <c r="B671" t="s">
        <v>1645</v>
      </c>
      <c r="C671">
        <f t="shared" si="10"/>
        <v>0</v>
      </c>
      <c r="D671" s="3">
        <v>0</v>
      </c>
      <c r="E671" t="s">
        <v>1658</v>
      </c>
      <c r="F671" t="s">
        <v>2092</v>
      </c>
      <c r="G671" t="s">
        <v>2517</v>
      </c>
      <c r="H671" t="s">
        <v>5973</v>
      </c>
      <c r="I671" t="s">
        <v>5440</v>
      </c>
      <c r="J671" t="s">
        <v>5440</v>
      </c>
    </row>
    <row r="672" spans="1:10" x14ac:dyDescent="0.25">
      <c r="A672" t="s">
        <v>140</v>
      </c>
      <c r="B672" t="s">
        <v>1645</v>
      </c>
      <c r="C672">
        <f t="shared" si="10"/>
        <v>0</v>
      </c>
      <c r="D672" s="3">
        <v>0</v>
      </c>
      <c r="E672" t="s">
        <v>1658</v>
      </c>
      <c r="F672" t="s">
        <v>2053</v>
      </c>
      <c r="G672" t="s">
        <v>2518</v>
      </c>
      <c r="H672" t="s">
        <v>5973</v>
      </c>
      <c r="I672" t="s">
        <v>5440</v>
      </c>
      <c r="J672" t="s">
        <v>5440</v>
      </c>
    </row>
    <row r="673" spans="1:10" x14ac:dyDescent="0.25">
      <c r="A673" t="s">
        <v>141</v>
      </c>
      <c r="B673" t="s">
        <v>1648</v>
      </c>
      <c r="C673">
        <f t="shared" si="10"/>
        <v>1</v>
      </c>
      <c r="D673" s="3">
        <v>8500.5</v>
      </c>
      <c r="E673" t="s">
        <v>1658</v>
      </c>
      <c r="F673" t="s">
        <v>2040</v>
      </c>
      <c r="G673" t="s">
        <v>2519</v>
      </c>
      <c r="H673" t="s">
        <v>5973</v>
      </c>
      <c r="I673" t="s">
        <v>5544</v>
      </c>
      <c r="J673" t="s">
        <v>5955</v>
      </c>
    </row>
    <row r="674" spans="1:10" x14ac:dyDescent="0.25">
      <c r="A674" t="s">
        <v>142</v>
      </c>
      <c r="B674" t="s">
        <v>1645</v>
      </c>
      <c r="C674">
        <f t="shared" si="10"/>
        <v>0</v>
      </c>
      <c r="D674" s="3">
        <v>0</v>
      </c>
      <c r="E674" t="s">
        <v>1938</v>
      </c>
      <c r="F674" t="s">
        <v>2105</v>
      </c>
      <c r="G674" t="s">
        <v>2520</v>
      </c>
      <c r="H674" t="s">
        <v>5973</v>
      </c>
      <c r="I674" t="s">
        <v>5440</v>
      </c>
      <c r="J674" t="s">
        <v>5957</v>
      </c>
    </row>
    <row r="675" spans="1:10" x14ac:dyDescent="0.25">
      <c r="A675" t="s">
        <v>35</v>
      </c>
      <c r="B675" t="s">
        <v>1649</v>
      </c>
      <c r="C675">
        <f t="shared" si="10"/>
        <v>1</v>
      </c>
      <c r="D675" s="3">
        <v>2500.5</v>
      </c>
      <c r="E675" t="s">
        <v>1658</v>
      </c>
      <c r="F675" t="s">
        <v>2030</v>
      </c>
      <c r="G675" t="s">
        <v>2521</v>
      </c>
      <c r="H675" t="s">
        <v>5973</v>
      </c>
      <c r="I675" t="s">
        <v>5440</v>
      </c>
      <c r="J675" t="s">
        <v>5440</v>
      </c>
    </row>
    <row r="676" spans="1:10" x14ac:dyDescent="0.25">
      <c r="A676" t="s">
        <v>143</v>
      </c>
      <c r="B676" t="s">
        <v>1645</v>
      </c>
      <c r="C676">
        <f t="shared" si="10"/>
        <v>0</v>
      </c>
      <c r="D676" s="3">
        <v>0</v>
      </c>
      <c r="E676" t="s">
        <v>1939</v>
      </c>
      <c r="F676" t="s">
        <v>2039</v>
      </c>
      <c r="G676" t="s">
        <v>2522</v>
      </c>
      <c r="H676" t="s">
        <v>5973</v>
      </c>
      <c r="I676" t="s">
        <v>5504</v>
      </c>
      <c r="J676" t="s">
        <v>5955</v>
      </c>
    </row>
    <row r="677" spans="1:10" x14ac:dyDescent="0.25">
      <c r="A677" t="s">
        <v>144</v>
      </c>
      <c r="B677" t="s">
        <v>1644</v>
      </c>
      <c r="C677">
        <f t="shared" si="10"/>
        <v>1</v>
      </c>
      <c r="D677" s="3">
        <v>1500.5</v>
      </c>
      <c r="E677" t="s">
        <v>1658</v>
      </c>
      <c r="F677" t="s">
        <v>2052</v>
      </c>
      <c r="G677" t="s">
        <v>2523</v>
      </c>
      <c r="H677" t="s">
        <v>5973</v>
      </c>
      <c r="I677" t="s">
        <v>5451</v>
      </c>
      <c r="J677" t="s">
        <v>5440</v>
      </c>
    </row>
    <row r="678" spans="1:10" x14ac:dyDescent="0.25">
      <c r="A678" t="s">
        <v>145</v>
      </c>
      <c r="B678" t="s">
        <v>1645</v>
      </c>
      <c r="C678">
        <f t="shared" si="10"/>
        <v>0</v>
      </c>
      <c r="D678" s="3">
        <v>0</v>
      </c>
      <c r="E678" t="s">
        <v>1658</v>
      </c>
      <c r="F678" t="s">
        <v>2028</v>
      </c>
      <c r="G678" t="s">
        <v>2524</v>
      </c>
      <c r="H678" t="s">
        <v>5973</v>
      </c>
      <c r="I678" t="s">
        <v>5440</v>
      </c>
      <c r="J678" t="s">
        <v>5956</v>
      </c>
    </row>
    <row r="679" spans="1:10" x14ac:dyDescent="0.25">
      <c r="A679" t="s">
        <v>146</v>
      </c>
      <c r="B679" t="s">
        <v>1645</v>
      </c>
      <c r="C679">
        <f t="shared" si="10"/>
        <v>0</v>
      </c>
      <c r="D679" s="3">
        <v>0</v>
      </c>
      <c r="E679" t="s">
        <v>1660</v>
      </c>
      <c r="F679" t="s">
        <v>2063</v>
      </c>
      <c r="G679" t="s">
        <v>2525</v>
      </c>
      <c r="H679" t="s">
        <v>5973</v>
      </c>
      <c r="I679" t="s">
        <v>5440</v>
      </c>
      <c r="J679" t="s">
        <v>5955</v>
      </c>
    </row>
    <row r="680" spans="1:10" x14ac:dyDescent="0.25">
      <c r="A680" t="s">
        <v>147</v>
      </c>
      <c r="B680" t="s">
        <v>1645</v>
      </c>
      <c r="C680">
        <f t="shared" si="10"/>
        <v>0</v>
      </c>
      <c r="D680" s="3">
        <v>0</v>
      </c>
      <c r="E680" t="s">
        <v>1675</v>
      </c>
      <c r="F680" t="s">
        <v>2106</v>
      </c>
      <c r="G680" t="s">
        <v>2526</v>
      </c>
      <c r="H680" t="s">
        <v>5973</v>
      </c>
      <c r="I680" t="s">
        <v>5440</v>
      </c>
      <c r="J680" t="s">
        <v>5955</v>
      </c>
    </row>
    <row r="681" spans="1:10" x14ac:dyDescent="0.25">
      <c r="A681" t="s">
        <v>148</v>
      </c>
      <c r="B681" t="s">
        <v>1654</v>
      </c>
      <c r="C681">
        <f t="shared" si="10"/>
        <v>1</v>
      </c>
      <c r="D681" s="3">
        <v>12500.5</v>
      </c>
      <c r="E681" t="s">
        <v>1658</v>
      </c>
      <c r="F681" t="s">
        <v>2092</v>
      </c>
      <c r="G681" t="s">
        <v>2527</v>
      </c>
      <c r="H681" t="s">
        <v>5973</v>
      </c>
      <c r="I681" t="s">
        <v>5440</v>
      </c>
      <c r="J681" t="s">
        <v>5440</v>
      </c>
    </row>
    <row r="682" spans="1:10" x14ac:dyDescent="0.25">
      <c r="A682" t="s">
        <v>149</v>
      </c>
      <c r="B682" t="s">
        <v>1648</v>
      </c>
      <c r="C682">
        <f t="shared" si="10"/>
        <v>1</v>
      </c>
      <c r="D682" s="3">
        <v>8500.5</v>
      </c>
      <c r="E682" t="s">
        <v>1685</v>
      </c>
      <c r="F682" t="s">
        <v>2094</v>
      </c>
      <c r="G682" t="s">
        <v>2528</v>
      </c>
      <c r="H682" t="s">
        <v>5973</v>
      </c>
      <c r="I682" t="s">
        <v>5545</v>
      </c>
      <c r="J682" t="s">
        <v>5955</v>
      </c>
    </row>
    <row r="683" spans="1:10" x14ac:dyDescent="0.25">
      <c r="A683" t="s">
        <v>150</v>
      </c>
      <c r="B683" t="s">
        <v>1645</v>
      </c>
      <c r="C683">
        <f t="shared" si="10"/>
        <v>0</v>
      </c>
      <c r="D683" s="3">
        <v>0</v>
      </c>
      <c r="E683" t="s">
        <v>1658</v>
      </c>
      <c r="F683" t="s">
        <v>2050</v>
      </c>
      <c r="G683" t="s">
        <v>2529</v>
      </c>
      <c r="H683" t="s">
        <v>5973</v>
      </c>
      <c r="I683" t="s">
        <v>5440</v>
      </c>
      <c r="J683" t="s">
        <v>5955</v>
      </c>
    </row>
    <row r="684" spans="1:10" x14ac:dyDescent="0.25">
      <c r="A684" t="s">
        <v>151</v>
      </c>
      <c r="B684" t="s">
        <v>1656</v>
      </c>
      <c r="C684">
        <f t="shared" si="10"/>
        <v>1</v>
      </c>
      <c r="D684" s="3">
        <v>20000</v>
      </c>
      <c r="E684" t="s">
        <v>1675</v>
      </c>
      <c r="F684" t="s">
        <v>2097</v>
      </c>
      <c r="G684" t="s">
        <v>2530</v>
      </c>
      <c r="H684" t="s">
        <v>5973</v>
      </c>
      <c r="I684" t="s">
        <v>5546</v>
      </c>
      <c r="J684" t="s">
        <v>5440</v>
      </c>
    </row>
    <row r="685" spans="1:10" x14ac:dyDescent="0.25">
      <c r="A685" t="s">
        <v>150</v>
      </c>
      <c r="B685" t="s">
        <v>1645</v>
      </c>
      <c r="C685">
        <f t="shared" si="10"/>
        <v>0</v>
      </c>
      <c r="D685" s="3">
        <v>0</v>
      </c>
      <c r="E685" t="s">
        <v>1675</v>
      </c>
      <c r="F685" t="s">
        <v>2097</v>
      </c>
      <c r="G685" t="s">
        <v>2531</v>
      </c>
      <c r="H685" t="s">
        <v>5973</v>
      </c>
      <c r="I685" t="s">
        <v>5546</v>
      </c>
      <c r="J685" t="s">
        <v>5440</v>
      </c>
    </row>
    <row r="686" spans="1:10" x14ac:dyDescent="0.25">
      <c r="A686" t="s">
        <v>150</v>
      </c>
      <c r="B686" t="s">
        <v>1645</v>
      </c>
      <c r="C686">
        <f t="shared" si="10"/>
        <v>0</v>
      </c>
      <c r="D686" s="3">
        <v>0</v>
      </c>
      <c r="E686" t="s">
        <v>1659</v>
      </c>
      <c r="F686" t="s">
        <v>2083</v>
      </c>
      <c r="G686" t="s">
        <v>2532</v>
      </c>
      <c r="H686" t="s">
        <v>5973</v>
      </c>
      <c r="I686" t="s">
        <v>5547</v>
      </c>
      <c r="J686" t="s">
        <v>5440</v>
      </c>
    </row>
    <row r="687" spans="1:10" x14ac:dyDescent="0.25">
      <c r="A687" t="s">
        <v>152</v>
      </c>
      <c r="B687" t="s">
        <v>1646</v>
      </c>
      <c r="C687">
        <f t="shared" si="10"/>
        <v>1</v>
      </c>
      <c r="D687" s="3">
        <v>3500.5</v>
      </c>
      <c r="E687" t="s">
        <v>1685</v>
      </c>
      <c r="F687" t="s">
        <v>2107</v>
      </c>
      <c r="G687" t="s">
        <v>2533</v>
      </c>
      <c r="H687" t="s">
        <v>5973</v>
      </c>
      <c r="I687" t="s">
        <v>5440</v>
      </c>
      <c r="J687" t="s">
        <v>5440</v>
      </c>
    </row>
    <row r="688" spans="1:10" x14ac:dyDescent="0.25">
      <c r="A688" t="s">
        <v>153</v>
      </c>
      <c r="B688" t="s">
        <v>1645</v>
      </c>
      <c r="C688">
        <f t="shared" si="10"/>
        <v>0</v>
      </c>
      <c r="D688" s="3">
        <v>0</v>
      </c>
      <c r="E688" t="s">
        <v>1658</v>
      </c>
      <c r="F688" t="s">
        <v>2025</v>
      </c>
      <c r="G688" t="s">
        <v>2534</v>
      </c>
      <c r="H688" t="s">
        <v>5973</v>
      </c>
      <c r="I688" t="s">
        <v>5440</v>
      </c>
      <c r="J688" t="s">
        <v>5956</v>
      </c>
    </row>
    <row r="689" spans="1:10" x14ac:dyDescent="0.25">
      <c r="A689" t="s">
        <v>154</v>
      </c>
      <c r="B689" t="s">
        <v>1645</v>
      </c>
      <c r="C689">
        <f t="shared" si="10"/>
        <v>0</v>
      </c>
      <c r="D689" s="3">
        <v>0</v>
      </c>
      <c r="E689" t="s">
        <v>1658</v>
      </c>
      <c r="F689" t="s">
        <v>2048</v>
      </c>
      <c r="G689" t="s">
        <v>2535</v>
      </c>
      <c r="H689" t="s">
        <v>5973</v>
      </c>
      <c r="I689" t="s">
        <v>5548</v>
      </c>
      <c r="J689" t="s">
        <v>5440</v>
      </c>
    </row>
    <row r="690" spans="1:10" x14ac:dyDescent="0.25">
      <c r="A690" t="s">
        <v>155</v>
      </c>
      <c r="B690" t="s">
        <v>1645</v>
      </c>
      <c r="C690">
        <f t="shared" si="10"/>
        <v>0</v>
      </c>
      <c r="D690" s="3">
        <v>0</v>
      </c>
      <c r="E690" t="s">
        <v>1662</v>
      </c>
      <c r="F690" t="s">
        <v>2048</v>
      </c>
      <c r="G690" t="s">
        <v>2536</v>
      </c>
      <c r="H690" t="s">
        <v>5973</v>
      </c>
      <c r="I690" t="s">
        <v>5440</v>
      </c>
      <c r="J690" t="s">
        <v>5440</v>
      </c>
    </row>
    <row r="691" spans="1:10" x14ac:dyDescent="0.25">
      <c r="A691" t="s">
        <v>156</v>
      </c>
      <c r="B691" t="s">
        <v>1645</v>
      </c>
      <c r="C691">
        <f t="shared" si="10"/>
        <v>0</v>
      </c>
      <c r="D691" s="3">
        <v>0</v>
      </c>
      <c r="E691" t="s">
        <v>1658</v>
      </c>
      <c r="F691" t="s">
        <v>2100</v>
      </c>
      <c r="G691" t="s">
        <v>2537</v>
      </c>
      <c r="H691" t="s">
        <v>5973</v>
      </c>
      <c r="I691" t="s">
        <v>5440</v>
      </c>
      <c r="J691" t="s">
        <v>5956</v>
      </c>
    </row>
    <row r="692" spans="1:10" x14ac:dyDescent="0.25">
      <c r="A692" t="s">
        <v>157</v>
      </c>
      <c r="B692" t="s">
        <v>1645</v>
      </c>
      <c r="C692">
        <f t="shared" si="10"/>
        <v>0</v>
      </c>
      <c r="D692" s="3">
        <v>0</v>
      </c>
      <c r="E692" t="s">
        <v>1658</v>
      </c>
      <c r="F692" t="s">
        <v>2048</v>
      </c>
      <c r="G692" t="s">
        <v>2538</v>
      </c>
      <c r="H692" t="s">
        <v>5973</v>
      </c>
      <c r="I692" t="s">
        <v>5440</v>
      </c>
      <c r="J692" t="s">
        <v>5440</v>
      </c>
    </row>
    <row r="693" spans="1:10" x14ac:dyDescent="0.25">
      <c r="A693" t="s">
        <v>77</v>
      </c>
      <c r="B693" t="s">
        <v>1644</v>
      </c>
      <c r="C693">
        <f t="shared" si="10"/>
        <v>1</v>
      </c>
      <c r="D693" s="3">
        <v>1500.5</v>
      </c>
      <c r="E693" t="s">
        <v>1658</v>
      </c>
      <c r="F693" t="s">
        <v>2086</v>
      </c>
      <c r="G693" t="s">
        <v>2539</v>
      </c>
      <c r="H693" t="s">
        <v>5973</v>
      </c>
      <c r="I693" t="s">
        <v>5447</v>
      </c>
      <c r="J693" t="s">
        <v>5956</v>
      </c>
    </row>
    <row r="694" spans="1:10" x14ac:dyDescent="0.25">
      <c r="A694" t="s">
        <v>158</v>
      </c>
      <c r="B694" t="s">
        <v>1646</v>
      </c>
      <c r="C694">
        <f t="shared" si="10"/>
        <v>1</v>
      </c>
      <c r="D694" s="3">
        <v>3500.5</v>
      </c>
      <c r="E694" t="s">
        <v>1703</v>
      </c>
      <c r="F694" t="s">
        <v>2027</v>
      </c>
      <c r="G694" t="s">
        <v>2540</v>
      </c>
      <c r="H694" t="s">
        <v>5973</v>
      </c>
      <c r="I694" t="s">
        <v>5539</v>
      </c>
      <c r="J694" t="s">
        <v>5956</v>
      </c>
    </row>
    <row r="695" spans="1:10" x14ac:dyDescent="0.25">
      <c r="A695" t="s">
        <v>159</v>
      </c>
      <c r="B695" t="s">
        <v>1645</v>
      </c>
      <c r="C695">
        <f t="shared" si="10"/>
        <v>0</v>
      </c>
      <c r="D695" s="3">
        <v>0</v>
      </c>
      <c r="E695" t="s">
        <v>1658</v>
      </c>
      <c r="F695" t="s">
        <v>2079</v>
      </c>
      <c r="G695" t="s">
        <v>2541</v>
      </c>
      <c r="H695" t="s">
        <v>5973</v>
      </c>
      <c r="I695" t="s">
        <v>5447</v>
      </c>
      <c r="J695" t="s">
        <v>5440</v>
      </c>
    </row>
    <row r="696" spans="1:10" x14ac:dyDescent="0.25">
      <c r="A696" t="s">
        <v>160</v>
      </c>
      <c r="B696" t="s">
        <v>1645</v>
      </c>
      <c r="C696">
        <f t="shared" si="10"/>
        <v>0</v>
      </c>
      <c r="D696" s="3">
        <v>0</v>
      </c>
      <c r="E696" t="s">
        <v>1685</v>
      </c>
      <c r="F696" t="s">
        <v>2072</v>
      </c>
      <c r="G696" t="s">
        <v>2542</v>
      </c>
      <c r="H696" t="s">
        <v>5973</v>
      </c>
      <c r="I696" t="s">
        <v>5440</v>
      </c>
      <c r="J696" t="s">
        <v>5955</v>
      </c>
    </row>
    <row r="697" spans="1:10" x14ac:dyDescent="0.25">
      <c r="A697" t="s">
        <v>161</v>
      </c>
      <c r="B697" t="s">
        <v>1645</v>
      </c>
      <c r="C697">
        <f t="shared" si="10"/>
        <v>0</v>
      </c>
      <c r="D697" s="3">
        <v>0</v>
      </c>
      <c r="E697" t="s">
        <v>1659</v>
      </c>
      <c r="F697" t="s">
        <v>2055</v>
      </c>
      <c r="G697" t="s">
        <v>2543</v>
      </c>
      <c r="H697" t="s">
        <v>5973</v>
      </c>
      <c r="I697" t="s">
        <v>5549</v>
      </c>
      <c r="J697" t="s">
        <v>5440</v>
      </c>
    </row>
    <row r="698" spans="1:10" x14ac:dyDescent="0.25">
      <c r="A698" t="s">
        <v>162</v>
      </c>
      <c r="B698" t="s">
        <v>1649</v>
      </c>
      <c r="C698">
        <f t="shared" si="10"/>
        <v>1</v>
      </c>
      <c r="D698" s="3">
        <v>2500.5</v>
      </c>
      <c r="E698" t="s">
        <v>1658</v>
      </c>
      <c r="F698" t="s">
        <v>2047</v>
      </c>
      <c r="G698" t="s">
        <v>2544</v>
      </c>
      <c r="H698" t="s">
        <v>5973</v>
      </c>
      <c r="I698" t="s">
        <v>5550</v>
      </c>
      <c r="J698" t="s">
        <v>5956</v>
      </c>
    </row>
    <row r="699" spans="1:10" x14ac:dyDescent="0.25">
      <c r="A699" t="s">
        <v>163</v>
      </c>
      <c r="B699" t="s">
        <v>1645</v>
      </c>
      <c r="C699">
        <f t="shared" si="10"/>
        <v>0</v>
      </c>
      <c r="D699" s="3">
        <v>0</v>
      </c>
      <c r="E699" t="s">
        <v>1658</v>
      </c>
      <c r="F699" t="s">
        <v>2048</v>
      </c>
      <c r="G699" t="s">
        <v>2545</v>
      </c>
      <c r="H699" t="s">
        <v>5973</v>
      </c>
      <c r="I699" t="s">
        <v>5440</v>
      </c>
      <c r="J699" t="s">
        <v>5955</v>
      </c>
    </row>
    <row r="700" spans="1:10" x14ac:dyDescent="0.25">
      <c r="A700" t="s">
        <v>164</v>
      </c>
      <c r="B700" t="s">
        <v>1645</v>
      </c>
      <c r="C700">
        <f t="shared" si="10"/>
        <v>0</v>
      </c>
      <c r="D700" s="3">
        <v>0</v>
      </c>
      <c r="E700" t="s">
        <v>1659</v>
      </c>
      <c r="F700" t="s">
        <v>2048</v>
      </c>
      <c r="G700" t="s">
        <v>2546</v>
      </c>
      <c r="H700" t="s">
        <v>5973</v>
      </c>
      <c r="I700" t="s">
        <v>5440</v>
      </c>
      <c r="J700" t="s">
        <v>5440</v>
      </c>
    </row>
    <row r="701" spans="1:10" x14ac:dyDescent="0.25">
      <c r="A701" t="s">
        <v>165</v>
      </c>
      <c r="B701" t="s">
        <v>1650</v>
      </c>
      <c r="C701">
        <f t="shared" si="10"/>
        <v>1</v>
      </c>
      <c r="D701" s="3">
        <v>6500.5</v>
      </c>
      <c r="E701" t="s">
        <v>1658</v>
      </c>
      <c r="F701" t="s">
        <v>2062</v>
      </c>
      <c r="G701" t="s">
        <v>2547</v>
      </c>
      <c r="H701" t="s">
        <v>5973</v>
      </c>
      <c r="I701" t="s">
        <v>5440</v>
      </c>
      <c r="J701" t="s">
        <v>5440</v>
      </c>
    </row>
    <row r="702" spans="1:10" x14ac:dyDescent="0.25">
      <c r="A702" t="s">
        <v>166</v>
      </c>
      <c r="B702" t="s">
        <v>1644</v>
      </c>
      <c r="C702">
        <f t="shared" si="10"/>
        <v>1</v>
      </c>
      <c r="D702" s="3">
        <v>1500.5</v>
      </c>
      <c r="E702" t="s">
        <v>1658</v>
      </c>
      <c r="F702" t="s">
        <v>2062</v>
      </c>
      <c r="G702" t="s">
        <v>2548</v>
      </c>
      <c r="H702" t="s">
        <v>5973</v>
      </c>
      <c r="I702" t="s">
        <v>5510</v>
      </c>
      <c r="J702" t="s">
        <v>5440</v>
      </c>
    </row>
    <row r="703" spans="1:10" x14ac:dyDescent="0.25">
      <c r="A703" t="s">
        <v>167</v>
      </c>
      <c r="B703" t="s">
        <v>1644</v>
      </c>
      <c r="C703">
        <f t="shared" si="10"/>
        <v>1</v>
      </c>
      <c r="D703" s="3">
        <v>1500.5</v>
      </c>
      <c r="E703" t="s">
        <v>1658</v>
      </c>
      <c r="F703" t="s">
        <v>2062</v>
      </c>
      <c r="G703" t="s">
        <v>2549</v>
      </c>
      <c r="H703" t="s">
        <v>5973</v>
      </c>
      <c r="I703" t="s">
        <v>5510</v>
      </c>
      <c r="J703" t="s">
        <v>5440</v>
      </c>
    </row>
    <row r="704" spans="1:10" x14ac:dyDescent="0.25">
      <c r="A704" t="s">
        <v>168</v>
      </c>
      <c r="B704" t="s">
        <v>1652</v>
      </c>
      <c r="C704">
        <f t="shared" si="10"/>
        <v>1</v>
      </c>
      <c r="D704" s="3">
        <v>4500.5</v>
      </c>
      <c r="E704" t="s">
        <v>1658</v>
      </c>
      <c r="F704" t="s">
        <v>2091</v>
      </c>
      <c r="G704" t="s">
        <v>2550</v>
      </c>
      <c r="H704" t="s">
        <v>5973</v>
      </c>
      <c r="I704" t="s">
        <v>5551</v>
      </c>
      <c r="J704" t="s">
        <v>5956</v>
      </c>
    </row>
    <row r="705" spans="1:10" x14ac:dyDescent="0.25">
      <c r="A705" t="s">
        <v>169</v>
      </c>
      <c r="B705" t="s">
        <v>1649</v>
      </c>
      <c r="C705">
        <f t="shared" si="10"/>
        <v>1</v>
      </c>
      <c r="D705" s="3">
        <v>2500.5</v>
      </c>
      <c r="E705" t="s">
        <v>1676</v>
      </c>
      <c r="F705" t="s">
        <v>2035</v>
      </c>
      <c r="G705" t="s">
        <v>2551</v>
      </c>
      <c r="H705" t="s">
        <v>5973</v>
      </c>
      <c r="I705" t="s">
        <v>5440</v>
      </c>
      <c r="J705" t="s">
        <v>5440</v>
      </c>
    </row>
    <row r="706" spans="1:10" x14ac:dyDescent="0.25">
      <c r="A706" t="s">
        <v>170</v>
      </c>
      <c r="B706" t="s">
        <v>1649</v>
      </c>
      <c r="C706">
        <f t="shared" si="10"/>
        <v>1</v>
      </c>
      <c r="D706" s="3">
        <v>2500.5</v>
      </c>
      <c r="E706" t="s">
        <v>1658</v>
      </c>
      <c r="F706" t="s">
        <v>2035</v>
      </c>
      <c r="G706" t="s">
        <v>2552</v>
      </c>
      <c r="H706" t="s">
        <v>5973</v>
      </c>
      <c r="I706" t="s">
        <v>5440</v>
      </c>
      <c r="J706" t="s">
        <v>5440</v>
      </c>
    </row>
    <row r="707" spans="1:10" x14ac:dyDescent="0.25">
      <c r="A707" t="s">
        <v>171</v>
      </c>
      <c r="B707" t="s">
        <v>1645</v>
      </c>
      <c r="C707">
        <f t="shared" ref="C707:C770" si="11">IF(D707&gt;0,1,0)</f>
        <v>0</v>
      </c>
      <c r="D707" s="3">
        <v>0</v>
      </c>
      <c r="E707" t="s">
        <v>1940</v>
      </c>
      <c r="F707" t="s">
        <v>2035</v>
      </c>
      <c r="G707" t="s">
        <v>2553</v>
      </c>
      <c r="H707" t="s">
        <v>5973</v>
      </c>
      <c r="I707" t="s">
        <v>5552</v>
      </c>
      <c r="J707" t="s">
        <v>5440</v>
      </c>
    </row>
    <row r="708" spans="1:10" x14ac:dyDescent="0.25">
      <c r="A708" t="s">
        <v>172</v>
      </c>
      <c r="B708" t="s">
        <v>1645</v>
      </c>
      <c r="C708">
        <f t="shared" si="11"/>
        <v>0</v>
      </c>
      <c r="D708" s="3">
        <v>0</v>
      </c>
      <c r="E708" t="s">
        <v>1933</v>
      </c>
      <c r="F708" t="s">
        <v>2035</v>
      </c>
      <c r="G708" t="s">
        <v>2554</v>
      </c>
      <c r="H708" t="s">
        <v>5973</v>
      </c>
      <c r="I708" t="s">
        <v>5451</v>
      </c>
      <c r="J708" t="s">
        <v>5956</v>
      </c>
    </row>
    <row r="709" spans="1:10" x14ac:dyDescent="0.25">
      <c r="A709" t="s">
        <v>77</v>
      </c>
      <c r="B709" t="s">
        <v>1645</v>
      </c>
      <c r="C709">
        <f t="shared" si="11"/>
        <v>0</v>
      </c>
      <c r="D709" s="3">
        <v>0</v>
      </c>
      <c r="E709" t="s">
        <v>1658</v>
      </c>
      <c r="F709" t="s">
        <v>2035</v>
      </c>
      <c r="G709" t="s">
        <v>2555</v>
      </c>
      <c r="H709" t="s">
        <v>5973</v>
      </c>
      <c r="I709" t="s">
        <v>5553</v>
      </c>
      <c r="J709" t="s">
        <v>5440</v>
      </c>
    </row>
    <row r="710" spans="1:10" x14ac:dyDescent="0.25">
      <c r="A710" t="s">
        <v>173</v>
      </c>
      <c r="B710" t="s">
        <v>1649</v>
      </c>
      <c r="C710">
        <f t="shared" si="11"/>
        <v>1</v>
      </c>
      <c r="D710" s="3">
        <v>2500.5</v>
      </c>
      <c r="E710" t="s">
        <v>1658</v>
      </c>
      <c r="F710" t="s">
        <v>2043</v>
      </c>
      <c r="G710" t="s">
        <v>2556</v>
      </c>
      <c r="H710" t="s">
        <v>5973</v>
      </c>
      <c r="I710" t="s">
        <v>5452</v>
      </c>
      <c r="J710" t="s">
        <v>5440</v>
      </c>
    </row>
    <row r="711" spans="1:10" x14ac:dyDescent="0.25">
      <c r="A711" t="s">
        <v>174</v>
      </c>
      <c r="B711" t="s">
        <v>1645</v>
      </c>
      <c r="C711">
        <f t="shared" si="11"/>
        <v>0</v>
      </c>
      <c r="D711" s="3">
        <v>0</v>
      </c>
      <c r="E711" t="s">
        <v>1941</v>
      </c>
      <c r="F711" t="s">
        <v>2043</v>
      </c>
      <c r="G711" t="s">
        <v>2557</v>
      </c>
      <c r="H711" t="s">
        <v>5973</v>
      </c>
      <c r="I711" t="s">
        <v>5440</v>
      </c>
      <c r="J711" t="s">
        <v>5955</v>
      </c>
    </row>
    <row r="712" spans="1:10" x14ac:dyDescent="0.25">
      <c r="A712" t="s">
        <v>175</v>
      </c>
      <c r="B712" t="s">
        <v>1644</v>
      </c>
      <c r="C712">
        <f t="shared" si="11"/>
        <v>1</v>
      </c>
      <c r="D712" s="3">
        <v>1500.5</v>
      </c>
      <c r="E712" t="s">
        <v>1658</v>
      </c>
      <c r="F712" t="s">
        <v>2058</v>
      </c>
      <c r="G712" t="s">
        <v>2558</v>
      </c>
      <c r="H712" t="s">
        <v>5973</v>
      </c>
      <c r="I712" t="s">
        <v>5554</v>
      </c>
      <c r="J712" t="s">
        <v>5440</v>
      </c>
    </row>
    <row r="713" spans="1:10" x14ac:dyDescent="0.25">
      <c r="A713" t="s">
        <v>176</v>
      </c>
      <c r="B713" t="s">
        <v>1645</v>
      </c>
      <c r="C713">
        <f t="shared" si="11"/>
        <v>0</v>
      </c>
      <c r="D713" s="3">
        <v>0</v>
      </c>
      <c r="E713" t="s">
        <v>1942</v>
      </c>
      <c r="F713" t="s">
        <v>2058</v>
      </c>
      <c r="G713" t="s">
        <v>2559</v>
      </c>
      <c r="H713" t="s">
        <v>5973</v>
      </c>
      <c r="I713" t="s">
        <v>5440</v>
      </c>
      <c r="J713" t="s">
        <v>5440</v>
      </c>
    </row>
    <row r="714" spans="1:10" x14ac:dyDescent="0.25">
      <c r="A714" t="s">
        <v>176</v>
      </c>
      <c r="B714" t="s">
        <v>1645</v>
      </c>
      <c r="C714">
        <f t="shared" si="11"/>
        <v>0</v>
      </c>
      <c r="D714" s="3">
        <v>0</v>
      </c>
      <c r="E714" t="s">
        <v>1683</v>
      </c>
      <c r="F714" t="s">
        <v>2058</v>
      </c>
      <c r="G714" t="s">
        <v>2559</v>
      </c>
      <c r="H714" t="s">
        <v>5973</v>
      </c>
      <c r="I714" t="s">
        <v>5440</v>
      </c>
      <c r="J714" t="s">
        <v>5440</v>
      </c>
    </row>
    <row r="715" spans="1:10" x14ac:dyDescent="0.25">
      <c r="A715" t="s">
        <v>176</v>
      </c>
      <c r="B715" t="s">
        <v>1645</v>
      </c>
      <c r="C715">
        <f t="shared" si="11"/>
        <v>0</v>
      </c>
      <c r="D715" s="3">
        <v>0</v>
      </c>
      <c r="E715" t="s">
        <v>1935</v>
      </c>
      <c r="F715" t="s">
        <v>2058</v>
      </c>
      <c r="G715" t="s">
        <v>2559</v>
      </c>
      <c r="H715" t="s">
        <v>5973</v>
      </c>
      <c r="I715" t="s">
        <v>5440</v>
      </c>
      <c r="J715" t="s">
        <v>5440</v>
      </c>
    </row>
    <row r="716" spans="1:10" x14ac:dyDescent="0.25">
      <c r="A716" t="s">
        <v>176</v>
      </c>
      <c r="B716" t="s">
        <v>1645</v>
      </c>
      <c r="C716">
        <f t="shared" si="11"/>
        <v>0</v>
      </c>
      <c r="D716" s="3">
        <v>0</v>
      </c>
      <c r="E716" t="s">
        <v>1943</v>
      </c>
      <c r="F716" t="s">
        <v>2058</v>
      </c>
      <c r="G716" t="s">
        <v>2559</v>
      </c>
      <c r="H716" t="s">
        <v>5973</v>
      </c>
      <c r="I716" t="s">
        <v>5440</v>
      </c>
      <c r="J716" t="s">
        <v>5440</v>
      </c>
    </row>
    <row r="717" spans="1:10" x14ac:dyDescent="0.25">
      <c r="A717" t="s">
        <v>177</v>
      </c>
      <c r="B717" t="s">
        <v>1645</v>
      </c>
      <c r="C717">
        <f t="shared" si="11"/>
        <v>0</v>
      </c>
      <c r="D717" s="3">
        <v>0</v>
      </c>
      <c r="E717" t="s">
        <v>1658</v>
      </c>
      <c r="F717" t="s">
        <v>2058</v>
      </c>
      <c r="G717" t="s">
        <v>2560</v>
      </c>
      <c r="H717" t="s">
        <v>5973</v>
      </c>
      <c r="I717" t="s">
        <v>5447</v>
      </c>
      <c r="J717" t="s">
        <v>5440</v>
      </c>
    </row>
    <row r="718" spans="1:10" x14ac:dyDescent="0.25">
      <c r="A718" t="s">
        <v>178</v>
      </c>
      <c r="B718" t="s">
        <v>1649</v>
      </c>
      <c r="C718">
        <f t="shared" si="11"/>
        <v>1</v>
      </c>
      <c r="D718" s="3">
        <v>2500.5</v>
      </c>
      <c r="E718" t="s">
        <v>1658</v>
      </c>
      <c r="F718" t="s">
        <v>2035</v>
      </c>
      <c r="G718" t="s">
        <v>2561</v>
      </c>
      <c r="H718" t="s">
        <v>5973</v>
      </c>
      <c r="I718" t="s">
        <v>5485</v>
      </c>
      <c r="J718" t="s">
        <v>5956</v>
      </c>
    </row>
    <row r="719" spans="1:10" x14ac:dyDescent="0.25">
      <c r="A719" t="s">
        <v>179</v>
      </c>
      <c r="B719" t="s">
        <v>1644</v>
      </c>
      <c r="C719">
        <f t="shared" si="11"/>
        <v>1</v>
      </c>
      <c r="D719" s="3">
        <v>1500.5</v>
      </c>
      <c r="E719" t="s">
        <v>1703</v>
      </c>
      <c r="F719" t="s">
        <v>2035</v>
      </c>
      <c r="G719" t="s">
        <v>2562</v>
      </c>
      <c r="H719" t="s">
        <v>5973</v>
      </c>
      <c r="I719" t="s">
        <v>5440</v>
      </c>
      <c r="J719" t="s">
        <v>5440</v>
      </c>
    </row>
    <row r="720" spans="1:10" x14ac:dyDescent="0.25">
      <c r="A720" t="s">
        <v>180</v>
      </c>
      <c r="B720" t="s">
        <v>1645</v>
      </c>
      <c r="C720">
        <f t="shared" si="11"/>
        <v>0</v>
      </c>
      <c r="D720" s="3">
        <v>0</v>
      </c>
      <c r="E720" t="s">
        <v>1662</v>
      </c>
      <c r="F720" t="s">
        <v>2091</v>
      </c>
      <c r="G720" t="s">
        <v>2563</v>
      </c>
      <c r="H720" t="s">
        <v>5973</v>
      </c>
      <c r="I720" t="s">
        <v>5440</v>
      </c>
      <c r="J720" t="s">
        <v>5440</v>
      </c>
    </row>
    <row r="721" spans="1:10" x14ac:dyDescent="0.25">
      <c r="A721" t="s">
        <v>181</v>
      </c>
      <c r="B721" t="s">
        <v>1645</v>
      </c>
      <c r="C721">
        <f t="shared" si="11"/>
        <v>0</v>
      </c>
      <c r="D721" s="3">
        <v>0</v>
      </c>
      <c r="E721" t="s">
        <v>1662</v>
      </c>
      <c r="F721" t="s">
        <v>2091</v>
      </c>
      <c r="G721" t="s">
        <v>2564</v>
      </c>
      <c r="H721" t="s">
        <v>5973</v>
      </c>
      <c r="I721" t="s">
        <v>5440</v>
      </c>
      <c r="J721" t="s">
        <v>5440</v>
      </c>
    </row>
    <row r="722" spans="1:10" x14ac:dyDescent="0.25">
      <c r="A722" t="s">
        <v>77</v>
      </c>
      <c r="B722" t="s">
        <v>1645</v>
      </c>
      <c r="C722">
        <f t="shared" si="11"/>
        <v>0</v>
      </c>
      <c r="D722" s="3">
        <v>0</v>
      </c>
      <c r="E722" t="s">
        <v>1658</v>
      </c>
      <c r="F722" t="s">
        <v>2035</v>
      </c>
      <c r="G722" t="s">
        <v>2565</v>
      </c>
      <c r="H722" t="s">
        <v>5973</v>
      </c>
      <c r="I722" t="s">
        <v>5440</v>
      </c>
      <c r="J722" t="s">
        <v>5440</v>
      </c>
    </row>
    <row r="723" spans="1:10" x14ac:dyDescent="0.25">
      <c r="A723" t="s">
        <v>182</v>
      </c>
      <c r="B723" t="s">
        <v>1644</v>
      </c>
      <c r="C723">
        <f t="shared" si="11"/>
        <v>1</v>
      </c>
      <c r="D723" s="3">
        <v>1500.5</v>
      </c>
      <c r="E723" t="s">
        <v>1703</v>
      </c>
      <c r="F723" t="s">
        <v>2062</v>
      </c>
      <c r="G723" t="s">
        <v>2566</v>
      </c>
      <c r="H723" t="s">
        <v>5973</v>
      </c>
      <c r="I723" t="s">
        <v>5451</v>
      </c>
      <c r="J723" t="s">
        <v>5440</v>
      </c>
    </row>
    <row r="724" spans="1:10" x14ac:dyDescent="0.25">
      <c r="A724" t="s">
        <v>183</v>
      </c>
      <c r="B724" t="s">
        <v>1645</v>
      </c>
      <c r="C724">
        <f t="shared" si="11"/>
        <v>0</v>
      </c>
      <c r="D724" s="3">
        <v>0</v>
      </c>
      <c r="E724" t="s">
        <v>1658</v>
      </c>
      <c r="F724" t="s">
        <v>2044</v>
      </c>
      <c r="G724" t="s">
        <v>2567</v>
      </c>
      <c r="H724" t="s">
        <v>5973</v>
      </c>
      <c r="I724" t="s">
        <v>5440</v>
      </c>
      <c r="J724" t="s">
        <v>5440</v>
      </c>
    </row>
    <row r="725" spans="1:10" x14ac:dyDescent="0.25">
      <c r="A725" t="s">
        <v>184</v>
      </c>
      <c r="B725" t="s">
        <v>1645</v>
      </c>
      <c r="C725">
        <f t="shared" si="11"/>
        <v>0</v>
      </c>
      <c r="D725" s="3">
        <v>0</v>
      </c>
      <c r="E725" t="s">
        <v>1685</v>
      </c>
      <c r="F725" t="s">
        <v>2086</v>
      </c>
      <c r="G725" t="s">
        <v>2568</v>
      </c>
      <c r="H725" t="s">
        <v>5973</v>
      </c>
      <c r="I725" t="s">
        <v>5440</v>
      </c>
      <c r="J725" t="s">
        <v>5955</v>
      </c>
    </row>
    <row r="726" spans="1:10" x14ac:dyDescent="0.25">
      <c r="A726" t="s">
        <v>185</v>
      </c>
      <c r="B726" t="s">
        <v>1645</v>
      </c>
      <c r="C726">
        <f t="shared" si="11"/>
        <v>0</v>
      </c>
      <c r="D726" s="3">
        <v>0</v>
      </c>
      <c r="E726" t="s">
        <v>1839</v>
      </c>
      <c r="F726" t="s">
        <v>2040</v>
      </c>
      <c r="G726" t="s">
        <v>2569</v>
      </c>
      <c r="H726" t="s">
        <v>5973</v>
      </c>
      <c r="I726" t="s">
        <v>5440</v>
      </c>
      <c r="J726" t="s">
        <v>5440</v>
      </c>
    </row>
    <row r="727" spans="1:10" x14ac:dyDescent="0.25">
      <c r="A727" t="s">
        <v>186</v>
      </c>
      <c r="B727" t="s">
        <v>1649</v>
      </c>
      <c r="C727">
        <f t="shared" si="11"/>
        <v>1</v>
      </c>
      <c r="D727" s="3">
        <v>2500.5</v>
      </c>
      <c r="E727" t="s">
        <v>1681</v>
      </c>
      <c r="F727" t="s">
        <v>2026</v>
      </c>
      <c r="G727" t="s">
        <v>2570</v>
      </c>
      <c r="H727" t="s">
        <v>5973</v>
      </c>
      <c r="J727" t="s">
        <v>5440</v>
      </c>
    </row>
    <row r="728" spans="1:10" x14ac:dyDescent="0.25">
      <c r="A728" t="s">
        <v>187</v>
      </c>
      <c r="B728" t="s">
        <v>1654</v>
      </c>
      <c r="C728">
        <f t="shared" si="11"/>
        <v>1</v>
      </c>
      <c r="D728" s="3">
        <v>12500.5</v>
      </c>
      <c r="E728" t="s">
        <v>1658</v>
      </c>
      <c r="F728" t="s">
        <v>2079</v>
      </c>
      <c r="G728" t="s">
        <v>2571</v>
      </c>
      <c r="H728" t="s">
        <v>5973</v>
      </c>
      <c r="I728" t="s">
        <v>5440</v>
      </c>
      <c r="J728" t="s">
        <v>5440</v>
      </c>
    </row>
    <row r="729" spans="1:10" x14ac:dyDescent="0.25">
      <c r="A729" t="s">
        <v>188</v>
      </c>
      <c r="B729" t="s">
        <v>1645</v>
      </c>
      <c r="C729">
        <f t="shared" si="11"/>
        <v>0</v>
      </c>
      <c r="D729" s="3">
        <v>0</v>
      </c>
      <c r="E729" t="s">
        <v>1658</v>
      </c>
      <c r="F729" t="s">
        <v>2054</v>
      </c>
      <c r="G729" t="s">
        <v>2572</v>
      </c>
      <c r="H729" t="s">
        <v>5973</v>
      </c>
      <c r="I729" t="s">
        <v>5440</v>
      </c>
      <c r="J729" t="s">
        <v>5440</v>
      </c>
    </row>
    <row r="730" spans="1:10" x14ac:dyDescent="0.25">
      <c r="A730" t="s">
        <v>189</v>
      </c>
      <c r="B730" t="s">
        <v>1644</v>
      </c>
      <c r="C730">
        <f t="shared" si="11"/>
        <v>1</v>
      </c>
      <c r="D730" s="3">
        <v>1500.5</v>
      </c>
      <c r="E730" t="s">
        <v>1659</v>
      </c>
      <c r="F730" t="s">
        <v>2090</v>
      </c>
      <c r="G730" t="s">
        <v>2573</v>
      </c>
      <c r="H730" t="s">
        <v>5973</v>
      </c>
      <c r="I730" t="s">
        <v>5452</v>
      </c>
      <c r="J730" t="s">
        <v>5956</v>
      </c>
    </row>
    <row r="731" spans="1:10" x14ac:dyDescent="0.25">
      <c r="A731" t="s">
        <v>190</v>
      </c>
      <c r="B731" t="s">
        <v>1645</v>
      </c>
      <c r="C731">
        <f t="shared" si="11"/>
        <v>0</v>
      </c>
      <c r="D731" s="3">
        <v>0</v>
      </c>
      <c r="E731" t="s">
        <v>1658</v>
      </c>
      <c r="F731" t="s">
        <v>2108</v>
      </c>
      <c r="G731" t="s">
        <v>2574</v>
      </c>
      <c r="H731" t="s">
        <v>5973</v>
      </c>
      <c r="I731" t="s">
        <v>5555</v>
      </c>
      <c r="J731" t="s">
        <v>5955</v>
      </c>
    </row>
    <row r="732" spans="1:10" x14ac:dyDescent="0.25">
      <c r="A732" t="s">
        <v>172</v>
      </c>
      <c r="B732" t="s">
        <v>1645</v>
      </c>
      <c r="C732">
        <f t="shared" si="11"/>
        <v>0</v>
      </c>
      <c r="D732" s="3">
        <v>0</v>
      </c>
      <c r="E732" t="s">
        <v>1659</v>
      </c>
      <c r="F732" t="s">
        <v>2092</v>
      </c>
      <c r="G732" t="s">
        <v>2575</v>
      </c>
      <c r="H732" t="s">
        <v>5973</v>
      </c>
      <c r="I732" t="s">
        <v>5451</v>
      </c>
      <c r="J732" t="s">
        <v>5956</v>
      </c>
    </row>
    <row r="733" spans="1:10" x14ac:dyDescent="0.25">
      <c r="A733" t="s">
        <v>191</v>
      </c>
      <c r="B733" t="s">
        <v>1645</v>
      </c>
      <c r="C733">
        <f t="shared" si="11"/>
        <v>0</v>
      </c>
      <c r="D733" s="3">
        <v>0</v>
      </c>
      <c r="E733" t="s">
        <v>1685</v>
      </c>
      <c r="F733" t="s">
        <v>2065</v>
      </c>
      <c r="G733" t="s">
        <v>2568</v>
      </c>
      <c r="H733" t="s">
        <v>5973</v>
      </c>
      <c r="I733" t="s">
        <v>5440</v>
      </c>
      <c r="J733" t="s">
        <v>5955</v>
      </c>
    </row>
    <row r="734" spans="1:10" x14ac:dyDescent="0.25">
      <c r="A734" t="s">
        <v>192</v>
      </c>
      <c r="B734" t="s">
        <v>1644</v>
      </c>
      <c r="C734">
        <f t="shared" si="11"/>
        <v>1</v>
      </c>
      <c r="D734" s="3">
        <v>1500.5</v>
      </c>
      <c r="E734" t="s">
        <v>1944</v>
      </c>
      <c r="F734" t="s">
        <v>2055</v>
      </c>
      <c r="G734" t="s">
        <v>2576</v>
      </c>
      <c r="H734" t="s">
        <v>5973</v>
      </c>
      <c r="I734" t="s">
        <v>5447</v>
      </c>
      <c r="J734" t="s">
        <v>5440</v>
      </c>
    </row>
    <row r="735" spans="1:10" x14ac:dyDescent="0.25">
      <c r="A735" t="s">
        <v>77</v>
      </c>
      <c r="B735" t="s">
        <v>1645</v>
      </c>
      <c r="C735">
        <f t="shared" si="11"/>
        <v>0</v>
      </c>
      <c r="D735" s="3">
        <v>0</v>
      </c>
      <c r="E735" t="s">
        <v>1658</v>
      </c>
      <c r="F735" t="s">
        <v>2055</v>
      </c>
      <c r="G735" t="s">
        <v>2577</v>
      </c>
      <c r="H735" t="s">
        <v>5973</v>
      </c>
      <c r="I735" t="s">
        <v>5440</v>
      </c>
      <c r="J735" t="s">
        <v>5956</v>
      </c>
    </row>
    <row r="736" spans="1:10" x14ac:dyDescent="0.25">
      <c r="A736" t="s">
        <v>193</v>
      </c>
      <c r="B736" t="s">
        <v>1645</v>
      </c>
      <c r="C736">
        <f t="shared" si="11"/>
        <v>0</v>
      </c>
      <c r="D736" s="3">
        <v>0</v>
      </c>
      <c r="E736" t="s">
        <v>1658</v>
      </c>
      <c r="F736" t="s">
        <v>2030</v>
      </c>
      <c r="G736" t="s">
        <v>2578</v>
      </c>
      <c r="H736" t="s">
        <v>5973</v>
      </c>
      <c r="I736" t="s">
        <v>5440</v>
      </c>
      <c r="J736" t="s">
        <v>5440</v>
      </c>
    </row>
    <row r="737" spans="1:10" x14ac:dyDescent="0.25">
      <c r="A737" t="s">
        <v>194</v>
      </c>
      <c r="B737" t="s">
        <v>1645</v>
      </c>
      <c r="C737">
        <f t="shared" si="11"/>
        <v>0</v>
      </c>
      <c r="D737" s="3">
        <v>0</v>
      </c>
      <c r="E737" t="s">
        <v>1945</v>
      </c>
      <c r="F737" t="s">
        <v>2070</v>
      </c>
      <c r="G737" t="s">
        <v>2579</v>
      </c>
      <c r="H737" t="s">
        <v>5973</v>
      </c>
      <c r="I737" t="s">
        <v>5440</v>
      </c>
      <c r="J737" t="s">
        <v>5440</v>
      </c>
    </row>
    <row r="738" spans="1:10" x14ac:dyDescent="0.25">
      <c r="A738" t="s">
        <v>195</v>
      </c>
      <c r="B738" t="s">
        <v>1651</v>
      </c>
      <c r="C738">
        <f t="shared" si="11"/>
        <v>1</v>
      </c>
      <c r="D738" s="3">
        <v>5500.5</v>
      </c>
      <c r="E738" t="s">
        <v>1675</v>
      </c>
      <c r="F738" t="s">
        <v>2038</v>
      </c>
      <c r="G738" t="s">
        <v>2580</v>
      </c>
      <c r="H738" t="s">
        <v>5973</v>
      </c>
      <c r="I738" t="s">
        <v>5440</v>
      </c>
      <c r="J738" t="s">
        <v>5956</v>
      </c>
    </row>
    <row r="739" spans="1:10" x14ac:dyDescent="0.25">
      <c r="A739" t="s">
        <v>196</v>
      </c>
      <c r="B739" t="s">
        <v>1645</v>
      </c>
      <c r="C739">
        <f t="shared" si="11"/>
        <v>0</v>
      </c>
      <c r="D739" s="3">
        <v>0</v>
      </c>
      <c r="E739" t="s">
        <v>1663</v>
      </c>
      <c r="F739" t="s">
        <v>2038</v>
      </c>
      <c r="G739" t="s">
        <v>2581</v>
      </c>
      <c r="H739" t="s">
        <v>5973</v>
      </c>
      <c r="I739" t="s">
        <v>5556</v>
      </c>
      <c r="J739" t="s">
        <v>5956</v>
      </c>
    </row>
    <row r="740" spans="1:10" x14ac:dyDescent="0.25">
      <c r="A740" t="s">
        <v>197</v>
      </c>
      <c r="B740" t="s">
        <v>1645</v>
      </c>
      <c r="C740">
        <f t="shared" si="11"/>
        <v>0</v>
      </c>
      <c r="D740" s="3">
        <v>0</v>
      </c>
      <c r="E740" t="s">
        <v>1658</v>
      </c>
      <c r="F740" t="s">
        <v>2038</v>
      </c>
      <c r="G740" t="s">
        <v>2582</v>
      </c>
      <c r="H740" t="s">
        <v>5973</v>
      </c>
      <c r="I740" t="s">
        <v>5440</v>
      </c>
      <c r="J740" t="s">
        <v>5440</v>
      </c>
    </row>
    <row r="741" spans="1:10" x14ac:dyDescent="0.25">
      <c r="A741" t="s">
        <v>77</v>
      </c>
      <c r="B741" t="s">
        <v>1645</v>
      </c>
      <c r="C741">
        <f t="shared" si="11"/>
        <v>0</v>
      </c>
      <c r="D741" s="3">
        <v>0</v>
      </c>
      <c r="E741" t="s">
        <v>1658</v>
      </c>
      <c r="F741" t="s">
        <v>2038</v>
      </c>
      <c r="G741" t="s">
        <v>2583</v>
      </c>
      <c r="H741" t="s">
        <v>5973</v>
      </c>
      <c r="I741" t="s">
        <v>5440</v>
      </c>
      <c r="J741" t="s">
        <v>5440</v>
      </c>
    </row>
    <row r="742" spans="1:10" x14ac:dyDescent="0.25">
      <c r="A742" t="s">
        <v>77</v>
      </c>
      <c r="B742" t="s">
        <v>1644</v>
      </c>
      <c r="C742">
        <f t="shared" si="11"/>
        <v>1</v>
      </c>
      <c r="D742" s="3">
        <v>1500.5</v>
      </c>
      <c r="E742" t="s">
        <v>1659</v>
      </c>
      <c r="F742" t="s">
        <v>2048</v>
      </c>
      <c r="G742" t="s">
        <v>2584</v>
      </c>
      <c r="H742" t="s">
        <v>5973</v>
      </c>
      <c r="I742" t="s">
        <v>5489</v>
      </c>
      <c r="J742" t="s">
        <v>5440</v>
      </c>
    </row>
    <row r="743" spans="1:10" x14ac:dyDescent="0.25">
      <c r="A743" t="s">
        <v>193</v>
      </c>
      <c r="B743" t="s">
        <v>1646</v>
      </c>
      <c r="C743">
        <f t="shared" si="11"/>
        <v>1</v>
      </c>
      <c r="D743" s="3">
        <v>3500.5</v>
      </c>
      <c r="E743" t="s">
        <v>1703</v>
      </c>
      <c r="F743" t="s">
        <v>2062</v>
      </c>
      <c r="G743" t="s">
        <v>2585</v>
      </c>
      <c r="H743" t="s">
        <v>5973</v>
      </c>
      <c r="I743" t="s">
        <v>5557</v>
      </c>
      <c r="J743" t="s">
        <v>5956</v>
      </c>
    </row>
    <row r="744" spans="1:10" x14ac:dyDescent="0.25">
      <c r="A744" t="s">
        <v>77</v>
      </c>
      <c r="B744" t="s">
        <v>1644</v>
      </c>
      <c r="C744">
        <f t="shared" si="11"/>
        <v>1</v>
      </c>
      <c r="D744" s="3">
        <v>1500.5</v>
      </c>
      <c r="E744" t="s">
        <v>1946</v>
      </c>
      <c r="F744" t="s">
        <v>2062</v>
      </c>
      <c r="G744" t="s">
        <v>2586</v>
      </c>
      <c r="H744" t="s">
        <v>5973</v>
      </c>
      <c r="I744" t="s">
        <v>5558</v>
      </c>
      <c r="J744" t="s">
        <v>5956</v>
      </c>
    </row>
    <row r="745" spans="1:10" x14ac:dyDescent="0.25">
      <c r="A745" t="s">
        <v>198</v>
      </c>
      <c r="B745" t="s">
        <v>1644</v>
      </c>
      <c r="C745">
        <f t="shared" si="11"/>
        <v>1</v>
      </c>
      <c r="D745" s="3">
        <v>1500.5</v>
      </c>
      <c r="E745" t="s">
        <v>1947</v>
      </c>
      <c r="F745" t="s">
        <v>2062</v>
      </c>
      <c r="G745" t="s">
        <v>2587</v>
      </c>
      <c r="H745" t="s">
        <v>5973</v>
      </c>
      <c r="I745" t="s">
        <v>5559</v>
      </c>
      <c r="J745" t="s">
        <v>5440</v>
      </c>
    </row>
    <row r="746" spans="1:10" x14ac:dyDescent="0.25">
      <c r="A746" t="s">
        <v>172</v>
      </c>
      <c r="B746" t="s">
        <v>1645</v>
      </c>
      <c r="C746">
        <f t="shared" si="11"/>
        <v>0</v>
      </c>
      <c r="D746" s="3">
        <v>0</v>
      </c>
      <c r="E746" t="s">
        <v>1924</v>
      </c>
      <c r="F746" t="s">
        <v>2109</v>
      </c>
      <c r="G746" t="s">
        <v>2588</v>
      </c>
      <c r="H746" t="s">
        <v>5973</v>
      </c>
      <c r="I746" t="s">
        <v>5495</v>
      </c>
      <c r="J746" t="s">
        <v>5955</v>
      </c>
    </row>
    <row r="747" spans="1:10" x14ac:dyDescent="0.25">
      <c r="A747" t="s">
        <v>77</v>
      </c>
      <c r="B747" t="s">
        <v>1646</v>
      </c>
      <c r="C747">
        <f t="shared" si="11"/>
        <v>1</v>
      </c>
      <c r="D747" s="3">
        <v>3500.5</v>
      </c>
      <c r="E747" t="s">
        <v>1658</v>
      </c>
      <c r="F747" t="s">
        <v>2056</v>
      </c>
      <c r="G747" t="s">
        <v>2589</v>
      </c>
      <c r="H747" t="s">
        <v>5973</v>
      </c>
      <c r="I747" t="s">
        <v>5447</v>
      </c>
      <c r="J747" t="s">
        <v>5956</v>
      </c>
    </row>
    <row r="748" spans="1:10" x14ac:dyDescent="0.25">
      <c r="A748" t="s">
        <v>199</v>
      </c>
      <c r="B748" t="s">
        <v>1646</v>
      </c>
      <c r="C748">
        <f t="shared" si="11"/>
        <v>1</v>
      </c>
      <c r="D748" s="3">
        <v>3500.5</v>
      </c>
      <c r="E748" t="s">
        <v>1676</v>
      </c>
      <c r="F748" t="s">
        <v>2056</v>
      </c>
      <c r="G748" t="s">
        <v>2590</v>
      </c>
      <c r="H748" t="s">
        <v>5973</v>
      </c>
      <c r="I748" t="s">
        <v>5560</v>
      </c>
      <c r="J748" t="s">
        <v>5440</v>
      </c>
    </row>
    <row r="749" spans="1:10" x14ac:dyDescent="0.25">
      <c r="A749" t="s">
        <v>193</v>
      </c>
      <c r="B749" t="s">
        <v>1644</v>
      </c>
      <c r="C749">
        <f t="shared" si="11"/>
        <v>1</v>
      </c>
      <c r="D749" s="3">
        <v>1500.5</v>
      </c>
      <c r="E749" t="s">
        <v>1703</v>
      </c>
      <c r="F749" t="s">
        <v>2056</v>
      </c>
      <c r="G749" t="s">
        <v>2591</v>
      </c>
      <c r="H749" t="s">
        <v>5973</v>
      </c>
      <c r="I749" t="s">
        <v>5491</v>
      </c>
      <c r="J749" t="s">
        <v>5440</v>
      </c>
    </row>
    <row r="750" spans="1:10" x14ac:dyDescent="0.25">
      <c r="A750" t="s">
        <v>200</v>
      </c>
      <c r="B750" t="s">
        <v>1646</v>
      </c>
      <c r="C750">
        <f t="shared" si="11"/>
        <v>1</v>
      </c>
      <c r="D750" s="3">
        <v>3500.5</v>
      </c>
      <c r="E750" t="s">
        <v>1659</v>
      </c>
      <c r="F750" t="s">
        <v>2044</v>
      </c>
      <c r="G750" t="s">
        <v>2592</v>
      </c>
      <c r="H750" t="s">
        <v>5973</v>
      </c>
      <c r="I750" t="s">
        <v>5440</v>
      </c>
      <c r="J750" t="s">
        <v>5440</v>
      </c>
    </row>
    <row r="751" spans="1:10" x14ac:dyDescent="0.25">
      <c r="A751" t="s">
        <v>192</v>
      </c>
      <c r="B751" t="s">
        <v>1644</v>
      </c>
      <c r="C751">
        <f t="shared" si="11"/>
        <v>1</v>
      </c>
      <c r="D751" s="3">
        <v>1500.5</v>
      </c>
      <c r="E751" t="s">
        <v>1659</v>
      </c>
      <c r="F751" t="s">
        <v>2068</v>
      </c>
      <c r="G751" t="s">
        <v>2593</v>
      </c>
      <c r="H751" t="s">
        <v>5973</v>
      </c>
      <c r="I751" t="s">
        <v>5552</v>
      </c>
      <c r="J751" t="s">
        <v>5440</v>
      </c>
    </row>
    <row r="752" spans="1:10" x14ac:dyDescent="0.25">
      <c r="A752" t="s">
        <v>201</v>
      </c>
      <c r="B752" t="s">
        <v>1645</v>
      </c>
      <c r="C752">
        <f t="shared" si="11"/>
        <v>0</v>
      </c>
      <c r="D752" s="3">
        <v>0</v>
      </c>
      <c r="E752" t="s">
        <v>1660</v>
      </c>
      <c r="F752" t="s">
        <v>2068</v>
      </c>
      <c r="G752" t="s">
        <v>2594</v>
      </c>
      <c r="H752" t="s">
        <v>5973</v>
      </c>
      <c r="I752" t="s">
        <v>5440</v>
      </c>
      <c r="J752" t="s">
        <v>5955</v>
      </c>
    </row>
    <row r="753" spans="1:10" x14ac:dyDescent="0.25">
      <c r="A753" t="s">
        <v>201</v>
      </c>
      <c r="B753" t="s">
        <v>1645</v>
      </c>
      <c r="C753">
        <f t="shared" si="11"/>
        <v>0</v>
      </c>
      <c r="D753" s="3">
        <v>0</v>
      </c>
      <c r="E753" t="s">
        <v>1681</v>
      </c>
      <c r="F753" t="s">
        <v>2068</v>
      </c>
      <c r="G753" t="s">
        <v>2594</v>
      </c>
      <c r="H753" t="s">
        <v>5973</v>
      </c>
      <c r="I753" t="s">
        <v>5440</v>
      </c>
      <c r="J753" t="s">
        <v>5955</v>
      </c>
    </row>
    <row r="754" spans="1:10" x14ac:dyDescent="0.25">
      <c r="A754" t="s">
        <v>201</v>
      </c>
      <c r="B754" t="s">
        <v>1645</v>
      </c>
      <c r="C754">
        <f t="shared" si="11"/>
        <v>0</v>
      </c>
      <c r="D754" s="3">
        <v>0</v>
      </c>
      <c r="E754" t="s">
        <v>1948</v>
      </c>
      <c r="F754" t="s">
        <v>2068</v>
      </c>
      <c r="G754" t="s">
        <v>2594</v>
      </c>
      <c r="H754" t="s">
        <v>5973</v>
      </c>
      <c r="I754" t="s">
        <v>5440</v>
      </c>
      <c r="J754" t="s">
        <v>5955</v>
      </c>
    </row>
    <row r="755" spans="1:10" x14ac:dyDescent="0.25">
      <c r="A755" t="s">
        <v>201</v>
      </c>
      <c r="B755" t="s">
        <v>1645</v>
      </c>
      <c r="C755">
        <f t="shared" si="11"/>
        <v>0</v>
      </c>
      <c r="D755" s="3">
        <v>0</v>
      </c>
      <c r="E755" t="s">
        <v>1944</v>
      </c>
      <c r="F755" t="s">
        <v>2068</v>
      </c>
      <c r="G755" t="s">
        <v>2594</v>
      </c>
      <c r="H755" t="s">
        <v>5973</v>
      </c>
      <c r="I755" t="s">
        <v>5440</v>
      </c>
      <c r="J755" t="s">
        <v>5955</v>
      </c>
    </row>
    <row r="756" spans="1:10" x14ac:dyDescent="0.25">
      <c r="A756" t="s">
        <v>201</v>
      </c>
      <c r="B756" t="s">
        <v>1645</v>
      </c>
      <c r="C756">
        <f t="shared" si="11"/>
        <v>0</v>
      </c>
      <c r="D756" s="3">
        <v>0</v>
      </c>
      <c r="E756" t="s">
        <v>1928</v>
      </c>
      <c r="F756" t="s">
        <v>2068</v>
      </c>
      <c r="G756" t="s">
        <v>2594</v>
      </c>
      <c r="H756" t="s">
        <v>5973</v>
      </c>
      <c r="I756" t="s">
        <v>5440</v>
      </c>
      <c r="J756" t="s">
        <v>5955</v>
      </c>
    </row>
    <row r="757" spans="1:10" x14ac:dyDescent="0.25">
      <c r="A757" t="s">
        <v>201</v>
      </c>
      <c r="B757" t="s">
        <v>1645</v>
      </c>
      <c r="C757">
        <f t="shared" si="11"/>
        <v>0</v>
      </c>
      <c r="D757" s="3">
        <v>0</v>
      </c>
      <c r="E757" t="s">
        <v>1927</v>
      </c>
      <c r="F757" t="s">
        <v>2068</v>
      </c>
      <c r="G757" t="s">
        <v>2594</v>
      </c>
      <c r="H757" t="s">
        <v>5973</v>
      </c>
      <c r="I757" t="s">
        <v>5440</v>
      </c>
      <c r="J757" t="s">
        <v>5955</v>
      </c>
    </row>
    <row r="758" spans="1:10" x14ac:dyDescent="0.25">
      <c r="A758" t="s">
        <v>201</v>
      </c>
      <c r="B758" t="s">
        <v>1645</v>
      </c>
      <c r="C758">
        <f t="shared" si="11"/>
        <v>0</v>
      </c>
      <c r="D758" s="3">
        <v>0</v>
      </c>
      <c r="E758" t="s">
        <v>1930</v>
      </c>
      <c r="F758" t="s">
        <v>2068</v>
      </c>
      <c r="G758" t="s">
        <v>2594</v>
      </c>
      <c r="H758" t="s">
        <v>5973</v>
      </c>
      <c r="I758" t="s">
        <v>5440</v>
      </c>
      <c r="J758" t="s">
        <v>5955</v>
      </c>
    </row>
    <row r="759" spans="1:10" x14ac:dyDescent="0.25">
      <c r="A759" t="s">
        <v>202</v>
      </c>
      <c r="B759" t="s">
        <v>1645</v>
      </c>
      <c r="C759">
        <f t="shared" si="11"/>
        <v>0</v>
      </c>
      <c r="D759" s="3">
        <v>0</v>
      </c>
      <c r="E759" t="s">
        <v>1658</v>
      </c>
      <c r="F759" t="s">
        <v>2068</v>
      </c>
      <c r="G759" t="s">
        <v>2595</v>
      </c>
      <c r="H759" t="s">
        <v>5973</v>
      </c>
      <c r="I759" t="s">
        <v>5440</v>
      </c>
      <c r="J759" t="s">
        <v>5440</v>
      </c>
    </row>
    <row r="760" spans="1:10" x14ac:dyDescent="0.25">
      <c r="A760" t="s">
        <v>203</v>
      </c>
      <c r="B760" t="s">
        <v>1645</v>
      </c>
      <c r="C760">
        <f t="shared" si="11"/>
        <v>0</v>
      </c>
      <c r="D760" s="3">
        <v>0</v>
      </c>
      <c r="E760" t="s">
        <v>1658</v>
      </c>
      <c r="F760" t="s">
        <v>2068</v>
      </c>
      <c r="G760" t="s">
        <v>2596</v>
      </c>
      <c r="H760" t="s">
        <v>5973</v>
      </c>
      <c r="I760" t="s">
        <v>5440</v>
      </c>
      <c r="J760" t="s">
        <v>5440</v>
      </c>
    </row>
    <row r="761" spans="1:10" x14ac:dyDescent="0.25">
      <c r="A761" t="s">
        <v>204</v>
      </c>
      <c r="B761" t="s">
        <v>1645</v>
      </c>
      <c r="C761">
        <f t="shared" si="11"/>
        <v>0</v>
      </c>
      <c r="D761" s="3">
        <v>0</v>
      </c>
      <c r="E761" t="s">
        <v>1674</v>
      </c>
      <c r="F761" t="s">
        <v>2068</v>
      </c>
      <c r="G761" t="s">
        <v>2597</v>
      </c>
      <c r="H761" t="s">
        <v>5973</v>
      </c>
      <c r="I761" t="s">
        <v>5440</v>
      </c>
      <c r="J761" t="s">
        <v>5440</v>
      </c>
    </row>
    <row r="762" spans="1:10" x14ac:dyDescent="0.25">
      <c r="A762" t="s">
        <v>193</v>
      </c>
      <c r="B762" t="s">
        <v>1649</v>
      </c>
      <c r="C762">
        <f t="shared" si="11"/>
        <v>1</v>
      </c>
      <c r="D762" s="3">
        <v>2500.5</v>
      </c>
      <c r="E762" t="s">
        <v>1658</v>
      </c>
      <c r="F762" t="s">
        <v>2087</v>
      </c>
      <c r="G762" t="s">
        <v>2598</v>
      </c>
      <c r="H762" t="s">
        <v>5973</v>
      </c>
      <c r="I762" t="s">
        <v>5561</v>
      </c>
      <c r="J762" t="s">
        <v>5956</v>
      </c>
    </row>
    <row r="763" spans="1:10" x14ac:dyDescent="0.25">
      <c r="A763" t="s">
        <v>77</v>
      </c>
      <c r="B763" t="s">
        <v>1645</v>
      </c>
      <c r="C763">
        <f t="shared" si="11"/>
        <v>0</v>
      </c>
      <c r="D763" s="3">
        <v>0</v>
      </c>
      <c r="E763" t="s">
        <v>1658</v>
      </c>
      <c r="F763" t="s">
        <v>2086</v>
      </c>
      <c r="G763" t="s">
        <v>2599</v>
      </c>
      <c r="H763" t="s">
        <v>5973</v>
      </c>
      <c r="I763" t="s">
        <v>5562</v>
      </c>
      <c r="J763" t="s">
        <v>5440</v>
      </c>
    </row>
    <row r="764" spans="1:10" x14ac:dyDescent="0.25">
      <c r="A764" t="s">
        <v>193</v>
      </c>
      <c r="B764" t="s">
        <v>1645</v>
      </c>
      <c r="C764">
        <f t="shared" si="11"/>
        <v>0</v>
      </c>
      <c r="D764" s="3">
        <v>0</v>
      </c>
      <c r="E764" t="s">
        <v>1658</v>
      </c>
      <c r="F764" t="s">
        <v>2110</v>
      </c>
      <c r="G764" t="s">
        <v>2600</v>
      </c>
      <c r="H764" t="s">
        <v>5973</v>
      </c>
      <c r="I764" t="s">
        <v>5447</v>
      </c>
      <c r="J764" t="s">
        <v>5440</v>
      </c>
    </row>
    <row r="765" spans="1:10" x14ac:dyDescent="0.25">
      <c r="A765" t="s">
        <v>205</v>
      </c>
      <c r="B765" t="s">
        <v>1649</v>
      </c>
      <c r="C765">
        <f t="shared" si="11"/>
        <v>1</v>
      </c>
      <c r="D765" s="3">
        <v>2500.5</v>
      </c>
      <c r="E765" t="s">
        <v>1696</v>
      </c>
      <c r="F765" t="s">
        <v>2040</v>
      </c>
      <c r="G765" t="s">
        <v>2601</v>
      </c>
      <c r="H765" t="s">
        <v>5973</v>
      </c>
      <c r="I765" t="s">
        <v>5563</v>
      </c>
      <c r="J765" t="s">
        <v>5956</v>
      </c>
    </row>
    <row r="766" spans="1:10" x14ac:dyDescent="0.25">
      <c r="A766" t="s">
        <v>206</v>
      </c>
      <c r="B766" t="s">
        <v>1649</v>
      </c>
      <c r="C766">
        <f t="shared" si="11"/>
        <v>1</v>
      </c>
      <c r="D766" s="3">
        <v>2500.5</v>
      </c>
      <c r="E766" t="s">
        <v>1658</v>
      </c>
      <c r="F766" t="s">
        <v>2040</v>
      </c>
      <c r="G766" t="s">
        <v>2602</v>
      </c>
      <c r="H766" t="s">
        <v>5973</v>
      </c>
      <c r="I766" t="s">
        <v>5440</v>
      </c>
      <c r="J766" t="s">
        <v>5440</v>
      </c>
    </row>
    <row r="767" spans="1:10" x14ac:dyDescent="0.25">
      <c r="A767" t="s">
        <v>158</v>
      </c>
      <c r="B767" t="s">
        <v>1645</v>
      </c>
      <c r="C767">
        <f t="shared" si="11"/>
        <v>0</v>
      </c>
      <c r="D767" s="3">
        <v>0</v>
      </c>
      <c r="E767" t="s">
        <v>1658</v>
      </c>
      <c r="F767" t="s">
        <v>2040</v>
      </c>
      <c r="G767" t="s">
        <v>2603</v>
      </c>
      <c r="H767" t="s">
        <v>5973</v>
      </c>
      <c r="I767" t="s">
        <v>5440</v>
      </c>
      <c r="J767" t="s">
        <v>5440</v>
      </c>
    </row>
    <row r="768" spans="1:10" x14ac:dyDescent="0.25">
      <c r="A768" t="s">
        <v>176</v>
      </c>
      <c r="B768" t="s">
        <v>1645</v>
      </c>
      <c r="C768">
        <f t="shared" si="11"/>
        <v>0</v>
      </c>
      <c r="D768" s="3">
        <v>0</v>
      </c>
      <c r="E768" t="s">
        <v>1659</v>
      </c>
      <c r="F768" t="s">
        <v>2040</v>
      </c>
      <c r="G768" t="s">
        <v>2604</v>
      </c>
      <c r="H768" t="s">
        <v>5973</v>
      </c>
      <c r="I768" t="s">
        <v>5440</v>
      </c>
      <c r="J768" t="s">
        <v>5440</v>
      </c>
    </row>
    <row r="769" spans="1:10" x14ac:dyDescent="0.25">
      <c r="A769" t="s">
        <v>176</v>
      </c>
      <c r="B769" t="s">
        <v>1645</v>
      </c>
      <c r="C769">
        <f t="shared" si="11"/>
        <v>0</v>
      </c>
      <c r="D769" s="3">
        <v>0</v>
      </c>
      <c r="E769" t="s">
        <v>1701</v>
      </c>
      <c r="F769" t="s">
        <v>2040</v>
      </c>
      <c r="G769" t="s">
        <v>2604</v>
      </c>
      <c r="H769" t="s">
        <v>5973</v>
      </c>
      <c r="I769" t="s">
        <v>5440</v>
      </c>
      <c r="J769" t="s">
        <v>5440</v>
      </c>
    </row>
    <row r="770" spans="1:10" x14ac:dyDescent="0.25">
      <c r="A770" t="s">
        <v>176</v>
      </c>
      <c r="B770" t="s">
        <v>1645</v>
      </c>
      <c r="C770">
        <f t="shared" si="11"/>
        <v>0</v>
      </c>
      <c r="D770" s="3">
        <v>0</v>
      </c>
      <c r="E770" t="s">
        <v>1672</v>
      </c>
      <c r="F770" t="s">
        <v>2040</v>
      </c>
      <c r="G770" t="s">
        <v>2604</v>
      </c>
      <c r="H770" t="s">
        <v>5973</v>
      </c>
      <c r="I770" t="s">
        <v>5440</v>
      </c>
      <c r="J770" t="s">
        <v>5440</v>
      </c>
    </row>
    <row r="771" spans="1:10" x14ac:dyDescent="0.25">
      <c r="A771" t="s">
        <v>207</v>
      </c>
      <c r="B771" t="s">
        <v>1645</v>
      </c>
      <c r="C771">
        <f t="shared" ref="C771:C834" si="12">IF(D771&gt;0,1,0)</f>
        <v>0</v>
      </c>
      <c r="D771" s="3">
        <v>0</v>
      </c>
      <c r="E771" t="s">
        <v>1658</v>
      </c>
      <c r="F771" t="s">
        <v>2111</v>
      </c>
      <c r="G771" t="s">
        <v>2605</v>
      </c>
      <c r="H771" t="s">
        <v>5973</v>
      </c>
      <c r="I771" t="s">
        <v>5485</v>
      </c>
      <c r="J771" t="s">
        <v>5955</v>
      </c>
    </row>
    <row r="772" spans="1:10" x14ac:dyDescent="0.25">
      <c r="A772" t="s">
        <v>208</v>
      </c>
      <c r="B772" t="s">
        <v>1649</v>
      </c>
      <c r="C772">
        <f t="shared" si="12"/>
        <v>1</v>
      </c>
      <c r="D772" s="3">
        <v>2500.5</v>
      </c>
      <c r="E772" t="s">
        <v>1658</v>
      </c>
      <c r="F772" t="s">
        <v>2026</v>
      </c>
      <c r="G772" t="s">
        <v>2606</v>
      </c>
      <c r="H772" t="s">
        <v>5973</v>
      </c>
      <c r="J772" t="s">
        <v>5440</v>
      </c>
    </row>
    <row r="773" spans="1:10" x14ac:dyDescent="0.25">
      <c r="A773" t="s">
        <v>209</v>
      </c>
      <c r="B773" t="s">
        <v>1644</v>
      </c>
      <c r="C773">
        <f t="shared" si="12"/>
        <v>1</v>
      </c>
      <c r="D773" s="3">
        <v>1500.5</v>
      </c>
      <c r="E773" t="s">
        <v>1949</v>
      </c>
      <c r="F773" t="s">
        <v>2073</v>
      </c>
      <c r="G773" t="s">
        <v>2607</v>
      </c>
      <c r="H773" t="s">
        <v>5973</v>
      </c>
      <c r="I773" t="s">
        <v>5440</v>
      </c>
      <c r="J773" t="s">
        <v>5955</v>
      </c>
    </row>
    <row r="774" spans="1:10" x14ac:dyDescent="0.25">
      <c r="A774" t="s">
        <v>209</v>
      </c>
      <c r="B774" t="s">
        <v>1645</v>
      </c>
      <c r="C774">
        <f t="shared" si="12"/>
        <v>0</v>
      </c>
      <c r="D774" s="3">
        <v>0</v>
      </c>
      <c r="E774" t="s">
        <v>1950</v>
      </c>
      <c r="F774" t="s">
        <v>2073</v>
      </c>
      <c r="G774" t="s">
        <v>2608</v>
      </c>
      <c r="H774" t="s">
        <v>5973</v>
      </c>
      <c r="I774" t="s">
        <v>5440</v>
      </c>
      <c r="J774" t="s">
        <v>5955</v>
      </c>
    </row>
    <row r="775" spans="1:10" x14ac:dyDescent="0.25">
      <c r="A775" t="s">
        <v>210</v>
      </c>
      <c r="B775" t="s">
        <v>1645</v>
      </c>
      <c r="C775">
        <f t="shared" si="12"/>
        <v>0</v>
      </c>
      <c r="D775" s="3">
        <v>0</v>
      </c>
      <c r="E775" t="s">
        <v>1658</v>
      </c>
      <c r="F775" t="s">
        <v>2026</v>
      </c>
      <c r="G775" t="s">
        <v>2609</v>
      </c>
      <c r="H775" t="s">
        <v>5973</v>
      </c>
      <c r="I775" t="s">
        <v>5469</v>
      </c>
      <c r="J775" t="s">
        <v>5440</v>
      </c>
    </row>
    <row r="776" spans="1:10" x14ac:dyDescent="0.25">
      <c r="A776" t="s">
        <v>211</v>
      </c>
      <c r="B776" t="s">
        <v>1644</v>
      </c>
      <c r="C776">
        <f t="shared" si="12"/>
        <v>1</v>
      </c>
      <c r="D776" s="3">
        <v>1500.5</v>
      </c>
      <c r="E776" t="s">
        <v>1658</v>
      </c>
      <c r="F776" t="s">
        <v>2091</v>
      </c>
      <c r="G776" t="s">
        <v>2610</v>
      </c>
      <c r="H776" t="s">
        <v>5973</v>
      </c>
      <c r="I776" t="s">
        <v>5564</v>
      </c>
      <c r="J776" t="s">
        <v>5956</v>
      </c>
    </row>
    <row r="777" spans="1:10" x14ac:dyDescent="0.25">
      <c r="A777" t="s">
        <v>172</v>
      </c>
      <c r="B777" t="s">
        <v>1645</v>
      </c>
      <c r="C777">
        <f t="shared" si="12"/>
        <v>0</v>
      </c>
      <c r="D777" s="3">
        <v>0</v>
      </c>
      <c r="E777" t="s">
        <v>1951</v>
      </c>
      <c r="F777" t="s">
        <v>2074</v>
      </c>
      <c r="G777" t="s">
        <v>2611</v>
      </c>
      <c r="H777" t="s">
        <v>5973</v>
      </c>
      <c r="I777" t="s">
        <v>5440</v>
      </c>
      <c r="J777" t="s">
        <v>5955</v>
      </c>
    </row>
    <row r="778" spans="1:10" x14ac:dyDescent="0.25">
      <c r="A778" t="s">
        <v>212</v>
      </c>
      <c r="B778" t="s">
        <v>1649</v>
      </c>
      <c r="C778">
        <f t="shared" si="12"/>
        <v>1</v>
      </c>
      <c r="D778" s="3">
        <v>2500.5</v>
      </c>
      <c r="E778" t="s">
        <v>1672</v>
      </c>
      <c r="F778" t="s">
        <v>2052</v>
      </c>
      <c r="G778" t="s">
        <v>2612</v>
      </c>
      <c r="H778" t="s">
        <v>5973</v>
      </c>
      <c r="I778" t="s">
        <v>5565</v>
      </c>
      <c r="J778" t="s">
        <v>5440</v>
      </c>
    </row>
    <row r="779" spans="1:10" x14ac:dyDescent="0.25">
      <c r="A779" t="s">
        <v>192</v>
      </c>
      <c r="B779" t="s">
        <v>1644</v>
      </c>
      <c r="C779">
        <f t="shared" si="12"/>
        <v>1</v>
      </c>
      <c r="D779" s="3">
        <v>1500.5</v>
      </c>
      <c r="E779" t="s">
        <v>1703</v>
      </c>
      <c r="F779" t="s">
        <v>2052</v>
      </c>
      <c r="G779" t="s">
        <v>2613</v>
      </c>
      <c r="H779" t="s">
        <v>5973</v>
      </c>
      <c r="I779" t="s">
        <v>5539</v>
      </c>
      <c r="J779" t="s">
        <v>5440</v>
      </c>
    </row>
    <row r="780" spans="1:10" x14ac:dyDescent="0.25">
      <c r="A780" t="s">
        <v>213</v>
      </c>
      <c r="B780" t="s">
        <v>1644</v>
      </c>
      <c r="C780">
        <f t="shared" si="12"/>
        <v>1</v>
      </c>
      <c r="D780" s="3">
        <v>1500.5</v>
      </c>
      <c r="E780" t="s">
        <v>1952</v>
      </c>
      <c r="F780" t="s">
        <v>2054</v>
      </c>
      <c r="G780" t="s">
        <v>2614</v>
      </c>
      <c r="H780" t="s">
        <v>5973</v>
      </c>
      <c r="I780" t="s">
        <v>5566</v>
      </c>
      <c r="J780" t="s">
        <v>5440</v>
      </c>
    </row>
    <row r="781" spans="1:10" x14ac:dyDescent="0.25">
      <c r="A781" t="s">
        <v>214</v>
      </c>
      <c r="B781" t="s">
        <v>1645</v>
      </c>
      <c r="C781">
        <f t="shared" si="12"/>
        <v>0</v>
      </c>
      <c r="D781" s="3">
        <v>0</v>
      </c>
      <c r="E781" t="s">
        <v>1658</v>
      </c>
      <c r="F781" t="s">
        <v>2033</v>
      </c>
      <c r="G781" t="s">
        <v>2615</v>
      </c>
      <c r="H781" t="s">
        <v>5973</v>
      </c>
      <c r="I781" t="s">
        <v>5456</v>
      </c>
      <c r="J781" t="s">
        <v>5955</v>
      </c>
    </row>
    <row r="782" spans="1:10" x14ac:dyDescent="0.25">
      <c r="A782" t="s">
        <v>78</v>
      </c>
      <c r="B782" t="s">
        <v>1650</v>
      </c>
      <c r="C782">
        <f t="shared" si="12"/>
        <v>1</v>
      </c>
      <c r="D782" s="3">
        <v>6500.5</v>
      </c>
      <c r="E782" t="s">
        <v>1658</v>
      </c>
      <c r="F782" t="s">
        <v>2092</v>
      </c>
      <c r="G782" t="s">
        <v>2616</v>
      </c>
      <c r="H782" t="s">
        <v>5973</v>
      </c>
      <c r="I782" t="s">
        <v>5567</v>
      </c>
      <c r="J782" t="s">
        <v>5440</v>
      </c>
    </row>
    <row r="783" spans="1:10" x14ac:dyDescent="0.25">
      <c r="A783" t="s">
        <v>215</v>
      </c>
      <c r="B783" t="s">
        <v>1645</v>
      </c>
      <c r="C783">
        <f t="shared" si="12"/>
        <v>0</v>
      </c>
      <c r="D783" s="3">
        <v>0</v>
      </c>
      <c r="E783" t="s">
        <v>1676</v>
      </c>
      <c r="F783" t="s">
        <v>2092</v>
      </c>
      <c r="G783" t="s">
        <v>2617</v>
      </c>
      <c r="H783" t="s">
        <v>5973</v>
      </c>
      <c r="I783" t="s">
        <v>5568</v>
      </c>
      <c r="J783" t="s">
        <v>5440</v>
      </c>
    </row>
    <row r="784" spans="1:10" x14ac:dyDescent="0.25">
      <c r="A784" t="s">
        <v>216</v>
      </c>
      <c r="B784" t="s">
        <v>1645</v>
      </c>
      <c r="C784">
        <f t="shared" si="12"/>
        <v>0</v>
      </c>
      <c r="D784" s="3">
        <v>0</v>
      </c>
      <c r="E784" t="s">
        <v>1658</v>
      </c>
      <c r="F784" t="s">
        <v>2092</v>
      </c>
      <c r="G784" t="s">
        <v>2618</v>
      </c>
      <c r="H784" t="s">
        <v>5973</v>
      </c>
      <c r="I784" t="s">
        <v>5440</v>
      </c>
      <c r="J784" t="s">
        <v>5956</v>
      </c>
    </row>
    <row r="785" spans="1:10" x14ac:dyDescent="0.25">
      <c r="A785" t="s">
        <v>164</v>
      </c>
      <c r="B785" t="s">
        <v>1653</v>
      </c>
      <c r="C785">
        <f t="shared" si="12"/>
        <v>1</v>
      </c>
      <c r="D785" s="3">
        <v>7500.5</v>
      </c>
      <c r="E785" t="s">
        <v>1658</v>
      </c>
      <c r="F785" t="s">
        <v>2028</v>
      </c>
      <c r="G785" t="s">
        <v>2619</v>
      </c>
      <c r="H785" t="s">
        <v>5973</v>
      </c>
      <c r="I785" t="s">
        <v>5569</v>
      </c>
      <c r="J785" t="s">
        <v>5956</v>
      </c>
    </row>
    <row r="786" spans="1:10" x14ac:dyDescent="0.25">
      <c r="A786" t="s">
        <v>183</v>
      </c>
      <c r="B786" t="s">
        <v>1652</v>
      </c>
      <c r="C786">
        <f t="shared" si="12"/>
        <v>1</v>
      </c>
      <c r="D786" s="3">
        <v>4500.5</v>
      </c>
      <c r="E786" t="s">
        <v>1851</v>
      </c>
      <c r="F786" t="s">
        <v>2053</v>
      </c>
      <c r="G786" t="s">
        <v>2620</v>
      </c>
      <c r="H786" t="s">
        <v>5973</v>
      </c>
      <c r="I786" t="s">
        <v>5460</v>
      </c>
      <c r="J786" t="s">
        <v>5955</v>
      </c>
    </row>
    <row r="787" spans="1:10" x14ac:dyDescent="0.25">
      <c r="A787" t="s">
        <v>185</v>
      </c>
      <c r="B787" t="s">
        <v>1645</v>
      </c>
      <c r="C787">
        <f t="shared" si="12"/>
        <v>0</v>
      </c>
      <c r="D787" s="3">
        <v>0</v>
      </c>
      <c r="E787" t="s">
        <v>1674</v>
      </c>
      <c r="F787" t="s">
        <v>2029</v>
      </c>
      <c r="G787" t="s">
        <v>2621</v>
      </c>
      <c r="H787" t="s">
        <v>5973</v>
      </c>
      <c r="I787" t="s">
        <v>5440</v>
      </c>
      <c r="J787" t="s">
        <v>5440</v>
      </c>
    </row>
    <row r="788" spans="1:10" x14ac:dyDescent="0.25">
      <c r="A788" t="s">
        <v>193</v>
      </c>
      <c r="B788" t="s">
        <v>1645</v>
      </c>
      <c r="C788">
        <f t="shared" si="12"/>
        <v>0</v>
      </c>
      <c r="D788" s="3">
        <v>0</v>
      </c>
      <c r="E788" t="s">
        <v>1658</v>
      </c>
      <c r="F788" t="s">
        <v>2029</v>
      </c>
      <c r="G788" t="s">
        <v>2622</v>
      </c>
      <c r="H788" t="s">
        <v>5973</v>
      </c>
      <c r="I788" t="s">
        <v>5440</v>
      </c>
      <c r="J788" t="s">
        <v>5956</v>
      </c>
    </row>
    <row r="789" spans="1:10" x14ac:dyDescent="0.25">
      <c r="A789" t="s">
        <v>77</v>
      </c>
      <c r="B789" t="s">
        <v>1645</v>
      </c>
      <c r="C789">
        <f t="shared" si="12"/>
        <v>0</v>
      </c>
      <c r="D789" s="3">
        <v>0</v>
      </c>
      <c r="E789" t="s">
        <v>1658</v>
      </c>
      <c r="F789" t="s">
        <v>2029</v>
      </c>
      <c r="G789" t="s">
        <v>2623</v>
      </c>
      <c r="H789" t="s">
        <v>5973</v>
      </c>
      <c r="I789" t="s">
        <v>5547</v>
      </c>
      <c r="J789" t="s">
        <v>5440</v>
      </c>
    </row>
    <row r="790" spans="1:10" x14ac:dyDescent="0.25">
      <c r="A790" t="s">
        <v>179</v>
      </c>
      <c r="B790" t="s">
        <v>1645</v>
      </c>
      <c r="C790">
        <f t="shared" si="12"/>
        <v>0</v>
      </c>
      <c r="D790" s="3">
        <v>0</v>
      </c>
      <c r="E790" t="s">
        <v>1701</v>
      </c>
      <c r="F790" t="s">
        <v>2029</v>
      </c>
      <c r="G790" t="s">
        <v>2624</v>
      </c>
      <c r="H790" t="s">
        <v>5973</v>
      </c>
      <c r="I790" t="s">
        <v>5440</v>
      </c>
      <c r="J790" t="s">
        <v>5440</v>
      </c>
    </row>
    <row r="791" spans="1:10" x14ac:dyDescent="0.25">
      <c r="A791" t="s">
        <v>193</v>
      </c>
      <c r="B791" t="s">
        <v>1645</v>
      </c>
      <c r="C791">
        <f t="shared" si="12"/>
        <v>0</v>
      </c>
      <c r="D791" s="3">
        <v>0</v>
      </c>
      <c r="E791" t="s">
        <v>1659</v>
      </c>
      <c r="F791" t="s">
        <v>2069</v>
      </c>
      <c r="G791" t="s">
        <v>2625</v>
      </c>
      <c r="H791" t="s">
        <v>5973</v>
      </c>
      <c r="I791" t="s">
        <v>5460</v>
      </c>
      <c r="J791" t="s">
        <v>5440</v>
      </c>
    </row>
    <row r="792" spans="1:10" x14ac:dyDescent="0.25">
      <c r="A792" t="s">
        <v>199</v>
      </c>
      <c r="B792" t="s">
        <v>1653</v>
      </c>
      <c r="C792">
        <f t="shared" si="12"/>
        <v>1</v>
      </c>
      <c r="D792" s="3">
        <v>7500.5</v>
      </c>
      <c r="E792" t="s">
        <v>1658</v>
      </c>
      <c r="F792" t="s">
        <v>2094</v>
      </c>
      <c r="G792" t="s">
        <v>2626</v>
      </c>
      <c r="H792" t="s">
        <v>5973</v>
      </c>
      <c r="I792" t="s">
        <v>5440</v>
      </c>
      <c r="J792" t="s">
        <v>5956</v>
      </c>
    </row>
    <row r="793" spans="1:10" x14ac:dyDescent="0.25">
      <c r="A793" t="s">
        <v>217</v>
      </c>
      <c r="B793" t="s">
        <v>1651</v>
      </c>
      <c r="C793">
        <f t="shared" si="12"/>
        <v>1</v>
      </c>
      <c r="D793" s="3">
        <v>5500.5</v>
      </c>
      <c r="E793" t="s">
        <v>1685</v>
      </c>
      <c r="F793" t="s">
        <v>2094</v>
      </c>
      <c r="G793" t="s">
        <v>2627</v>
      </c>
      <c r="H793" t="s">
        <v>5973</v>
      </c>
      <c r="I793" t="s">
        <v>5440</v>
      </c>
      <c r="J793" t="s">
        <v>5955</v>
      </c>
    </row>
    <row r="794" spans="1:10" x14ac:dyDescent="0.25">
      <c r="A794" t="s">
        <v>218</v>
      </c>
      <c r="B794" t="s">
        <v>1654</v>
      </c>
      <c r="C794">
        <f t="shared" si="12"/>
        <v>1</v>
      </c>
      <c r="D794" s="3">
        <v>12500.5</v>
      </c>
      <c r="E794" t="s">
        <v>1659</v>
      </c>
      <c r="F794" t="s">
        <v>2051</v>
      </c>
      <c r="G794" t="s">
        <v>2628</v>
      </c>
      <c r="H794" t="s">
        <v>5973</v>
      </c>
      <c r="I794" t="s">
        <v>5440</v>
      </c>
      <c r="J794" t="s">
        <v>5956</v>
      </c>
    </row>
    <row r="795" spans="1:10" x14ac:dyDescent="0.25">
      <c r="A795" t="s">
        <v>77</v>
      </c>
      <c r="B795" t="s">
        <v>1645</v>
      </c>
      <c r="C795">
        <f t="shared" si="12"/>
        <v>0</v>
      </c>
      <c r="D795" s="3">
        <v>0</v>
      </c>
      <c r="E795" t="s">
        <v>1703</v>
      </c>
      <c r="F795" t="s">
        <v>2051</v>
      </c>
      <c r="G795" t="s">
        <v>2629</v>
      </c>
      <c r="H795" t="s">
        <v>5973</v>
      </c>
      <c r="I795" t="s">
        <v>5440</v>
      </c>
      <c r="J795" t="s">
        <v>5440</v>
      </c>
    </row>
    <row r="796" spans="1:10" x14ac:dyDescent="0.25">
      <c r="A796" t="s">
        <v>215</v>
      </c>
      <c r="B796" t="s">
        <v>1651</v>
      </c>
      <c r="C796">
        <f t="shared" si="12"/>
        <v>1</v>
      </c>
      <c r="D796" s="3">
        <v>5500.5</v>
      </c>
      <c r="E796" t="s">
        <v>1658</v>
      </c>
      <c r="F796" t="s">
        <v>2087</v>
      </c>
      <c r="G796" t="s">
        <v>2630</v>
      </c>
      <c r="H796" t="s">
        <v>5973</v>
      </c>
      <c r="I796" t="s">
        <v>5485</v>
      </c>
      <c r="J796" t="s">
        <v>5956</v>
      </c>
    </row>
    <row r="797" spans="1:10" x14ac:dyDescent="0.25">
      <c r="A797" t="s">
        <v>219</v>
      </c>
      <c r="B797" t="s">
        <v>1645</v>
      </c>
      <c r="C797">
        <f t="shared" si="12"/>
        <v>0</v>
      </c>
      <c r="D797" s="3">
        <v>0</v>
      </c>
      <c r="E797" t="s">
        <v>1659</v>
      </c>
      <c r="F797" t="s">
        <v>2065</v>
      </c>
      <c r="G797" t="s">
        <v>2631</v>
      </c>
      <c r="H797" t="s">
        <v>5973</v>
      </c>
      <c r="I797" t="s">
        <v>5485</v>
      </c>
      <c r="J797" t="s">
        <v>5440</v>
      </c>
    </row>
    <row r="798" spans="1:10" x14ac:dyDescent="0.25">
      <c r="A798" t="s">
        <v>183</v>
      </c>
      <c r="B798" t="s">
        <v>1645</v>
      </c>
      <c r="C798">
        <f t="shared" si="12"/>
        <v>0</v>
      </c>
      <c r="D798" s="3">
        <v>0</v>
      </c>
      <c r="E798" t="s">
        <v>1658</v>
      </c>
      <c r="F798" t="s">
        <v>2055</v>
      </c>
      <c r="G798" t="s">
        <v>2632</v>
      </c>
      <c r="H798" t="s">
        <v>5973</v>
      </c>
      <c r="I798" t="s">
        <v>5570</v>
      </c>
      <c r="J798" t="s">
        <v>5955</v>
      </c>
    </row>
    <row r="799" spans="1:10" x14ac:dyDescent="0.25">
      <c r="A799" t="s">
        <v>183</v>
      </c>
      <c r="B799" t="s">
        <v>1652</v>
      </c>
      <c r="C799">
        <f t="shared" si="12"/>
        <v>1</v>
      </c>
      <c r="D799" s="3">
        <v>4500.5</v>
      </c>
      <c r="E799" t="s">
        <v>1679</v>
      </c>
      <c r="F799" t="s">
        <v>2112</v>
      </c>
      <c r="G799" t="s">
        <v>2633</v>
      </c>
      <c r="H799" t="s">
        <v>5973</v>
      </c>
      <c r="I799" t="s">
        <v>5571</v>
      </c>
      <c r="J799" t="s">
        <v>5440</v>
      </c>
    </row>
    <row r="800" spans="1:10" x14ac:dyDescent="0.25">
      <c r="A800" t="s">
        <v>21</v>
      </c>
      <c r="B800" t="s">
        <v>1644</v>
      </c>
      <c r="C800">
        <f t="shared" si="12"/>
        <v>1</v>
      </c>
      <c r="D800" s="3">
        <v>1500.5</v>
      </c>
      <c r="E800" t="s">
        <v>1658</v>
      </c>
      <c r="F800" t="s">
        <v>2041</v>
      </c>
      <c r="G800" t="s">
        <v>2634</v>
      </c>
      <c r="H800" t="s">
        <v>5973</v>
      </c>
      <c r="I800" t="s">
        <v>5572</v>
      </c>
      <c r="J800" t="s">
        <v>5440</v>
      </c>
    </row>
    <row r="801" spans="1:10" x14ac:dyDescent="0.25">
      <c r="A801" t="s">
        <v>220</v>
      </c>
      <c r="B801" t="s">
        <v>1646</v>
      </c>
      <c r="C801">
        <f t="shared" si="12"/>
        <v>1</v>
      </c>
      <c r="D801" s="3">
        <v>3500.5</v>
      </c>
      <c r="E801" t="s">
        <v>1658</v>
      </c>
      <c r="F801" t="s">
        <v>2037</v>
      </c>
      <c r="G801" t="s">
        <v>2635</v>
      </c>
      <c r="H801" t="s">
        <v>5973</v>
      </c>
      <c r="I801" t="s">
        <v>5573</v>
      </c>
      <c r="J801" t="s">
        <v>5956</v>
      </c>
    </row>
    <row r="802" spans="1:10" x14ac:dyDescent="0.25">
      <c r="A802" t="s">
        <v>221</v>
      </c>
      <c r="B802" t="s">
        <v>1644</v>
      </c>
      <c r="C802">
        <f t="shared" si="12"/>
        <v>1</v>
      </c>
      <c r="D802" s="3">
        <v>1500.5</v>
      </c>
      <c r="E802" t="s">
        <v>1658</v>
      </c>
      <c r="F802" t="s">
        <v>2037</v>
      </c>
      <c r="G802" t="s">
        <v>2636</v>
      </c>
      <c r="H802" t="s">
        <v>5973</v>
      </c>
      <c r="I802" t="s">
        <v>5542</v>
      </c>
      <c r="J802" t="s">
        <v>5440</v>
      </c>
    </row>
    <row r="803" spans="1:10" x14ac:dyDescent="0.25">
      <c r="A803" t="s">
        <v>222</v>
      </c>
      <c r="B803" t="s">
        <v>1645</v>
      </c>
      <c r="C803">
        <f t="shared" si="12"/>
        <v>0</v>
      </c>
      <c r="D803" s="3">
        <v>0</v>
      </c>
      <c r="E803" t="s">
        <v>1658</v>
      </c>
      <c r="F803" t="s">
        <v>2037</v>
      </c>
      <c r="G803" t="s">
        <v>2637</v>
      </c>
      <c r="H803" t="s">
        <v>5973</v>
      </c>
      <c r="I803" t="s">
        <v>5440</v>
      </c>
      <c r="J803" t="s">
        <v>5440</v>
      </c>
    </row>
    <row r="804" spans="1:10" x14ac:dyDescent="0.25">
      <c r="A804" t="s">
        <v>223</v>
      </c>
      <c r="B804" t="s">
        <v>1644</v>
      </c>
      <c r="C804">
        <f t="shared" si="12"/>
        <v>1</v>
      </c>
      <c r="D804" s="3">
        <v>1500.5</v>
      </c>
      <c r="E804" t="s">
        <v>1658</v>
      </c>
      <c r="F804" t="s">
        <v>2113</v>
      </c>
      <c r="G804" t="s">
        <v>2638</v>
      </c>
      <c r="H804" t="s">
        <v>5973</v>
      </c>
      <c r="I804" t="s">
        <v>5451</v>
      </c>
      <c r="J804" t="s">
        <v>5956</v>
      </c>
    </row>
    <row r="805" spans="1:10" x14ac:dyDescent="0.25">
      <c r="A805" t="s">
        <v>215</v>
      </c>
      <c r="B805" t="s">
        <v>1645</v>
      </c>
      <c r="C805">
        <f t="shared" si="12"/>
        <v>0</v>
      </c>
      <c r="D805" s="3">
        <v>0</v>
      </c>
      <c r="E805" t="s">
        <v>1676</v>
      </c>
      <c r="F805" t="s">
        <v>2114</v>
      </c>
      <c r="G805" t="s">
        <v>2639</v>
      </c>
      <c r="H805" t="s">
        <v>5973</v>
      </c>
      <c r="I805" t="s">
        <v>5574</v>
      </c>
      <c r="J805" t="s">
        <v>5956</v>
      </c>
    </row>
    <row r="806" spans="1:10" x14ac:dyDescent="0.25">
      <c r="A806" t="s">
        <v>224</v>
      </c>
      <c r="B806" t="s">
        <v>1653</v>
      </c>
      <c r="C806">
        <f t="shared" si="12"/>
        <v>1</v>
      </c>
      <c r="D806" s="3">
        <v>7500.5</v>
      </c>
      <c r="E806" t="s">
        <v>1675</v>
      </c>
      <c r="F806" t="s">
        <v>2096</v>
      </c>
      <c r="G806" t="s">
        <v>2640</v>
      </c>
      <c r="H806" t="s">
        <v>5973</v>
      </c>
      <c r="I806" t="s">
        <v>5440</v>
      </c>
      <c r="J806" t="s">
        <v>5440</v>
      </c>
    </row>
    <row r="807" spans="1:10" x14ac:dyDescent="0.25">
      <c r="A807" t="s">
        <v>183</v>
      </c>
      <c r="B807" t="s">
        <v>1649</v>
      </c>
      <c r="C807">
        <f t="shared" si="12"/>
        <v>1</v>
      </c>
      <c r="D807" s="3">
        <v>2500.5</v>
      </c>
      <c r="E807" t="s">
        <v>1658</v>
      </c>
      <c r="F807" t="s">
        <v>2038</v>
      </c>
      <c r="G807" t="s">
        <v>2641</v>
      </c>
      <c r="H807" t="s">
        <v>5973</v>
      </c>
      <c r="I807" t="s">
        <v>5447</v>
      </c>
      <c r="J807" t="s">
        <v>5955</v>
      </c>
    </row>
    <row r="808" spans="1:10" x14ac:dyDescent="0.25">
      <c r="A808" t="s">
        <v>193</v>
      </c>
      <c r="B808" t="s">
        <v>1645</v>
      </c>
      <c r="C808">
        <f t="shared" si="12"/>
        <v>0</v>
      </c>
      <c r="D808" s="3">
        <v>0</v>
      </c>
      <c r="E808" t="s">
        <v>1912</v>
      </c>
      <c r="F808" t="s">
        <v>2038</v>
      </c>
      <c r="G808" t="s">
        <v>2642</v>
      </c>
      <c r="H808" t="s">
        <v>5973</v>
      </c>
      <c r="I808" t="s">
        <v>5440</v>
      </c>
      <c r="J808" t="s">
        <v>5440</v>
      </c>
    </row>
    <row r="809" spans="1:10" x14ac:dyDescent="0.25">
      <c r="A809" t="s">
        <v>225</v>
      </c>
      <c r="B809" t="s">
        <v>1644</v>
      </c>
      <c r="C809">
        <f t="shared" si="12"/>
        <v>1</v>
      </c>
      <c r="D809" s="3">
        <v>1500.5</v>
      </c>
      <c r="E809" t="s">
        <v>1658</v>
      </c>
      <c r="F809" t="s">
        <v>2062</v>
      </c>
      <c r="G809" t="s">
        <v>2643</v>
      </c>
      <c r="H809" t="s">
        <v>5973</v>
      </c>
      <c r="I809" t="s">
        <v>5440</v>
      </c>
      <c r="J809" t="s">
        <v>5440</v>
      </c>
    </row>
    <row r="810" spans="1:10" x14ac:dyDescent="0.25">
      <c r="A810" t="s">
        <v>226</v>
      </c>
      <c r="B810" t="s">
        <v>1645</v>
      </c>
      <c r="C810">
        <f t="shared" si="12"/>
        <v>0</v>
      </c>
      <c r="D810" s="3">
        <v>0</v>
      </c>
      <c r="E810" t="s">
        <v>1679</v>
      </c>
      <c r="F810" t="s">
        <v>2062</v>
      </c>
      <c r="G810" t="s">
        <v>2644</v>
      </c>
      <c r="H810" t="s">
        <v>5973</v>
      </c>
      <c r="I810" t="s">
        <v>5440</v>
      </c>
      <c r="J810" t="s">
        <v>5440</v>
      </c>
    </row>
    <row r="811" spans="1:10" x14ac:dyDescent="0.25">
      <c r="A811" t="s">
        <v>227</v>
      </c>
      <c r="B811" t="s">
        <v>1650</v>
      </c>
      <c r="C811">
        <f t="shared" si="12"/>
        <v>1</v>
      </c>
      <c r="D811" s="3">
        <v>6500.5</v>
      </c>
      <c r="E811" t="s">
        <v>1953</v>
      </c>
      <c r="F811" t="s">
        <v>2056</v>
      </c>
      <c r="G811" t="s">
        <v>2645</v>
      </c>
      <c r="H811" t="s">
        <v>5973</v>
      </c>
      <c r="I811" t="s">
        <v>5440</v>
      </c>
      <c r="J811" t="s">
        <v>5440</v>
      </c>
    </row>
    <row r="812" spans="1:10" x14ac:dyDescent="0.25">
      <c r="A812" t="s">
        <v>228</v>
      </c>
      <c r="B812" t="s">
        <v>1646</v>
      </c>
      <c r="C812">
        <f t="shared" si="12"/>
        <v>1</v>
      </c>
      <c r="D812" s="3">
        <v>3500.5</v>
      </c>
      <c r="E812" t="s">
        <v>1675</v>
      </c>
      <c r="F812" t="s">
        <v>2056</v>
      </c>
      <c r="G812" t="s">
        <v>2646</v>
      </c>
      <c r="H812" t="s">
        <v>5973</v>
      </c>
      <c r="I812" t="s">
        <v>5440</v>
      </c>
      <c r="J812" t="s">
        <v>5440</v>
      </c>
    </row>
    <row r="813" spans="1:10" x14ac:dyDescent="0.25">
      <c r="A813" t="s">
        <v>192</v>
      </c>
      <c r="B813" t="s">
        <v>1649</v>
      </c>
      <c r="C813">
        <f t="shared" si="12"/>
        <v>1</v>
      </c>
      <c r="D813" s="3">
        <v>2500.5</v>
      </c>
      <c r="E813" t="s">
        <v>1676</v>
      </c>
      <c r="F813" t="s">
        <v>2056</v>
      </c>
      <c r="G813" t="s">
        <v>2647</v>
      </c>
      <c r="H813" t="s">
        <v>5973</v>
      </c>
      <c r="I813" t="s">
        <v>5440</v>
      </c>
      <c r="J813" t="s">
        <v>5440</v>
      </c>
    </row>
    <row r="814" spans="1:10" x14ac:dyDescent="0.25">
      <c r="A814" t="s">
        <v>229</v>
      </c>
      <c r="B814" t="s">
        <v>1645</v>
      </c>
      <c r="C814">
        <f t="shared" si="12"/>
        <v>0</v>
      </c>
      <c r="D814" s="3">
        <v>0</v>
      </c>
      <c r="E814" t="s">
        <v>1658</v>
      </c>
      <c r="F814" t="s">
        <v>2056</v>
      </c>
      <c r="G814" t="s">
        <v>2648</v>
      </c>
      <c r="H814" t="s">
        <v>5973</v>
      </c>
      <c r="I814" t="s">
        <v>5440</v>
      </c>
      <c r="J814" t="s">
        <v>5440</v>
      </c>
    </row>
    <row r="815" spans="1:10" x14ac:dyDescent="0.25">
      <c r="A815" t="s">
        <v>230</v>
      </c>
      <c r="B815" t="s">
        <v>1645</v>
      </c>
      <c r="C815">
        <f t="shared" si="12"/>
        <v>0</v>
      </c>
      <c r="D815" s="3">
        <v>0</v>
      </c>
      <c r="E815" t="s">
        <v>1666</v>
      </c>
      <c r="F815" t="s">
        <v>2115</v>
      </c>
      <c r="G815" t="s">
        <v>2649</v>
      </c>
      <c r="H815" t="s">
        <v>5973</v>
      </c>
      <c r="I815" t="s">
        <v>5440</v>
      </c>
      <c r="J815" t="s">
        <v>5440</v>
      </c>
    </row>
    <row r="816" spans="1:10" x14ac:dyDescent="0.25">
      <c r="A816" t="s">
        <v>231</v>
      </c>
      <c r="B816" t="s">
        <v>1645</v>
      </c>
      <c r="C816">
        <f t="shared" si="12"/>
        <v>0</v>
      </c>
      <c r="D816" s="3">
        <v>0</v>
      </c>
      <c r="E816" t="s">
        <v>1658</v>
      </c>
      <c r="F816" t="s">
        <v>2068</v>
      </c>
      <c r="G816" t="s">
        <v>2650</v>
      </c>
      <c r="H816" t="s">
        <v>5973</v>
      </c>
      <c r="I816" t="s">
        <v>5440</v>
      </c>
      <c r="J816" t="s">
        <v>5440</v>
      </c>
    </row>
    <row r="817" spans="1:10" x14ac:dyDescent="0.25">
      <c r="A817" t="s">
        <v>232</v>
      </c>
      <c r="B817" t="s">
        <v>1645</v>
      </c>
      <c r="C817">
        <f t="shared" si="12"/>
        <v>0</v>
      </c>
      <c r="D817" s="3">
        <v>0</v>
      </c>
      <c r="E817" t="s">
        <v>1658</v>
      </c>
      <c r="F817" t="s">
        <v>2068</v>
      </c>
      <c r="G817" t="s">
        <v>2651</v>
      </c>
      <c r="H817" t="s">
        <v>5973</v>
      </c>
      <c r="I817" t="s">
        <v>5440</v>
      </c>
      <c r="J817" t="s">
        <v>5440</v>
      </c>
    </row>
    <row r="818" spans="1:10" x14ac:dyDescent="0.25">
      <c r="A818" t="s">
        <v>233</v>
      </c>
      <c r="B818" t="s">
        <v>1644</v>
      </c>
      <c r="C818">
        <f t="shared" si="12"/>
        <v>1</v>
      </c>
      <c r="D818" s="3">
        <v>1500.5</v>
      </c>
      <c r="E818" t="s">
        <v>1658</v>
      </c>
      <c r="F818" t="s">
        <v>2040</v>
      </c>
      <c r="G818" t="s">
        <v>2652</v>
      </c>
      <c r="H818" t="s">
        <v>5973</v>
      </c>
      <c r="I818" t="s">
        <v>5510</v>
      </c>
      <c r="J818" t="s">
        <v>5956</v>
      </c>
    </row>
    <row r="819" spans="1:10" x14ac:dyDescent="0.25">
      <c r="A819" t="s">
        <v>234</v>
      </c>
      <c r="B819" t="s">
        <v>1644</v>
      </c>
      <c r="C819">
        <f t="shared" si="12"/>
        <v>1</v>
      </c>
      <c r="D819" s="3">
        <v>1500.5</v>
      </c>
      <c r="E819" t="s">
        <v>1658</v>
      </c>
      <c r="F819" t="s">
        <v>2040</v>
      </c>
      <c r="G819" t="s">
        <v>2653</v>
      </c>
      <c r="H819" t="s">
        <v>5973</v>
      </c>
      <c r="I819" t="s">
        <v>5575</v>
      </c>
      <c r="J819" t="s">
        <v>5956</v>
      </c>
    </row>
    <row r="820" spans="1:10" x14ac:dyDescent="0.25">
      <c r="A820" t="s">
        <v>77</v>
      </c>
      <c r="B820" t="s">
        <v>1644</v>
      </c>
      <c r="C820">
        <f t="shared" si="12"/>
        <v>1</v>
      </c>
      <c r="D820" s="3">
        <v>1500.5</v>
      </c>
      <c r="E820" t="s">
        <v>1685</v>
      </c>
      <c r="F820" t="s">
        <v>2040</v>
      </c>
      <c r="G820" t="s">
        <v>2654</v>
      </c>
      <c r="H820" t="s">
        <v>5973</v>
      </c>
      <c r="I820" t="s">
        <v>5576</v>
      </c>
      <c r="J820" t="s">
        <v>5955</v>
      </c>
    </row>
    <row r="821" spans="1:10" x14ac:dyDescent="0.25">
      <c r="A821" t="s">
        <v>183</v>
      </c>
      <c r="B821" t="s">
        <v>1644</v>
      </c>
      <c r="C821">
        <f t="shared" si="12"/>
        <v>1</v>
      </c>
      <c r="D821" s="3">
        <v>1500.5</v>
      </c>
      <c r="E821" t="s">
        <v>1937</v>
      </c>
      <c r="F821" t="s">
        <v>2040</v>
      </c>
      <c r="G821" t="s">
        <v>2655</v>
      </c>
      <c r="H821" t="s">
        <v>5973</v>
      </c>
      <c r="I821" t="s">
        <v>5440</v>
      </c>
      <c r="J821" t="s">
        <v>5440</v>
      </c>
    </row>
    <row r="822" spans="1:10" x14ac:dyDescent="0.25">
      <c r="A822" t="s">
        <v>235</v>
      </c>
      <c r="B822" t="s">
        <v>1645</v>
      </c>
      <c r="C822">
        <f t="shared" si="12"/>
        <v>0</v>
      </c>
      <c r="D822" s="3">
        <v>0</v>
      </c>
      <c r="E822" t="s">
        <v>1954</v>
      </c>
      <c r="F822" t="s">
        <v>2111</v>
      </c>
      <c r="G822" t="s">
        <v>2656</v>
      </c>
      <c r="H822" t="s">
        <v>5973</v>
      </c>
      <c r="I822" t="s">
        <v>5440</v>
      </c>
      <c r="J822" t="s">
        <v>5956</v>
      </c>
    </row>
    <row r="823" spans="1:10" x14ac:dyDescent="0.25">
      <c r="A823" t="s">
        <v>236</v>
      </c>
      <c r="B823" t="s">
        <v>1645</v>
      </c>
      <c r="C823">
        <f t="shared" si="12"/>
        <v>0</v>
      </c>
      <c r="D823" s="3">
        <v>0</v>
      </c>
      <c r="E823" t="s">
        <v>1659</v>
      </c>
      <c r="F823" t="s">
        <v>2074</v>
      </c>
      <c r="G823" t="s">
        <v>2657</v>
      </c>
      <c r="H823" t="s">
        <v>5973</v>
      </c>
      <c r="I823" t="s">
        <v>5440</v>
      </c>
      <c r="J823" t="s">
        <v>5440</v>
      </c>
    </row>
    <row r="824" spans="1:10" x14ac:dyDescent="0.25">
      <c r="A824" t="s">
        <v>237</v>
      </c>
      <c r="B824" t="s">
        <v>1645</v>
      </c>
      <c r="C824">
        <f t="shared" si="12"/>
        <v>0</v>
      </c>
      <c r="D824" s="3">
        <v>0</v>
      </c>
      <c r="E824" t="s">
        <v>1685</v>
      </c>
      <c r="F824" t="s">
        <v>2039</v>
      </c>
      <c r="G824" t="s">
        <v>2658</v>
      </c>
      <c r="H824" t="s">
        <v>5973</v>
      </c>
      <c r="I824" t="s">
        <v>5440</v>
      </c>
      <c r="J824" t="s">
        <v>5440</v>
      </c>
    </row>
    <row r="825" spans="1:10" x14ac:dyDescent="0.25">
      <c r="A825" t="s">
        <v>238</v>
      </c>
      <c r="B825" t="s">
        <v>1645</v>
      </c>
      <c r="C825">
        <f t="shared" si="12"/>
        <v>0</v>
      </c>
      <c r="D825" s="3">
        <v>0</v>
      </c>
      <c r="E825" t="s">
        <v>1658</v>
      </c>
      <c r="F825" t="s">
        <v>2039</v>
      </c>
      <c r="G825" t="s">
        <v>2659</v>
      </c>
      <c r="H825" t="s">
        <v>5973</v>
      </c>
      <c r="I825" t="s">
        <v>5577</v>
      </c>
      <c r="J825" t="s">
        <v>5955</v>
      </c>
    </row>
    <row r="826" spans="1:10" x14ac:dyDescent="0.25">
      <c r="A826" t="s">
        <v>239</v>
      </c>
      <c r="B826" t="s">
        <v>1647</v>
      </c>
      <c r="C826">
        <f t="shared" si="12"/>
        <v>1</v>
      </c>
      <c r="D826" s="3">
        <v>1000</v>
      </c>
      <c r="E826" t="s">
        <v>1679</v>
      </c>
      <c r="F826" t="s">
        <v>2052</v>
      </c>
      <c r="G826" t="s">
        <v>2660</v>
      </c>
      <c r="H826" t="s">
        <v>5973</v>
      </c>
      <c r="I826" t="s">
        <v>5440</v>
      </c>
      <c r="J826" t="s">
        <v>5440</v>
      </c>
    </row>
    <row r="827" spans="1:10" x14ac:dyDescent="0.25">
      <c r="A827" t="s">
        <v>240</v>
      </c>
      <c r="B827" t="s">
        <v>1651</v>
      </c>
      <c r="C827">
        <f t="shared" si="12"/>
        <v>1</v>
      </c>
      <c r="D827" s="3">
        <v>5500.5</v>
      </c>
      <c r="E827" t="s">
        <v>1658</v>
      </c>
      <c r="F827" t="s">
        <v>2033</v>
      </c>
      <c r="G827" t="s">
        <v>2661</v>
      </c>
      <c r="H827" t="s">
        <v>5973</v>
      </c>
      <c r="I827" t="s">
        <v>5578</v>
      </c>
      <c r="J827" t="s">
        <v>5956</v>
      </c>
    </row>
    <row r="828" spans="1:10" x14ac:dyDescent="0.25">
      <c r="A828" t="s">
        <v>241</v>
      </c>
      <c r="B828" t="s">
        <v>1644</v>
      </c>
      <c r="C828">
        <f t="shared" si="12"/>
        <v>1</v>
      </c>
      <c r="D828" s="3">
        <v>1500.5</v>
      </c>
      <c r="E828" t="s">
        <v>1658</v>
      </c>
      <c r="F828" t="s">
        <v>2101</v>
      </c>
      <c r="G828" t="s">
        <v>2662</v>
      </c>
      <c r="H828" t="s">
        <v>5973</v>
      </c>
      <c r="I828" t="s">
        <v>5440</v>
      </c>
      <c r="J828" t="s">
        <v>5956</v>
      </c>
    </row>
    <row r="829" spans="1:10" x14ac:dyDescent="0.25">
      <c r="A829" t="s">
        <v>242</v>
      </c>
      <c r="B829" t="s">
        <v>1645</v>
      </c>
      <c r="C829">
        <f t="shared" si="12"/>
        <v>0</v>
      </c>
      <c r="D829" s="3">
        <v>0</v>
      </c>
      <c r="E829" t="s">
        <v>1658</v>
      </c>
      <c r="F829" t="s">
        <v>2025</v>
      </c>
      <c r="G829" t="s">
        <v>2663</v>
      </c>
      <c r="H829" t="s">
        <v>5973</v>
      </c>
      <c r="I829" t="s">
        <v>5489</v>
      </c>
      <c r="J829" t="s">
        <v>5440</v>
      </c>
    </row>
    <row r="830" spans="1:10" x14ac:dyDescent="0.25">
      <c r="A830" t="s">
        <v>243</v>
      </c>
      <c r="B830" t="s">
        <v>1644</v>
      </c>
      <c r="C830">
        <f t="shared" si="12"/>
        <v>1</v>
      </c>
      <c r="D830" s="3">
        <v>1500.5</v>
      </c>
      <c r="E830" t="s">
        <v>1658</v>
      </c>
      <c r="F830" t="s">
        <v>2029</v>
      </c>
      <c r="G830" t="s">
        <v>2664</v>
      </c>
      <c r="H830" t="s">
        <v>5973</v>
      </c>
      <c r="I830" t="s">
        <v>5451</v>
      </c>
      <c r="J830" t="s">
        <v>5956</v>
      </c>
    </row>
    <row r="831" spans="1:10" x14ac:dyDescent="0.25">
      <c r="A831" t="s">
        <v>244</v>
      </c>
      <c r="B831" t="s">
        <v>1645</v>
      </c>
      <c r="C831">
        <f t="shared" si="12"/>
        <v>0</v>
      </c>
      <c r="D831" s="3">
        <v>0</v>
      </c>
      <c r="E831" t="s">
        <v>1937</v>
      </c>
      <c r="F831" t="s">
        <v>2094</v>
      </c>
      <c r="G831" t="s">
        <v>2665</v>
      </c>
      <c r="H831" t="s">
        <v>5973</v>
      </c>
      <c r="I831" t="s">
        <v>5440</v>
      </c>
      <c r="J831" t="s">
        <v>5956</v>
      </c>
    </row>
    <row r="832" spans="1:10" x14ac:dyDescent="0.25">
      <c r="A832" t="s">
        <v>245</v>
      </c>
      <c r="B832" t="s">
        <v>1645</v>
      </c>
      <c r="C832">
        <f t="shared" si="12"/>
        <v>0</v>
      </c>
      <c r="D832" s="3">
        <v>0</v>
      </c>
      <c r="E832" t="s">
        <v>1685</v>
      </c>
      <c r="F832" t="s">
        <v>2065</v>
      </c>
      <c r="G832" t="s">
        <v>2666</v>
      </c>
      <c r="H832" t="s">
        <v>5973</v>
      </c>
      <c r="I832" t="s">
        <v>5440</v>
      </c>
      <c r="J832" t="s">
        <v>5440</v>
      </c>
    </row>
    <row r="833" spans="1:10" x14ac:dyDescent="0.25">
      <c r="A833" t="s">
        <v>246</v>
      </c>
      <c r="B833" t="s">
        <v>1646</v>
      </c>
      <c r="C833">
        <f t="shared" si="12"/>
        <v>1</v>
      </c>
      <c r="D833" s="3">
        <v>3500.5</v>
      </c>
      <c r="E833" t="s">
        <v>1658</v>
      </c>
      <c r="F833" t="s">
        <v>2055</v>
      </c>
      <c r="G833" t="s">
        <v>2667</v>
      </c>
      <c r="H833" t="s">
        <v>5973</v>
      </c>
      <c r="I833" t="s">
        <v>5440</v>
      </c>
      <c r="J833" t="s">
        <v>5440</v>
      </c>
    </row>
    <row r="834" spans="1:10" x14ac:dyDescent="0.25">
      <c r="A834" t="s">
        <v>247</v>
      </c>
      <c r="B834" t="s">
        <v>1649</v>
      </c>
      <c r="C834">
        <f t="shared" si="12"/>
        <v>1</v>
      </c>
      <c r="D834" s="3">
        <v>2500.5</v>
      </c>
      <c r="E834" t="s">
        <v>1955</v>
      </c>
      <c r="F834" t="s">
        <v>2102</v>
      </c>
      <c r="G834" t="s">
        <v>2668</v>
      </c>
      <c r="H834" t="s">
        <v>5973</v>
      </c>
      <c r="I834" t="s">
        <v>5440</v>
      </c>
      <c r="J834" t="s">
        <v>5440</v>
      </c>
    </row>
    <row r="835" spans="1:10" x14ac:dyDescent="0.25">
      <c r="A835" t="s">
        <v>248</v>
      </c>
      <c r="B835" t="s">
        <v>1645</v>
      </c>
      <c r="C835">
        <f t="shared" ref="C835:C898" si="13">IF(D835&gt;0,1,0)</f>
        <v>0</v>
      </c>
      <c r="D835" s="3">
        <v>0</v>
      </c>
      <c r="E835" t="s">
        <v>1661</v>
      </c>
      <c r="F835" t="s">
        <v>2041</v>
      </c>
      <c r="G835" t="s">
        <v>2669</v>
      </c>
      <c r="H835" t="s">
        <v>5973</v>
      </c>
      <c r="I835" t="s">
        <v>5440</v>
      </c>
      <c r="J835" t="s">
        <v>5440</v>
      </c>
    </row>
    <row r="836" spans="1:10" x14ac:dyDescent="0.25">
      <c r="A836" t="s">
        <v>249</v>
      </c>
      <c r="B836" t="s">
        <v>1645</v>
      </c>
      <c r="C836">
        <f t="shared" si="13"/>
        <v>0</v>
      </c>
      <c r="D836" s="3">
        <v>0</v>
      </c>
      <c r="E836" t="s">
        <v>1658</v>
      </c>
      <c r="F836" t="s">
        <v>2041</v>
      </c>
      <c r="G836" t="s">
        <v>2670</v>
      </c>
      <c r="H836" t="s">
        <v>5973</v>
      </c>
      <c r="J836" t="s">
        <v>5440</v>
      </c>
    </row>
    <row r="837" spans="1:10" x14ac:dyDescent="0.25">
      <c r="A837" t="s">
        <v>250</v>
      </c>
      <c r="B837" t="s">
        <v>1645</v>
      </c>
      <c r="C837">
        <f t="shared" si="13"/>
        <v>0</v>
      </c>
      <c r="D837" s="3">
        <v>0</v>
      </c>
      <c r="E837" t="s">
        <v>1703</v>
      </c>
      <c r="F837" t="s">
        <v>2042</v>
      </c>
      <c r="G837" t="s">
        <v>2671</v>
      </c>
      <c r="H837" t="s">
        <v>5973</v>
      </c>
      <c r="I837" t="s">
        <v>5440</v>
      </c>
      <c r="J837" t="s">
        <v>5440</v>
      </c>
    </row>
    <row r="838" spans="1:10" x14ac:dyDescent="0.25">
      <c r="A838" t="s">
        <v>172</v>
      </c>
      <c r="B838" t="s">
        <v>1652</v>
      </c>
      <c r="C838">
        <f t="shared" si="13"/>
        <v>1</v>
      </c>
      <c r="D838" s="3">
        <v>4500.5</v>
      </c>
      <c r="E838" t="s">
        <v>1658</v>
      </c>
      <c r="F838" t="s">
        <v>2037</v>
      </c>
      <c r="G838" t="s">
        <v>2672</v>
      </c>
      <c r="H838" t="s">
        <v>5973</v>
      </c>
      <c r="I838" t="s">
        <v>5579</v>
      </c>
      <c r="J838" t="s">
        <v>5440</v>
      </c>
    </row>
    <row r="839" spans="1:10" x14ac:dyDescent="0.25">
      <c r="A839" t="s">
        <v>251</v>
      </c>
      <c r="B839" t="s">
        <v>1644</v>
      </c>
      <c r="C839">
        <f t="shared" si="13"/>
        <v>1</v>
      </c>
      <c r="D839" s="3">
        <v>1500.5</v>
      </c>
      <c r="E839" t="s">
        <v>1658</v>
      </c>
      <c r="F839" t="s">
        <v>2037</v>
      </c>
      <c r="G839" t="s">
        <v>2673</v>
      </c>
      <c r="H839" t="s">
        <v>5973</v>
      </c>
      <c r="I839" t="s">
        <v>5440</v>
      </c>
      <c r="J839" t="s">
        <v>5440</v>
      </c>
    </row>
    <row r="840" spans="1:10" x14ac:dyDescent="0.25">
      <c r="A840" t="s">
        <v>239</v>
      </c>
      <c r="B840" t="s">
        <v>1647</v>
      </c>
      <c r="C840">
        <f t="shared" si="13"/>
        <v>1</v>
      </c>
      <c r="D840" s="3">
        <v>1000</v>
      </c>
      <c r="E840" t="s">
        <v>1679</v>
      </c>
      <c r="F840" t="s">
        <v>2037</v>
      </c>
      <c r="G840" t="s">
        <v>2674</v>
      </c>
      <c r="H840" t="s">
        <v>5973</v>
      </c>
      <c r="I840" t="s">
        <v>5440</v>
      </c>
      <c r="J840" t="s">
        <v>5440</v>
      </c>
    </row>
    <row r="841" spans="1:10" x14ac:dyDescent="0.25">
      <c r="A841" t="s">
        <v>252</v>
      </c>
      <c r="B841" t="s">
        <v>1644</v>
      </c>
      <c r="C841">
        <f t="shared" si="13"/>
        <v>1</v>
      </c>
      <c r="D841" s="3">
        <v>1500.5</v>
      </c>
      <c r="E841" t="s">
        <v>1658</v>
      </c>
      <c r="F841" t="s">
        <v>2071</v>
      </c>
      <c r="G841" t="s">
        <v>2675</v>
      </c>
      <c r="H841" t="s">
        <v>5973</v>
      </c>
      <c r="I841" t="s">
        <v>5501</v>
      </c>
      <c r="J841" t="s">
        <v>5956</v>
      </c>
    </row>
    <row r="842" spans="1:10" x14ac:dyDescent="0.25">
      <c r="A842" t="s">
        <v>253</v>
      </c>
      <c r="B842" t="s">
        <v>1646</v>
      </c>
      <c r="C842">
        <f t="shared" si="13"/>
        <v>1</v>
      </c>
      <c r="D842" s="3">
        <v>3500.5</v>
      </c>
      <c r="E842" t="s">
        <v>1658</v>
      </c>
      <c r="F842" t="s">
        <v>2099</v>
      </c>
      <c r="G842" t="s">
        <v>2676</v>
      </c>
      <c r="H842" t="s">
        <v>5973</v>
      </c>
      <c r="I842" t="s">
        <v>5539</v>
      </c>
      <c r="J842" t="s">
        <v>5440</v>
      </c>
    </row>
    <row r="843" spans="1:10" x14ac:dyDescent="0.25">
      <c r="A843" t="s">
        <v>215</v>
      </c>
      <c r="B843" t="s">
        <v>1652</v>
      </c>
      <c r="C843">
        <f t="shared" si="13"/>
        <v>1</v>
      </c>
      <c r="D843" s="3">
        <v>4500.5</v>
      </c>
      <c r="E843" t="s">
        <v>1894</v>
      </c>
      <c r="F843" t="s">
        <v>2038</v>
      </c>
      <c r="G843" t="s">
        <v>2677</v>
      </c>
      <c r="H843" t="s">
        <v>5973</v>
      </c>
      <c r="I843" t="s">
        <v>5440</v>
      </c>
      <c r="J843" t="s">
        <v>5440</v>
      </c>
    </row>
    <row r="844" spans="1:10" x14ac:dyDescent="0.25">
      <c r="A844" t="s">
        <v>254</v>
      </c>
      <c r="B844" t="s">
        <v>1652</v>
      </c>
      <c r="C844">
        <f t="shared" si="13"/>
        <v>1</v>
      </c>
      <c r="D844" s="3">
        <v>4500.5</v>
      </c>
      <c r="E844" t="s">
        <v>1686</v>
      </c>
      <c r="F844" t="s">
        <v>2038</v>
      </c>
      <c r="G844" t="s">
        <v>2678</v>
      </c>
      <c r="H844" t="s">
        <v>5973</v>
      </c>
      <c r="I844" t="s">
        <v>5440</v>
      </c>
      <c r="J844" t="s">
        <v>5440</v>
      </c>
    </row>
    <row r="845" spans="1:10" x14ac:dyDescent="0.25">
      <c r="A845" t="s">
        <v>193</v>
      </c>
      <c r="B845" t="s">
        <v>1645</v>
      </c>
      <c r="C845">
        <f t="shared" si="13"/>
        <v>0</v>
      </c>
      <c r="D845" s="3">
        <v>0</v>
      </c>
      <c r="E845" t="s">
        <v>1658</v>
      </c>
      <c r="F845" t="s">
        <v>2038</v>
      </c>
      <c r="G845" t="s">
        <v>2679</v>
      </c>
      <c r="H845" t="s">
        <v>5973</v>
      </c>
      <c r="I845" t="s">
        <v>5517</v>
      </c>
      <c r="J845" t="s">
        <v>5956</v>
      </c>
    </row>
    <row r="846" spans="1:10" x14ac:dyDescent="0.25">
      <c r="A846" t="s">
        <v>203</v>
      </c>
      <c r="B846" t="s">
        <v>1645</v>
      </c>
      <c r="C846">
        <f t="shared" si="13"/>
        <v>0</v>
      </c>
      <c r="D846" s="3">
        <v>0</v>
      </c>
      <c r="E846" t="s">
        <v>1658</v>
      </c>
      <c r="F846" t="s">
        <v>2038</v>
      </c>
      <c r="G846" t="s">
        <v>2680</v>
      </c>
      <c r="H846" t="s">
        <v>5973</v>
      </c>
      <c r="I846" t="s">
        <v>5542</v>
      </c>
      <c r="J846" t="s">
        <v>5440</v>
      </c>
    </row>
    <row r="847" spans="1:10" x14ac:dyDescent="0.25">
      <c r="A847" t="s">
        <v>255</v>
      </c>
      <c r="B847" t="s">
        <v>1646</v>
      </c>
      <c r="C847">
        <f t="shared" si="13"/>
        <v>1</v>
      </c>
      <c r="D847" s="3">
        <v>3500.5</v>
      </c>
      <c r="E847" t="s">
        <v>1658</v>
      </c>
      <c r="F847" t="s">
        <v>2062</v>
      </c>
      <c r="G847" t="s">
        <v>2681</v>
      </c>
      <c r="H847" t="s">
        <v>5973</v>
      </c>
      <c r="I847" t="s">
        <v>5440</v>
      </c>
      <c r="J847" t="s">
        <v>5440</v>
      </c>
    </row>
    <row r="848" spans="1:10" x14ac:dyDescent="0.25">
      <c r="A848" t="s">
        <v>193</v>
      </c>
      <c r="B848" t="s">
        <v>1645</v>
      </c>
      <c r="C848">
        <f t="shared" si="13"/>
        <v>0</v>
      </c>
      <c r="D848" s="3">
        <v>0</v>
      </c>
      <c r="E848" t="s">
        <v>1703</v>
      </c>
      <c r="F848" t="s">
        <v>2062</v>
      </c>
      <c r="G848" t="s">
        <v>2682</v>
      </c>
      <c r="H848" t="s">
        <v>5973</v>
      </c>
      <c r="I848" t="s">
        <v>5580</v>
      </c>
      <c r="J848" t="s">
        <v>5956</v>
      </c>
    </row>
    <row r="849" spans="1:10" x14ac:dyDescent="0.25">
      <c r="A849" t="s">
        <v>256</v>
      </c>
      <c r="B849" t="s">
        <v>1645</v>
      </c>
      <c r="C849">
        <f t="shared" si="13"/>
        <v>0</v>
      </c>
      <c r="D849" s="3">
        <v>0</v>
      </c>
      <c r="E849" t="s">
        <v>1690</v>
      </c>
      <c r="F849" t="s">
        <v>2062</v>
      </c>
      <c r="G849" t="s">
        <v>2683</v>
      </c>
      <c r="H849" t="s">
        <v>5973</v>
      </c>
      <c r="I849" t="s">
        <v>5440</v>
      </c>
      <c r="J849" t="s">
        <v>5440</v>
      </c>
    </row>
    <row r="850" spans="1:10" x14ac:dyDescent="0.25">
      <c r="A850" t="s">
        <v>257</v>
      </c>
      <c r="B850" t="s">
        <v>1649</v>
      </c>
      <c r="C850">
        <f t="shared" si="13"/>
        <v>1</v>
      </c>
      <c r="D850" s="3">
        <v>2500.5</v>
      </c>
      <c r="E850" t="s">
        <v>1667</v>
      </c>
      <c r="F850" t="s">
        <v>2056</v>
      </c>
      <c r="G850" t="s">
        <v>2684</v>
      </c>
      <c r="H850" t="s">
        <v>5973</v>
      </c>
      <c r="I850" t="s">
        <v>5447</v>
      </c>
      <c r="J850" t="s">
        <v>5440</v>
      </c>
    </row>
    <row r="851" spans="1:10" x14ac:dyDescent="0.25">
      <c r="A851" t="s">
        <v>258</v>
      </c>
      <c r="B851" t="s">
        <v>1645</v>
      </c>
      <c r="C851">
        <f t="shared" si="13"/>
        <v>0</v>
      </c>
      <c r="D851" s="3">
        <v>0</v>
      </c>
      <c r="E851" t="s">
        <v>1658</v>
      </c>
      <c r="F851" t="s">
        <v>2056</v>
      </c>
      <c r="G851" t="s">
        <v>2685</v>
      </c>
      <c r="H851" t="s">
        <v>5973</v>
      </c>
      <c r="I851" t="s">
        <v>5440</v>
      </c>
      <c r="J851" t="s">
        <v>5440</v>
      </c>
    </row>
    <row r="852" spans="1:10" x14ac:dyDescent="0.25">
      <c r="A852" t="s">
        <v>259</v>
      </c>
      <c r="B852" t="s">
        <v>1645</v>
      </c>
      <c r="C852">
        <f t="shared" si="13"/>
        <v>0</v>
      </c>
      <c r="D852" s="3">
        <v>0</v>
      </c>
      <c r="E852" t="s">
        <v>1707</v>
      </c>
      <c r="F852" t="s">
        <v>2068</v>
      </c>
      <c r="G852" t="s">
        <v>2686</v>
      </c>
      <c r="H852" t="s">
        <v>5973</v>
      </c>
      <c r="I852" t="s">
        <v>5581</v>
      </c>
      <c r="J852" t="s">
        <v>5440</v>
      </c>
    </row>
    <row r="853" spans="1:10" x14ac:dyDescent="0.25">
      <c r="A853" t="s">
        <v>260</v>
      </c>
      <c r="B853" t="s">
        <v>1645</v>
      </c>
      <c r="C853">
        <f t="shared" si="13"/>
        <v>0</v>
      </c>
      <c r="D853" s="3">
        <v>0</v>
      </c>
      <c r="E853" t="s">
        <v>1658</v>
      </c>
      <c r="F853" t="s">
        <v>2068</v>
      </c>
      <c r="G853" t="s">
        <v>2687</v>
      </c>
      <c r="H853" t="s">
        <v>5973</v>
      </c>
      <c r="I853" t="s">
        <v>5440</v>
      </c>
      <c r="J853" t="s">
        <v>5440</v>
      </c>
    </row>
    <row r="854" spans="1:10" x14ac:dyDescent="0.25">
      <c r="A854" t="s">
        <v>261</v>
      </c>
      <c r="B854" t="s">
        <v>1653</v>
      </c>
      <c r="C854">
        <f t="shared" si="13"/>
        <v>1</v>
      </c>
      <c r="D854" s="3">
        <v>7500.5</v>
      </c>
      <c r="E854" t="s">
        <v>1685</v>
      </c>
      <c r="F854" t="s">
        <v>2086</v>
      </c>
      <c r="G854" t="s">
        <v>2688</v>
      </c>
      <c r="H854" t="s">
        <v>5973</v>
      </c>
      <c r="I854" t="s">
        <v>5582</v>
      </c>
      <c r="J854" t="s">
        <v>5440</v>
      </c>
    </row>
    <row r="855" spans="1:10" x14ac:dyDescent="0.25">
      <c r="A855" t="s">
        <v>262</v>
      </c>
      <c r="B855" t="s">
        <v>1645</v>
      </c>
      <c r="C855">
        <f t="shared" si="13"/>
        <v>0</v>
      </c>
      <c r="D855" s="3">
        <v>0</v>
      </c>
      <c r="E855" t="s">
        <v>1685</v>
      </c>
      <c r="F855" t="s">
        <v>2086</v>
      </c>
      <c r="G855" t="s">
        <v>2689</v>
      </c>
      <c r="H855" t="s">
        <v>5973</v>
      </c>
      <c r="I855" t="s">
        <v>5440</v>
      </c>
      <c r="J855" t="s">
        <v>5440</v>
      </c>
    </row>
    <row r="856" spans="1:10" x14ac:dyDescent="0.25">
      <c r="A856" t="s">
        <v>263</v>
      </c>
      <c r="B856" t="s">
        <v>1645</v>
      </c>
      <c r="C856">
        <f t="shared" si="13"/>
        <v>0</v>
      </c>
      <c r="D856" s="3">
        <v>0</v>
      </c>
      <c r="E856" t="s">
        <v>1658</v>
      </c>
      <c r="F856" t="s">
        <v>2086</v>
      </c>
      <c r="G856" t="s">
        <v>2690</v>
      </c>
      <c r="H856" t="s">
        <v>5973</v>
      </c>
      <c r="I856" t="s">
        <v>5583</v>
      </c>
      <c r="J856" t="s">
        <v>5440</v>
      </c>
    </row>
    <row r="857" spans="1:10" x14ac:dyDescent="0.25">
      <c r="A857" t="s">
        <v>21</v>
      </c>
      <c r="B857" t="s">
        <v>1645</v>
      </c>
      <c r="C857">
        <f t="shared" si="13"/>
        <v>0</v>
      </c>
      <c r="D857" s="3">
        <v>0</v>
      </c>
      <c r="E857" t="s">
        <v>1658</v>
      </c>
      <c r="F857" t="s">
        <v>2086</v>
      </c>
      <c r="G857" t="s">
        <v>2691</v>
      </c>
      <c r="H857" t="s">
        <v>5973</v>
      </c>
      <c r="I857" t="s">
        <v>5440</v>
      </c>
      <c r="J857" t="s">
        <v>5955</v>
      </c>
    </row>
    <row r="858" spans="1:10" x14ac:dyDescent="0.25">
      <c r="A858" t="s">
        <v>183</v>
      </c>
      <c r="B858" t="s">
        <v>1644</v>
      </c>
      <c r="C858">
        <f t="shared" si="13"/>
        <v>1</v>
      </c>
      <c r="D858" s="3">
        <v>1500.5</v>
      </c>
      <c r="E858" t="s">
        <v>1658</v>
      </c>
      <c r="F858" t="s">
        <v>2040</v>
      </c>
      <c r="G858" t="s">
        <v>2692</v>
      </c>
      <c r="H858" t="s">
        <v>5973</v>
      </c>
      <c r="I858" t="s">
        <v>5451</v>
      </c>
      <c r="J858" t="s">
        <v>5440</v>
      </c>
    </row>
    <row r="859" spans="1:10" x14ac:dyDescent="0.25">
      <c r="A859" t="s">
        <v>264</v>
      </c>
      <c r="B859" t="s">
        <v>1644</v>
      </c>
      <c r="C859">
        <f t="shared" si="13"/>
        <v>1</v>
      </c>
      <c r="D859" s="3">
        <v>1500.5</v>
      </c>
      <c r="E859" t="s">
        <v>1658</v>
      </c>
      <c r="F859" t="s">
        <v>2040</v>
      </c>
      <c r="G859" t="s">
        <v>2693</v>
      </c>
      <c r="H859" t="s">
        <v>5973</v>
      </c>
      <c r="I859" t="s">
        <v>5440</v>
      </c>
      <c r="J859" t="s">
        <v>5440</v>
      </c>
    </row>
    <row r="860" spans="1:10" x14ac:dyDescent="0.25">
      <c r="A860" t="s">
        <v>265</v>
      </c>
      <c r="B860" t="s">
        <v>1644</v>
      </c>
      <c r="C860">
        <f t="shared" si="13"/>
        <v>1</v>
      </c>
      <c r="D860" s="3">
        <v>1500.5</v>
      </c>
      <c r="E860" t="s">
        <v>1674</v>
      </c>
      <c r="F860" t="s">
        <v>2040</v>
      </c>
      <c r="G860" t="s">
        <v>2694</v>
      </c>
      <c r="H860" t="s">
        <v>5973</v>
      </c>
      <c r="I860" t="s">
        <v>5584</v>
      </c>
      <c r="J860" t="s">
        <v>5440</v>
      </c>
    </row>
    <row r="861" spans="1:10" x14ac:dyDescent="0.25">
      <c r="A861" t="s">
        <v>266</v>
      </c>
      <c r="B861" t="s">
        <v>1645</v>
      </c>
      <c r="C861">
        <f t="shared" si="13"/>
        <v>0</v>
      </c>
      <c r="D861" s="3">
        <v>0</v>
      </c>
      <c r="E861" t="s">
        <v>1669</v>
      </c>
      <c r="F861" t="s">
        <v>2040</v>
      </c>
      <c r="G861" t="s">
        <v>2695</v>
      </c>
      <c r="H861" t="s">
        <v>5973</v>
      </c>
      <c r="I861" t="s">
        <v>5440</v>
      </c>
      <c r="J861" t="s">
        <v>5440</v>
      </c>
    </row>
    <row r="862" spans="1:10" x14ac:dyDescent="0.25">
      <c r="A862" t="s">
        <v>161</v>
      </c>
      <c r="B862" t="s">
        <v>1645</v>
      </c>
      <c r="C862">
        <f t="shared" si="13"/>
        <v>0</v>
      </c>
      <c r="D862" s="3">
        <v>0</v>
      </c>
      <c r="E862" t="s">
        <v>1658</v>
      </c>
      <c r="F862" t="s">
        <v>2111</v>
      </c>
      <c r="G862" t="s">
        <v>2696</v>
      </c>
      <c r="H862" t="s">
        <v>5973</v>
      </c>
      <c r="I862" t="s">
        <v>5447</v>
      </c>
      <c r="J862" t="s">
        <v>5956</v>
      </c>
    </row>
    <row r="863" spans="1:10" x14ac:dyDescent="0.25">
      <c r="A863" t="s">
        <v>267</v>
      </c>
      <c r="B863" t="s">
        <v>1649</v>
      </c>
      <c r="C863">
        <f t="shared" si="13"/>
        <v>1</v>
      </c>
      <c r="D863" s="3">
        <v>2500.5</v>
      </c>
      <c r="E863" t="s">
        <v>1658</v>
      </c>
      <c r="F863" t="s">
        <v>2026</v>
      </c>
      <c r="G863" t="s">
        <v>2697</v>
      </c>
      <c r="H863" t="s">
        <v>5973</v>
      </c>
      <c r="I863" t="s">
        <v>5440</v>
      </c>
      <c r="J863" t="s">
        <v>5440</v>
      </c>
    </row>
    <row r="864" spans="1:10" x14ac:dyDescent="0.25">
      <c r="A864" t="s">
        <v>77</v>
      </c>
      <c r="B864" t="s">
        <v>1644</v>
      </c>
      <c r="C864">
        <f t="shared" si="13"/>
        <v>1</v>
      </c>
      <c r="D864" s="3">
        <v>1500.5</v>
      </c>
      <c r="E864" t="s">
        <v>1658</v>
      </c>
      <c r="F864" t="s">
        <v>2074</v>
      </c>
      <c r="G864" t="s">
        <v>2698</v>
      </c>
      <c r="H864" t="s">
        <v>5973</v>
      </c>
      <c r="I864" t="s">
        <v>5447</v>
      </c>
      <c r="J864" t="s">
        <v>5440</v>
      </c>
    </row>
    <row r="865" spans="1:10" x14ac:dyDescent="0.25">
      <c r="A865" t="s">
        <v>268</v>
      </c>
      <c r="B865" t="s">
        <v>1644</v>
      </c>
      <c r="C865">
        <f t="shared" si="13"/>
        <v>1</v>
      </c>
      <c r="D865" s="3">
        <v>1500.5</v>
      </c>
      <c r="E865" t="s">
        <v>1659</v>
      </c>
      <c r="F865" t="s">
        <v>2027</v>
      </c>
      <c r="G865" t="s">
        <v>2699</v>
      </c>
      <c r="H865" t="s">
        <v>5973</v>
      </c>
      <c r="I865" t="s">
        <v>5585</v>
      </c>
      <c r="J865" t="s">
        <v>5956</v>
      </c>
    </row>
    <row r="866" spans="1:10" x14ac:dyDescent="0.25">
      <c r="A866" t="s">
        <v>269</v>
      </c>
      <c r="B866" t="s">
        <v>1651</v>
      </c>
      <c r="C866">
        <f t="shared" si="13"/>
        <v>1</v>
      </c>
      <c r="D866" s="3">
        <v>5500.5</v>
      </c>
      <c r="E866" t="s">
        <v>1658</v>
      </c>
      <c r="F866" t="s">
        <v>2039</v>
      </c>
      <c r="G866" t="s">
        <v>2700</v>
      </c>
      <c r="H866" t="s">
        <v>5973</v>
      </c>
      <c r="I866" t="s">
        <v>5586</v>
      </c>
      <c r="J866" t="s">
        <v>5440</v>
      </c>
    </row>
    <row r="867" spans="1:10" x14ac:dyDescent="0.25">
      <c r="A867" t="s">
        <v>270</v>
      </c>
      <c r="B867" t="s">
        <v>1652</v>
      </c>
      <c r="C867">
        <f t="shared" si="13"/>
        <v>1</v>
      </c>
      <c r="D867" s="3">
        <v>4500.5</v>
      </c>
      <c r="E867" t="s">
        <v>1658</v>
      </c>
      <c r="F867" t="s">
        <v>2039</v>
      </c>
      <c r="G867" t="s">
        <v>2701</v>
      </c>
      <c r="H867" t="s">
        <v>5973</v>
      </c>
      <c r="I867" t="s">
        <v>5440</v>
      </c>
      <c r="J867" t="s">
        <v>5440</v>
      </c>
    </row>
    <row r="868" spans="1:10" x14ac:dyDescent="0.25">
      <c r="A868" t="s">
        <v>271</v>
      </c>
      <c r="B868" t="s">
        <v>1644</v>
      </c>
      <c r="C868">
        <f t="shared" si="13"/>
        <v>1</v>
      </c>
      <c r="D868" s="3">
        <v>1500.5</v>
      </c>
      <c r="E868" t="s">
        <v>1658</v>
      </c>
      <c r="F868" t="s">
        <v>2039</v>
      </c>
      <c r="G868" t="s">
        <v>2702</v>
      </c>
      <c r="H868" t="s">
        <v>5973</v>
      </c>
      <c r="I868" t="s">
        <v>5448</v>
      </c>
      <c r="J868" t="s">
        <v>5440</v>
      </c>
    </row>
    <row r="869" spans="1:10" x14ac:dyDescent="0.25">
      <c r="A869" t="s">
        <v>176</v>
      </c>
      <c r="B869" t="s">
        <v>1645</v>
      </c>
      <c r="C869">
        <f t="shared" si="13"/>
        <v>0</v>
      </c>
      <c r="D869" s="3">
        <v>0</v>
      </c>
      <c r="E869" t="s">
        <v>1956</v>
      </c>
      <c r="F869" t="s">
        <v>2039</v>
      </c>
      <c r="G869" t="s">
        <v>2703</v>
      </c>
      <c r="H869" t="s">
        <v>5973</v>
      </c>
      <c r="I869" t="s">
        <v>5440</v>
      </c>
      <c r="J869" t="s">
        <v>5440</v>
      </c>
    </row>
    <row r="870" spans="1:10" x14ac:dyDescent="0.25">
      <c r="A870" t="s">
        <v>272</v>
      </c>
      <c r="B870" t="s">
        <v>1645</v>
      </c>
      <c r="C870">
        <f t="shared" si="13"/>
        <v>0</v>
      </c>
      <c r="D870" s="3">
        <v>0</v>
      </c>
      <c r="E870" t="s">
        <v>1658</v>
      </c>
      <c r="F870" t="s">
        <v>2091</v>
      </c>
      <c r="G870" t="s">
        <v>2704</v>
      </c>
      <c r="H870" t="s">
        <v>5973</v>
      </c>
      <c r="I870" t="s">
        <v>5451</v>
      </c>
      <c r="J870" t="s">
        <v>5440</v>
      </c>
    </row>
    <row r="871" spans="1:10" x14ac:dyDescent="0.25">
      <c r="A871" t="s">
        <v>273</v>
      </c>
      <c r="B871" t="s">
        <v>1646</v>
      </c>
      <c r="C871">
        <f t="shared" si="13"/>
        <v>1</v>
      </c>
      <c r="D871" s="3">
        <v>3500.5</v>
      </c>
      <c r="E871" t="s">
        <v>1683</v>
      </c>
      <c r="F871" t="s">
        <v>2054</v>
      </c>
      <c r="G871" t="s">
        <v>2705</v>
      </c>
      <c r="H871" t="s">
        <v>5973</v>
      </c>
      <c r="I871" t="s">
        <v>5440</v>
      </c>
      <c r="J871" t="s">
        <v>5955</v>
      </c>
    </row>
    <row r="872" spans="1:10" x14ac:dyDescent="0.25">
      <c r="A872" t="s">
        <v>274</v>
      </c>
      <c r="B872" t="s">
        <v>1646</v>
      </c>
      <c r="C872">
        <f t="shared" si="13"/>
        <v>1</v>
      </c>
      <c r="D872" s="3">
        <v>3500.5</v>
      </c>
      <c r="E872" t="s">
        <v>1957</v>
      </c>
      <c r="F872" t="s">
        <v>2054</v>
      </c>
      <c r="G872" t="s">
        <v>2705</v>
      </c>
      <c r="H872" t="s">
        <v>5973</v>
      </c>
      <c r="I872" t="s">
        <v>5440</v>
      </c>
      <c r="J872" t="s">
        <v>5955</v>
      </c>
    </row>
    <row r="873" spans="1:10" x14ac:dyDescent="0.25">
      <c r="A873" t="s">
        <v>274</v>
      </c>
      <c r="B873" t="s">
        <v>1646</v>
      </c>
      <c r="C873">
        <f t="shared" si="13"/>
        <v>1</v>
      </c>
      <c r="D873" s="3">
        <v>3500.5</v>
      </c>
      <c r="E873" t="s">
        <v>1937</v>
      </c>
      <c r="F873" t="s">
        <v>2054</v>
      </c>
      <c r="G873" t="s">
        <v>2705</v>
      </c>
      <c r="H873" t="s">
        <v>5973</v>
      </c>
      <c r="I873" t="s">
        <v>5440</v>
      </c>
      <c r="J873" t="s">
        <v>5955</v>
      </c>
    </row>
    <row r="874" spans="1:10" x14ac:dyDescent="0.25">
      <c r="A874" t="s">
        <v>273</v>
      </c>
      <c r="B874" t="s">
        <v>1646</v>
      </c>
      <c r="C874">
        <f t="shared" si="13"/>
        <v>1</v>
      </c>
      <c r="D874" s="3">
        <v>3500.5</v>
      </c>
      <c r="E874" t="s">
        <v>1931</v>
      </c>
      <c r="F874" t="s">
        <v>2054</v>
      </c>
      <c r="G874" t="s">
        <v>2705</v>
      </c>
      <c r="H874" t="s">
        <v>5973</v>
      </c>
      <c r="I874" t="s">
        <v>5440</v>
      </c>
      <c r="J874" t="s">
        <v>5955</v>
      </c>
    </row>
    <row r="875" spans="1:10" x14ac:dyDescent="0.25">
      <c r="A875" t="s">
        <v>273</v>
      </c>
      <c r="B875" t="s">
        <v>1646</v>
      </c>
      <c r="C875">
        <f t="shared" si="13"/>
        <v>1</v>
      </c>
      <c r="D875" s="3">
        <v>3500.5</v>
      </c>
      <c r="E875" t="s">
        <v>1929</v>
      </c>
      <c r="F875" t="s">
        <v>2054</v>
      </c>
      <c r="G875" t="s">
        <v>2706</v>
      </c>
      <c r="H875" t="s">
        <v>5973</v>
      </c>
      <c r="I875" t="s">
        <v>5440</v>
      </c>
      <c r="J875" t="s">
        <v>5955</v>
      </c>
    </row>
    <row r="876" spans="1:10" x14ac:dyDescent="0.25">
      <c r="A876" t="s">
        <v>273</v>
      </c>
      <c r="B876" t="s">
        <v>1646</v>
      </c>
      <c r="C876">
        <f t="shared" si="13"/>
        <v>1</v>
      </c>
      <c r="D876" s="3">
        <v>3500.5</v>
      </c>
      <c r="E876" t="s">
        <v>1927</v>
      </c>
      <c r="F876" t="s">
        <v>2054</v>
      </c>
      <c r="G876" t="s">
        <v>2705</v>
      </c>
      <c r="H876" t="s">
        <v>5973</v>
      </c>
      <c r="I876" t="s">
        <v>5440</v>
      </c>
      <c r="J876" t="s">
        <v>5955</v>
      </c>
    </row>
    <row r="877" spans="1:10" x14ac:dyDescent="0.25">
      <c r="A877" t="s">
        <v>183</v>
      </c>
      <c r="B877" t="s">
        <v>1644</v>
      </c>
      <c r="C877">
        <f t="shared" si="13"/>
        <v>1</v>
      </c>
      <c r="D877" s="3">
        <v>1500.5</v>
      </c>
      <c r="E877" t="s">
        <v>1958</v>
      </c>
      <c r="F877" t="s">
        <v>2033</v>
      </c>
      <c r="G877" t="s">
        <v>2707</v>
      </c>
      <c r="H877" t="s">
        <v>5973</v>
      </c>
      <c r="I877" t="s">
        <v>5440</v>
      </c>
      <c r="J877" t="s">
        <v>5440</v>
      </c>
    </row>
    <row r="878" spans="1:10" x14ac:dyDescent="0.25">
      <c r="A878" t="s">
        <v>275</v>
      </c>
      <c r="B878" t="s">
        <v>1644</v>
      </c>
      <c r="C878">
        <f t="shared" si="13"/>
        <v>1</v>
      </c>
      <c r="D878" s="3">
        <v>1500.5</v>
      </c>
      <c r="E878" t="s">
        <v>1658</v>
      </c>
      <c r="F878" t="s">
        <v>2101</v>
      </c>
      <c r="G878" t="s">
        <v>2708</v>
      </c>
      <c r="H878" t="s">
        <v>5973</v>
      </c>
      <c r="I878" t="s">
        <v>5440</v>
      </c>
      <c r="J878" t="s">
        <v>5440</v>
      </c>
    </row>
    <row r="879" spans="1:10" x14ac:dyDescent="0.25">
      <c r="A879" t="s">
        <v>276</v>
      </c>
      <c r="B879" t="s">
        <v>1644</v>
      </c>
      <c r="C879">
        <f t="shared" si="13"/>
        <v>1</v>
      </c>
      <c r="D879" s="3">
        <v>1500.5</v>
      </c>
      <c r="E879" t="s">
        <v>1658</v>
      </c>
      <c r="F879" t="s">
        <v>2101</v>
      </c>
      <c r="G879" t="s">
        <v>2709</v>
      </c>
      <c r="H879" t="s">
        <v>5973</v>
      </c>
      <c r="I879" t="s">
        <v>5451</v>
      </c>
      <c r="J879" t="s">
        <v>5440</v>
      </c>
    </row>
    <row r="880" spans="1:10" x14ac:dyDescent="0.25">
      <c r="A880" t="s">
        <v>179</v>
      </c>
      <c r="B880" t="s">
        <v>1644</v>
      </c>
      <c r="C880">
        <f t="shared" si="13"/>
        <v>1</v>
      </c>
      <c r="D880" s="3">
        <v>1500.5</v>
      </c>
      <c r="E880" t="s">
        <v>1658</v>
      </c>
      <c r="F880" t="s">
        <v>2025</v>
      </c>
      <c r="G880" t="s">
        <v>2710</v>
      </c>
      <c r="H880" t="s">
        <v>5973</v>
      </c>
      <c r="I880" t="s">
        <v>5440</v>
      </c>
      <c r="J880" t="s">
        <v>5440</v>
      </c>
    </row>
    <row r="881" spans="1:10" x14ac:dyDescent="0.25">
      <c r="A881" t="s">
        <v>277</v>
      </c>
      <c r="B881" t="s">
        <v>1645</v>
      </c>
      <c r="C881">
        <f t="shared" si="13"/>
        <v>0</v>
      </c>
      <c r="D881" s="3">
        <v>0</v>
      </c>
      <c r="E881" t="s">
        <v>1658</v>
      </c>
      <c r="F881" t="s">
        <v>2025</v>
      </c>
      <c r="G881" t="s">
        <v>2711</v>
      </c>
      <c r="H881" t="s">
        <v>5973</v>
      </c>
      <c r="I881" t="s">
        <v>5440</v>
      </c>
      <c r="J881" t="s">
        <v>5440</v>
      </c>
    </row>
    <row r="882" spans="1:10" x14ac:dyDescent="0.25">
      <c r="A882" t="s">
        <v>158</v>
      </c>
      <c r="B882" t="s">
        <v>1646</v>
      </c>
      <c r="C882">
        <f t="shared" si="13"/>
        <v>1</v>
      </c>
      <c r="D882" s="3">
        <v>3500.5</v>
      </c>
      <c r="E882" t="s">
        <v>1703</v>
      </c>
      <c r="F882" t="s">
        <v>2028</v>
      </c>
      <c r="G882" t="s">
        <v>2712</v>
      </c>
      <c r="H882" t="s">
        <v>5973</v>
      </c>
      <c r="I882" t="s">
        <v>5587</v>
      </c>
      <c r="J882" t="s">
        <v>5440</v>
      </c>
    </row>
    <row r="883" spans="1:10" x14ac:dyDescent="0.25">
      <c r="A883" t="s">
        <v>158</v>
      </c>
      <c r="B883" t="s">
        <v>1646</v>
      </c>
      <c r="C883">
        <f t="shared" si="13"/>
        <v>1</v>
      </c>
      <c r="D883" s="3">
        <v>3500.5</v>
      </c>
      <c r="E883" t="s">
        <v>1676</v>
      </c>
      <c r="F883" t="s">
        <v>2028</v>
      </c>
      <c r="G883" t="s">
        <v>2713</v>
      </c>
      <c r="H883" t="s">
        <v>5973</v>
      </c>
      <c r="I883" t="s">
        <v>5588</v>
      </c>
      <c r="J883" t="s">
        <v>5440</v>
      </c>
    </row>
    <row r="884" spans="1:10" x14ac:dyDescent="0.25">
      <c r="A884" t="s">
        <v>176</v>
      </c>
      <c r="B884" t="s">
        <v>1645</v>
      </c>
      <c r="C884">
        <f t="shared" si="13"/>
        <v>0</v>
      </c>
      <c r="D884" s="3">
        <v>0</v>
      </c>
      <c r="E884" t="s">
        <v>1956</v>
      </c>
      <c r="F884" t="s">
        <v>2112</v>
      </c>
      <c r="G884" t="s">
        <v>2714</v>
      </c>
      <c r="H884" t="s">
        <v>5973</v>
      </c>
      <c r="I884" t="s">
        <v>5440</v>
      </c>
      <c r="J884" t="s">
        <v>5440</v>
      </c>
    </row>
    <row r="885" spans="1:10" x14ac:dyDescent="0.25">
      <c r="A885" t="s">
        <v>193</v>
      </c>
      <c r="B885" t="s">
        <v>1645</v>
      </c>
      <c r="C885">
        <f t="shared" si="13"/>
        <v>0</v>
      </c>
      <c r="D885" s="3">
        <v>0</v>
      </c>
      <c r="E885" t="s">
        <v>1659</v>
      </c>
      <c r="F885" t="s">
        <v>2053</v>
      </c>
      <c r="G885" t="s">
        <v>2715</v>
      </c>
      <c r="H885" t="s">
        <v>5973</v>
      </c>
      <c r="I885" t="s">
        <v>5440</v>
      </c>
      <c r="J885" t="s">
        <v>5440</v>
      </c>
    </row>
    <row r="886" spans="1:10" x14ac:dyDescent="0.25">
      <c r="A886" t="s">
        <v>176</v>
      </c>
      <c r="B886" t="s">
        <v>1645</v>
      </c>
      <c r="C886">
        <f t="shared" si="13"/>
        <v>0</v>
      </c>
      <c r="D886" s="3">
        <v>0</v>
      </c>
      <c r="E886" t="s">
        <v>1667</v>
      </c>
      <c r="F886" t="s">
        <v>2063</v>
      </c>
      <c r="G886" t="s">
        <v>2604</v>
      </c>
      <c r="H886" t="s">
        <v>5973</v>
      </c>
      <c r="I886" t="s">
        <v>5440</v>
      </c>
      <c r="J886" t="s">
        <v>5440</v>
      </c>
    </row>
    <row r="887" spans="1:10" x14ac:dyDescent="0.25">
      <c r="A887" t="s">
        <v>278</v>
      </c>
      <c r="B887" t="s">
        <v>1645</v>
      </c>
      <c r="C887">
        <f t="shared" si="13"/>
        <v>0</v>
      </c>
      <c r="D887" s="3">
        <v>0</v>
      </c>
      <c r="E887" t="s">
        <v>1658</v>
      </c>
      <c r="F887" t="s">
        <v>2089</v>
      </c>
      <c r="G887" t="s">
        <v>2716</v>
      </c>
      <c r="H887" t="s">
        <v>5973</v>
      </c>
      <c r="I887" t="s">
        <v>5564</v>
      </c>
      <c r="J887" t="s">
        <v>5440</v>
      </c>
    </row>
    <row r="888" spans="1:10" x14ac:dyDescent="0.25">
      <c r="A888" t="s">
        <v>279</v>
      </c>
      <c r="B888" t="s">
        <v>1644</v>
      </c>
      <c r="C888">
        <f t="shared" si="13"/>
        <v>1</v>
      </c>
      <c r="D888" s="3">
        <v>1500.5</v>
      </c>
      <c r="E888" t="s">
        <v>1660</v>
      </c>
      <c r="F888" t="s">
        <v>2069</v>
      </c>
      <c r="G888" t="s">
        <v>2717</v>
      </c>
      <c r="H888" t="s">
        <v>5973</v>
      </c>
      <c r="I888" t="s">
        <v>5451</v>
      </c>
      <c r="J888" t="s">
        <v>5440</v>
      </c>
    </row>
    <row r="889" spans="1:10" x14ac:dyDescent="0.25">
      <c r="A889" t="s">
        <v>280</v>
      </c>
      <c r="B889" t="s">
        <v>1645</v>
      </c>
      <c r="C889">
        <f t="shared" si="13"/>
        <v>0</v>
      </c>
      <c r="D889" s="3">
        <v>0</v>
      </c>
      <c r="E889" t="s">
        <v>1658</v>
      </c>
      <c r="F889" t="s">
        <v>2079</v>
      </c>
      <c r="G889" t="s">
        <v>2718</v>
      </c>
      <c r="H889" t="s">
        <v>5973</v>
      </c>
      <c r="I889" t="s">
        <v>5440</v>
      </c>
      <c r="J889" t="s">
        <v>5440</v>
      </c>
    </row>
    <row r="890" spans="1:10" x14ac:dyDescent="0.25">
      <c r="A890" t="s">
        <v>281</v>
      </c>
      <c r="B890" t="s">
        <v>1645</v>
      </c>
      <c r="C890">
        <f t="shared" si="13"/>
        <v>0</v>
      </c>
      <c r="D890" s="3">
        <v>0</v>
      </c>
      <c r="E890" t="s">
        <v>1658</v>
      </c>
      <c r="F890" t="s">
        <v>2065</v>
      </c>
      <c r="G890" t="s">
        <v>2719</v>
      </c>
      <c r="H890" t="s">
        <v>5973</v>
      </c>
      <c r="I890" t="s">
        <v>5440</v>
      </c>
      <c r="J890" t="s">
        <v>5440</v>
      </c>
    </row>
    <row r="891" spans="1:10" x14ac:dyDescent="0.25">
      <c r="A891" t="s">
        <v>282</v>
      </c>
      <c r="B891" t="s">
        <v>1651</v>
      </c>
      <c r="C891">
        <f t="shared" si="13"/>
        <v>1</v>
      </c>
      <c r="D891" s="3">
        <v>5500.5</v>
      </c>
      <c r="E891" t="s">
        <v>1674</v>
      </c>
      <c r="F891" t="s">
        <v>2055</v>
      </c>
      <c r="G891" t="s">
        <v>2720</v>
      </c>
      <c r="H891" t="s">
        <v>5973</v>
      </c>
      <c r="I891" t="s">
        <v>5440</v>
      </c>
      <c r="J891" t="s">
        <v>5955</v>
      </c>
    </row>
    <row r="892" spans="1:10" x14ac:dyDescent="0.25">
      <c r="A892" t="s">
        <v>172</v>
      </c>
      <c r="B892" t="s">
        <v>1645</v>
      </c>
      <c r="C892">
        <f t="shared" si="13"/>
        <v>0</v>
      </c>
      <c r="D892" s="3">
        <v>0</v>
      </c>
      <c r="E892" t="s">
        <v>1672</v>
      </c>
      <c r="F892" t="s">
        <v>2050</v>
      </c>
      <c r="G892" t="s">
        <v>2721</v>
      </c>
      <c r="H892" t="s">
        <v>5973</v>
      </c>
      <c r="I892" t="s">
        <v>5440</v>
      </c>
      <c r="J892" t="s">
        <v>5440</v>
      </c>
    </row>
    <row r="893" spans="1:10" x14ac:dyDescent="0.25">
      <c r="A893" t="s">
        <v>283</v>
      </c>
      <c r="B893" t="s">
        <v>1645</v>
      </c>
      <c r="C893">
        <f t="shared" si="13"/>
        <v>0</v>
      </c>
      <c r="D893" s="3">
        <v>0</v>
      </c>
      <c r="E893" t="s">
        <v>1658</v>
      </c>
      <c r="F893" t="s">
        <v>2050</v>
      </c>
      <c r="G893" t="s">
        <v>2722</v>
      </c>
      <c r="H893" t="s">
        <v>5973</v>
      </c>
      <c r="I893" t="s">
        <v>5451</v>
      </c>
      <c r="J893" t="s">
        <v>5440</v>
      </c>
    </row>
    <row r="894" spans="1:10" x14ac:dyDescent="0.25">
      <c r="A894" t="s">
        <v>284</v>
      </c>
      <c r="B894" t="s">
        <v>1645</v>
      </c>
      <c r="C894">
        <f t="shared" si="13"/>
        <v>0</v>
      </c>
      <c r="D894" s="3">
        <v>0</v>
      </c>
      <c r="E894" t="s">
        <v>1658</v>
      </c>
      <c r="F894" t="s">
        <v>2050</v>
      </c>
      <c r="G894" t="s">
        <v>2723</v>
      </c>
      <c r="H894" t="s">
        <v>5973</v>
      </c>
      <c r="I894" t="s">
        <v>5440</v>
      </c>
      <c r="J894" t="s">
        <v>5440</v>
      </c>
    </row>
    <row r="895" spans="1:10" x14ac:dyDescent="0.25">
      <c r="A895" t="s">
        <v>192</v>
      </c>
      <c r="B895" t="s">
        <v>1644</v>
      </c>
      <c r="C895">
        <f t="shared" si="13"/>
        <v>1</v>
      </c>
      <c r="D895" s="3">
        <v>1500.5</v>
      </c>
      <c r="E895" t="s">
        <v>1661</v>
      </c>
      <c r="F895" t="s">
        <v>2041</v>
      </c>
      <c r="G895" t="s">
        <v>2724</v>
      </c>
      <c r="H895" t="s">
        <v>5973</v>
      </c>
      <c r="I895" t="s">
        <v>5440</v>
      </c>
      <c r="J895" t="s">
        <v>5956</v>
      </c>
    </row>
    <row r="896" spans="1:10" x14ac:dyDescent="0.25">
      <c r="A896" t="s">
        <v>244</v>
      </c>
      <c r="B896" t="s">
        <v>1644</v>
      </c>
      <c r="C896">
        <f t="shared" si="13"/>
        <v>1</v>
      </c>
      <c r="D896" s="3">
        <v>1500.5</v>
      </c>
      <c r="E896" t="s">
        <v>1658</v>
      </c>
      <c r="F896" t="s">
        <v>2042</v>
      </c>
      <c r="G896" t="s">
        <v>2725</v>
      </c>
      <c r="H896" t="s">
        <v>5973</v>
      </c>
      <c r="I896" t="s">
        <v>5589</v>
      </c>
      <c r="J896" t="s">
        <v>5440</v>
      </c>
    </row>
    <row r="897" spans="1:10" x14ac:dyDescent="0.25">
      <c r="A897" t="s">
        <v>285</v>
      </c>
      <c r="B897" t="s">
        <v>1645</v>
      </c>
      <c r="C897">
        <f t="shared" si="13"/>
        <v>0</v>
      </c>
      <c r="D897" s="3">
        <v>0</v>
      </c>
      <c r="E897" t="s">
        <v>1959</v>
      </c>
      <c r="F897" t="s">
        <v>2042</v>
      </c>
      <c r="G897" t="s">
        <v>2726</v>
      </c>
      <c r="H897" t="s">
        <v>5973</v>
      </c>
      <c r="I897" t="s">
        <v>5440</v>
      </c>
      <c r="J897" t="s">
        <v>5955</v>
      </c>
    </row>
    <row r="898" spans="1:10" x14ac:dyDescent="0.25">
      <c r="A898" t="s">
        <v>280</v>
      </c>
      <c r="B898" t="s">
        <v>1645</v>
      </c>
      <c r="C898">
        <f t="shared" si="13"/>
        <v>0</v>
      </c>
      <c r="D898" s="3">
        <v>0</v>
      </c>
      <c r="E898" t="s">
        <v>1660</v>
      </c>
      <c r="F898" t="s">
        <v>2070</v>
      </c>
      <c r="G898" t="s">
        <v>2727</v>
      </c>
      <c r="H898" t="s">
        <v>5973</v>
      </c>
      <c r="I898" t="s">
        <v>5440</v>
      </c>
      <c r="J898" t="s">
        <v>5440</v>
      </c>
    </row>
    <row r="899" spans="1:10" x14ac:dyDescent="0.25">
      <c r="A899" t="s">
        <v>286</v>
      </c>
      <c r="B899" t="s">
        <v>1645</v>
      </c>
      <c r="C899">
        <f t="shared" ref="C899:C962" si="14">IF(D899&gt;0,1,0)</f>
        <v>0</v>
      </c>
      <c r="D899" s="3">
        <v>0</v>
      </c>
      <c r="E899" t="s">
        <v>1672</v>
      </c>
      <c r="F899" t="s">
        <v>2070</v>
      </c>
      <c r="G899" t="s">
        <v>2728</v>
      </c>
      <c r="H899" t="s">
        <v>5973</v>
      </c>
      <c r="I899" t="s">
        <v>5440</v>
      </c>
      <c r="J899" t="s">
        <v>5440</v>
      </c>
    </row>
    <row r="900" spans="1:10" x14ac:dyDescent="0.25">
      <c r="A900" t="s">
        <v>287</v>
      </c>
      <c r="B900" t="s">
        <v>1649</v>
      </c>
      <c r="C900">
        <f t="shared" si="14"/>
        <v>1</v>
      </c>
      <c r="D900" s="3">
        <v>2500.5</v>
      </c>
      <c r="E900" t="s">
        <v>1667</v>
      </c>
      <c r="F900" t="s">
        <v>2037</v>
      </c>
      <c r="G900" t="s">
        <v>2729</v>
      </c>
      <c r="H900" t="s">
        <v>5973</v>
      </c>
      <c r="I900" t="s">
        <v>5440</v>
      </c>
      <c r="J900" t="s">
        <v>5956</v>
      </c>
    </row>
    <row r="901" spans="1:10" x14ac:dyDescent="0.25">
      <c r="A901" t="s">
        <v>288</v>
      </c>
      <c r="B901" t="s">
        <v>1645</v>
      </c>
      <c r="C901">
        <f t="shared" si="14"/>
        <v>0</v>
      </c>
      <c r="D901" s="3">
        <v>0</v>
      </c>
      <c r="E901" t="s">
        <v>1679</v>
      </c>
      <c r="F901" t="s">
        <v>2037</v>
      </c>
      <c r="G901" t="s">
        <v>2730</v>
      </c>
      <c r="H901" t="s">
        <v>5973</v>
      </c>
      <c r="I901" t="s">
        <v>5590</v>
      </c>
      <c r="J901" t="s">
        <v>5955</v>
      </c>
    </row>
    <row r="902" spans="1:10" x14ac:dyDescent="0.25">
      <c r="A902" t="s">
        <v>289</v>
      </c>
      <c r="B902" t="s">
        <v>1645</v>
      </c>
      <c r="C902">
        <f t="shared" si="14"/>
        <v>0</v>
      </c>
      <c r="D902" s="3">
        <v>0</v>
      </c>
      <c r="E902" t="s">
        <v>1658</v>
      </c>
      <c r="F902" t="s">
        <v>2037</v>
      </c>
      <c r="G902" t="s">
        <v>2731</v>
      </c>
      <c r="H902" t="s">
        <v>5973</v>
      </c>
      <c r="I902" t="s">
        <v>5440</v>
      </c>
      <c r="J902" t="s">
        <v>5440</v>
      </c>
    </row>
    <row r="903" spans="1:10" x14ac:dyDescent="0.25">
      <c r="A903" t="s">
        <v>290</v>
      </c>
      <c r="B903" t="s">
        <v>1649</v>
      </c>
      <c r="C903">
        <f t="shared" si="14"/>
        <v>1</v>
      </c>
      <c r="D903" s="3">
        <v>2500.5</v>
      </c>
      <c r="E903" t="s">
        <v>1658</v>
      </c>
      <c r="F903" t="s">
        <v>2071</v>
      </c>
      <c r="G903" t="s">
        <v>2732</v>
      </c>
      <c r="H903" t="s">
        <v>5973</v>
      </c>
      <c r="I903" t="s">
        <v>5440</v>
      </c>
      <c r="J903" t="s">
        <v>5440</v>
      </c>
    </row>
    <row r="904" spans="1:10" x14ac:dyDescent="0.25">
      <c r="A904" t="s">
        <v>193</v>
      </c>
      <c r="B904" t="s">
        <v>1645</v>
      </c>
      <c r="C904">
        <f t="shared" si="14"/>
        <v>0</v>
      </c>
      <c r="D904" s="3">
        <v>0</v>
      </c>
      <c r="E904" t="s">
        <v>1658</v>
      </c>
      <c r="F904" t="s">
        <v>2077</v>
      </c>
      <c r="G904" t="s">
        <v>2733</v>
      </c>
      <c r="H904" t="s">
        <v>5973</v>
      </c>
      <c r="I904" t="s">
        <v>5486</v>
      </c>
      <c r="J904" t="s">
        <v>5440</v>
      </c>
    </row>
    <row r="905" spans="1:10" x14ac:dyDescent="0.25">
      <c r="A905" t="s">
        <v>291</v>
      </c>
      <c r="B905" t="s">
        <v>1644</v>
      </c>
      <c r="C905">
        <f t="shared" si="14"/>
        <v>1</v>
      </c>
      <c r="D905" s="3">
        <v>1500.5</v>
      </c>
      <c r="E905" t="s">
        <v>1659</v>
      </c>
      <c r="F905" t="s">
        <v>2116</v>
      </c>
      <c r="G905" t="s">
        <v>2734</v>
      </c>
      <c r="H905" t="s">
        <v>5973</v>
      </c>
      <c r="I905" t="s">
        <v>5440</v>
      </c>
      <c r="J905" t="s">
        <v>5440</v>
      </c>
    </row>
    <row r="906" spans="1:10" x14ac:dyDescent="0.25">
      <c r="A906" t="s">
        <v>77</v>
      </c>
      <c r="B906" t="s">
        <v>1645</v>
      </c>
      <c r="C906">
        <f t="shared" si="14"/>
        <v>0</v>
      </c>
      <c r="D906" s="3">
        <v>0</v>
      </c>
      <c r="E906" t="s">
        <v>1660</v>
      </c>
      <c r="F906" t="s">
        <v>2117</v>
      </c>
      <c r="G906" t="s">
        <v>2735</v>
      </c>
      <c r="H906" t="s">
        <v>5973</v>
      </c>
      <c r="I906" t="s">
        <v>5527</v>
      </c>
      <c r="J906" t="s">
        <v>5956</v>
      </c>
    </row>
    <row r="907" spans="1:10" x14ac:dyDescent="0.25">
      <c r="A907" t="s">
        <v>292</v>
      </c>
      <c r="B907" t="s">
        <v>1649</v>
      </c>
      <c r="C907">
        <f t="shared" si="14"/>
        <v>1</v>
      </c>
      <c r="D907" s="3">
        <v>2500.5</v>
      </c>
      <c r="E907" t="s">
        <v>1658</v>
      </c>
      <c r="F907" t="s">
        <v>2064</v>
      </c>
      <c r="G907" t="s">
        <v>2736</v>
      </c>
      <c r="H907" t="s">
        <v>5973</v>
      </c>
      <c r="I907" t="s">
        <v>5591</v>
      </c>
      <c r="J907" t="s">
        <v>5440</v>
      </c>
    </row>
    <row r="908" spans="1:10" x14ac:dyDescent="0.25">
      <c r="A908" t="s">
        <v>293</v>
      </c>
      <c r="B908" t="s">
        <v>1649</v>
      </c>
      <c r="C908">
        <f t="shared" si="14"/>
        <v>1</v>
      </c>
      <c r="D908" s="3">
        <v>2500.5</v>
      </c>
      <c r="E908" t="s">
        <v>1658</v>
      </c>
      <c r="F908" t="s">
        <v>2087</v>
      </c>
      <c r="G908" t="s">
        <v>2737</v>
      </c>
      <c r="H908" t="s">
        <v>5973</v>
      </c>
      <c r="I908" t="s">
        <v>5456</v>
      </c>
      <c r="J908" t="s">
        <v>5956</v>
      </c>
    </row>
    <row r="909" spans="1:10" x14ac:dyDescent="0.25">
      <c r="A909" t="s">
        <v>294</v>
      </c>
      <c r="B909" t="s">
        <v>1649</v>
      </c>
      <c r="C909">
        <f t="shared" si="14"/>
        <v>1</v>
      </c>
      <c r="D909" s="3">
        <v>2500.5</v>
      </c>
      <c r="E909" t="s">
        <v>1960</v>
      </c>
      <c r="F909" t="s">
        <v>2118</v>
      </c>
      <c r="G909" t="s">
        <v>2738</v>
      </c>
      <c r="H909" t="s">
        <v>5973</v>
      </c>
      <c r="I909" t="s">
        <v>5440</v>
      </c>
      <c r="J909" t="s">
        <v>5440</v>
      </c>
    </row>
    <row r="910" spans="1:10" x14ac:dyDescent="0.25">
      <c r="A910" t="s">
        <v>254</v>
      </c>
      <c r="B910" t="s">
        <v>1652</v>
      </c>
      <c r="C910">
        <f t="shared" si="14"/>
        <v>1</v>
      </c>
      <c r="D910" s="3">
        <v>4500.5</v>
      </c>
      <c r="E910" t="s">
        <v>1696</v>
      </c>
      <c r="F910" t="s">
        <v>2038</v>
      </c>
      <c r="G910" t="s">
        <v>2739</v>
      </c>
      <c r="H910" t="s">
        <v>5973</v>
      </c>
      <c r="I910" t="s">
        <v>5440</v>
      </c>
      <c r="J910" t="s">
        <v>5440</v>
      </c>
    </row>
    <row r="911" spans="1:10" x14ac:dyDescent="0.25">
      <c r="A911" t="s">
        <v>254</v>
      </c>
      <c r="B911" t="s">
        <v>1652</v>
      </c>
      <c r="C911">
        <f t="shared" si="14"/>
        <v>1</v>
      </c>
      <c r="D911" s="3">
        <v>4500.5</v>
      </c>
      <c r="E911" t="s">
        <v>1912</v>
      </c>
      <c r="F911" t="s">
        <v>2038</v>
      </c>
      <c r="G911" t="s">
        <v>2739</v>
      </c>
      <c r="H911" t="s">
        <v>5973</v>
      </c>
      <c r="I911" t="s">
        <v>5440</v>
      </c>
      <c r="J911" t="s">
        <v>5440</v>
      </c>
    </row>
    <row r="912" spans="1:10" x14ac:dyDescent="0.25">
      <c r="A912" t="s">
        <v>254</v>
      </c>
      <c r="B912" t="s">
        <v>1652</v>
      </c>
      <c r="C912">
        <f t="shared" si="14"/>
        <v>1</v>
      </c>
      <c r="D912" s="3">
        <v>4500.5</v>
      </c>
      <c r="E912" t="s">
        <v>1687</v>
      </c>
      <c r="F912" t="s">
        <v>2038</v>
      </c>
      <c r="G912" t="s">
        <v>2739</v>
      </c>
      <c r="H912" t="s">
        <v>5973</v>
      </c>
      <c r="I912" t="s">
        <v>5440</v>
      </c>
      <c r="J912" t="s">
        <v>5440</v>
      </c>
    </row>
    <row r="913" spans="1:10" x14ac:dyDescent="0.25">
      <c r="A913" t="s">
        <v>295</v>
      </c>
      <c r="B913" t="s">
        <v>1646</v>
      </c>
      <c r="C913">
        <f t="shared" si="14"/>
        <v>1</v>
      </c>
      <c r="D913" s="3">
        <v>3500.5</v>
      </c>
      <c r="E913" t="s">
        <v>1658</v>
      </c>
      <c r="F913" t="s">
        <v>2038</v>
      </c>
      <c r="G913" t="s">
        <v>2740</v>
      </c>
      <c r="H913" t="s">
        <v>5973</v>
      </c>
      <c r="I913" t="s">
        <v>5495</v>
      </c>
      <c r="J913" t="s">
        <v>5440</v>
      </c>
    </row>
    <row r="914" spans="1:10" x14ac:dyDescent="0.25">
      <c r="A914" t="s">
        <v>296</v>
      </c>
      <c r="B914" t="s">
        <v>1645</v>
      </c>
      <c r="C914">
        <f t="shared" si="14"/>
        <v>0</v>
      </c>
      <c r="D914" s="3">
        <v>0</v>
      </c>
      <c r="E914" t="s">
        <v>1662</v>
      </c>
      <c r="F914" t="s">
        <v>2048</v>
      </c>
      <c r="G914" t="s">
        <v>2741</v>
      </c>
      <c r="H914" t="s">
        <v>5973</v>
      </c>
      <c r="I914" t="s">
        <v>5440</v>
      </c>
      <c r="J914" t="s">
        <v>5440</v>
      </c>
    </row>
    <row r="915" spans="1:10" x14ac:dyDescent="0.25">
      <c r="A915" t="s">
        <v>297</v>
      </c>
      <c r="B915" t="s">
        <v>1645</v>
      </c>
      <c r="C915">
        <f t="shared" si="14"/>
        <v>0</v>
      </c>
      <c r="D915" s="3">
        <v>0</v>
      </c>
      <c r="E915" t="s">
        <v>1659</v>
      </c>
      <c r="F915" t="s">
        <v>2048</v>
      </c>
      <c r="G915" t="s">
        <v>2742</v>
      </c>
      <c r="H915" t="s">
        <v>5973</v>
      </c>
      <c r="I915" t="s">
        <v>5440</v>
      </c>
      <c r="J915" t="s">
        <v>5440</v>
      </c>
    </row>
    <row r="916" spans="1:10" x14ac:dyDescent="0.25">
      <c r="A916" t="s">
        <v>268</v>
      </c>
      <c r="B916" t="s">
        <v>1649</v>
      </c>
      <c r="C916">
        <f t="shared" si="14"/>
        <v>1</v>
      </c>
      <c r="D916" s="3">
        <v>2500.5</v>
      </c>
      <c r="E916" t="s">
        <v>1658</v>
      </c>
      <c r="F916" t="s">
        <v>2026</v>
      </c>
      <c r="G916" t="s">
        <v>2743</v>
      </c>
      <c r="H916" t="s">
        <v>5973</v>
      </c>
      <c r="I916" t="s">
        <v>5547</v>
      </c>
      <c r="J916" t="s">
        <v>5440</v>
      </c>
    </row>
    <row r="917" spans="1:10" x14ac:dyDescent="0.25">
      <c r="A917" t="s">
        <v>268</v>
      </c>
      <c r="B917" t="s">
        <v>1649</v>
      </c>
      <c r="C917">
        <f t="shared" si="14"/>
        <v>1</v>
      </c>
      <c r="D917" s="3">
        <v>2500.5</v>
      </c>
      <c r="E917" t="s">
        <v>1659</v>
      </c>
      <c r="F917" t="s">
        <v>2026</v>
      </c>
      <c r="G917" t="s">
        <v>2743</v>
      </c>
      <c r="H917" t="s">
        <v>5973</v>
      </c>
      <c r="I917" t="s">
        <v>5547</v>
      </c>
      <c r="J917" t="s">
        <v>5440</v>
      </c>
    </row>
    <row r="918" spans="1:10" x14ac:dyDescent="0.25">
      <c r="A918" t="s">
        <v>298</v>
      </c>
      <c r="B918" t="s">
        <v>1644</v>
      </c>
      <c r="C918">
        <f t="shared" si="14"/>
        <v>1</v>
      </c>
      <c r="D918" s="3">
        <v>1500.5</v>
      </c>
      <c r="E918" t="s">
        <v>1658</v>
      </c>
      <c r="F918" t="s">
        <v>2026</v>
      </c>
      <c r="G918" t="s">
        <v>2744</v>
      </c>
      <c r="H918" t="s">
        <v>5973</v>
      </c>
      <c r="I918" t="s">
        <v>5440</v>
      </c>
      <c r="J918" t="s">
        <v>5440</v>
      </c>
    </row>
    <row r="919" spans="1:10" x14ac:dyDescent="0.25">
      <c r="A919" t="s">
        <v>299</v>
      </c>
      <c r="B919" t="s">
        <v>1644</v>
      </c>
      <c r="C919">
        <f t="shared" si="14"/>
        <v>1</v>
      </c>
      <c r="D919" s="3">
        <v>1500.5</v>
      </c>
      <c r="E919" t="s">
        <v>1658</v>
      </c>
      <c r="F919" t="s">
        <v>2074</v>
      </c>
      <c r="G919" t="s">
        <v>2745</v>
      </c>
      <c r="H919" t="s">
        <v>5973</v>
      </c>
      <c r="I919" t="s">
        <v>5440</v>
      </c>
      <c r="J919" t="s">
        <v>5440</v>
      </c>
    </row>
    <row r="920" spans="1:10" x14ac:dyDescent="0.25">
      <c r="A920" t="s">
        <v>300</v>
      </c>
      <c r="B920" t="s">
        <v>1645</v>
      </c>
      <c r="C920">
        <f t="shared" si="14"/>
        <v>0</v>
      </c>
      <c r="D920" s="3">
        <v>0</v>
      </c>
      <c r="E920" t="s">
        <v>1658</v>
      </c>
      <c r="F920" t="s">
        <v>2074</v>
      </c>
      <c r="G920" t="s">
        <v>2746</v>
      </c>
      <c r="H920" t="s">
        <v>5973</v>
      </c>
      <c r="I920" t="s">
        <v>5515</v>
      </c>
      <c r="J920" t="s">
        <v>5440</v>
      </c>
    </row>
    <row r="921" spans="1:10" x14ac:dyDescent="0.25">
      <c r="A921" t="s">
        <v>193</v>
      </c>
      <c r="B921" t="s">
        <v>1645</v>
      </c>
      <c r="C921">
        <f t="shared" si="14"/>
        <v>0</v>
      </c>
      <c r="D921" s="3">
        <v>0</v>
      </c>
      <c r="E921" t="s">
        <v>1658</v>
      </c>
      <c r="F921" t="s">
        <v>2035</v>
      </c>
      <c r="G921" t="s">
        <v>2747</v>
      </c>
      <c r="H921" t="s">
        <v>5973</v>
      </c>
      <c r="I921" t="s">
        <v>5485</v>
      </c>
      <c r="J921" t="s">
        <v>5440</v>
      </c>
    </row>
    <row r="922" spans="1:10" x14ac:dyDescent="0.25">
      <c r="A922" t="s">
        <v>301</v>
      </c>
      <c r="B922" t="s">
        <v>1645</v>
      </c>
      <c r="C922">
        <f t="shared" si="14"/>
        <v>0</v>
      </c>
      <c r="D922" s="3">
        <v>0</v>
      </c>
      <c r="E922" t="s">
        <v>1961</v>
      </c>
      <c r="F922" t="s">
        <v>2059</v>
      </c>
      <c r="G922" t="s">
        <v>2748</v>
      </c>
      <c r="H922" t="s">
        <v>5973</v>
      </c>
      <c r="I922" t="s">
        <v>5440</v>
      </c>
      <c r="J922" t="s">
        <v>5955</v>
      </c>
    </row>
    <row r="923" spans="1:10" x14ac:dyDescent="0.25">
      <c r="A923" t="s">
        <v>301</v>
      </c>
      <c r="B923" t="s">
        <v>1645</v>
      </c>
      <c r="C923">
        <f t="shared" si="14"/>
        <v>0</v>
      </c>
      <c r="D923" s="3">
        <v>0</v>
      </c>
      <c r="E923" t="s">
        <v>1685</v>
      </c>
      <c r="F923" t="s">
        <v>2059</v>
      </c>
      <c r="G923" t="s">
        <v>2749</v>
      </c>
      <c r="H923" t="s">
        <v>5973</v>
      </c>
      <c r="I923" t="s">
        <v>5440</v>
      </c>
      <c r="J923" t="s">
        <v>5440</v>
      </c>
    </row>
    <row r="924" spans="1:10" x14ac:dyDescent="0.25">
      <c r="A924" t="s">
        <v>77</v>
      </c>
      <c r="B924" t="s">
        <v>1645</v>
      </c>
      <c r="C924">
        <f t="shared" si="14"/>
        <v>0</v>
      </c>
      <c r="D924" s="3">
        <v>0</v>
      </c>
      <c r="E924" t="s">
        <v>1659</v>
      </c>
      <c r="F924" t="s">
        <v>2059</v>
      </c>
      <c r="G924" t="s">
        <v>2750</v>
      </c>
      <c r="H924" t="s">
        <v>5973</v>
      </c>
      <c r="I924" t="s">
        <v>5440</v>
      </c>
      <c r="J924" t="s">
        <v>5440</v>
      </c>
    </row>
    <row r="925" spans="1:10" x14ac:dyDescent="0.25">
      <c r="A925" t="s">
        <v>77</v>
      </c>
      <c r="B925" t="s">
        <v>1645</v>
      </c>
      <c r="C925">
        <f t="shared" si="14"/>
        <v>0</v>
      </c>
      <c r="D925" s="3">
        <v>0</v>
      </c>
      <c r="E925" t="s">
        <v>1658</v>
      </c>
      <c r="F925" t="s">
        <v>2059</v>
      </c>
      <c r="G925" t="s">
        <v>2751</v>
      </c>
      <c r="H925" t="s">
        <v>5973</v>
      </c>
      <c r="I925" t="s">
        <v>5440</v>
      </c>
      <c r="J925" t="s">
        <v>5956</v>
      </c>
    </row>
    <row r="926" spans="1:10" x14ac:dyDescent="0.25">
      <c r="A926" t="s">
        <v>77</v>
      </c>
      <c r="B926" t="s">
        <v>1645</v>
      </c>
      <c r="C926">
        <f t="shared" si="14"/>
        <v>0</v>
      </c>
      <c r="D926" s="3">
        <v>0</v>
      </c>
      <c r="E926" t="s">
        <v>1669</v>
      </c>
      <c r="F926" t="s">
        <v>2059</v>
      </c>
      <c r="G926" t="s">
        <v>2750</v>
      </c>
      <c r="H926" t="s">
        <v>5973</v>
      </c>
      <c r="I926" t="s">
        <v>5440</v>
      </c>
      <c r="J926" t="s">
        <v>5440</v>
      </c>
    </row>
    <row r="927" spans="1:10" x14ac:dyDescent="0.25">
      <c r="A927" t="s">
        <v>193</v>
      </c>
      <c r="B927" t="s">
        <v>1645</v>
      </c>
      <c r="C927">
        <f t="shared" si="14"/>
        <v>0</v>
      </c>
      <c r="D927" s="3">
        <v>0</v>
      </c>
      <c r="E927" t="s">
        <v>1658</v>
      </c>
      <c r="F927" t="s">
        <v>2059</v>
      </c>
      <c r="G927" t="s">
        <v>2752</v>
      </c>
      <c r="H927" t="s">
        <v>5973</v>
      </c>
      <c r="I927" t="s">
        <v>5440</v>
      </c>
      <c r="J927" t="s">
        <v>5440</v>
      </c>
    </row>
    <row r="928" spans="1:10" x14ac:dyDescent="0.25">
      <c r="A928" t="s">
        <v>302</v>
      </c>
      <c r="B928" t="s">
        <v>1649</v>
      </c>
      <c r="C928">
        <f t="shared" si="14"/>
        <v>1</v>
      </c>
      <c r="D928" s="3">
        <v>2500.5</v>
      </c>
      <c r="E928" t="s">
        <v>1658</v>
      </c>
      <c r="F928" t="s">
        <v>2119</v>
      </c>
      <c r="G928" t="s">
        <v>2753</v>
      </c>
      <c r="H928" t="s">
        <v>5973</v>
      </c>
      <c r="I928" t="s">
        <v>5592</v>
      </c>
      <c r="J928" t="s">
        <v>5440</v>
      </c>
    </row>
    <row r="929" spans="1:10" x14ac:dyDescent="0.25">
      <c r="A929" t="s">
        <v>77</v>
      </c>
      <c r="B929" t="s">
        <v>1645</v>
      </c>
      <c r="C929">
        <f t="shared" si="14"/>
        <v>0</v>
      </c>
      <c r="D929" s="3">
        <v>0</v>
      </c>
      <c r="E929" t="s">
        <v>1674</v>
      </c>
      <c r="F929" t="s">
        <v>2119</v>
      </c>
      <c r="G929" t="s">
        <v>2754</v>
      </c>
      <c r="H929" t="s">
        <v>5973</v>
      </c>
      <c r="I929" t="s">
        <v>5440</v>
      </c>
      <c r="J929" t="s">
        <v>5955</v>
      </c>
    </row>
    <row r="930" spans="1:10" x14ac:dyDescent="0.25">
      <c r="A930" t="s">
        <v>303</v>
      </c>
      <c r="B930" t="s">
        <v>1651</v>
      </c>
      <c r="C930">
        <f t="shared" si="14"/>
        <v>1</v>
      </c>
      <c r="D930" s="3">
        <v>5500.5</v>
      </c>
      <c r="E930" t="s">
        <v>1685</v>
      </c>
      <c r="F930" t="s">
        <v>2060</v>
      </c>
      <c r="G930" t="s">
        <v>2755</v>
      </c>
      <c r="H930" t="s">
        <v>5973</v>
      </c>
      <c r="I930" t="s">
        <v>5440</v>
      </c>
      <c r="J930" t="s">
        <v>5955</v>
      </c>
    </row>
    <row r="931" spans="1:10" x14ac:dyDescent="0.25">
      <c r="A931" t="s">
        <v>304</v>
      </c>
      <c r="B931" t="s">
        <v>1652</v>
      </c>
      <c r="C931">
        <f t="shared" si="14"/>
        <v>1</v>
      </c>
      <c r="D931" s="3">
        <v>4500.5</v>
      </c>
      <c r="E931" t="s">
        <v>1658</v>
      </c>
      <c r="F931" t="s">
        <v>2060</v>
      </c>
      <c r="G931" t="s">
        <v>2756</v>
      </c>
      <c r="H931" t="s">
        <v>5973</v>
      </c>
      <c r="I931" t="s">
        <v>5575</v>
      </c>
      <c r="J931" t="s">
        <v>5440</v>
      </c>
    </row>
    <row r="932" spans="1:10" x14ac:dyDescent="0.25">
      <c r="A932" t="s">
        <v>172</v>
      </c>
      <c r="B932" t="s">
        <v>1649</v>
      </c>
      <c r="C932">
        <f t="shared" si="14"/>
        <v>1</v>
      </c>
      <c r="D932" s="3">
        <v>2500.5</v>
      </c>
      <c r="E932" t="s">
        <v>1683</v>
      </c>
      <c r="F932" t="s">
        <v>2060</v>
      </c>
      <c r="G932" t="s">
        <v>2757</v>
      </c>
      <c r="H932" t="s">
        <v>5973</v>
      </c>
      <c r="I932" t="s">
        <v>5440</v>
      </c>
      <c r="J932" t="s">
        <v>5956</v>
      </c>
    </row>
    <row r="933" spans="1:10" x14ac:dyDescent="0.25">
      <c r="A933" t="s">
        <v>215</v>
      </c>
      <c r="B933" t="s">
        <v>1649</v>
      </c>
      <c r="C933">
        <f t="shared" si="14"/>
        <v>1</v>
      </c>
      <c r="D933" s="3">
        <v>2500.5</v>
      </c>
      <c r="E933" t="s">
        <v>1658</v>
      </c>
      <c r="F933" t="s">
        <v>2060</v>
      </c>
      <c r="G933" t="s">
        <v>2758</v>
      </c>
      <c r="H933" t="s">
        <v>5973</v>
      </c>
      <c r="I933" t="s">
        <v>5451</v>
      </c>
      <c r="J933" t="s">
        <v>5440</v>
      </c>
    </row>
    <row r="934" spans="1:10" x14ac:dyDescent="0.25">
      <c r="A934" t="s">
        <v>193</v>
      </c>
      <c r="B934" t="s">
        <v>1644</v>
      </c>
      <c r="C934">
        <f t="shared" si="14"/>
        <v>1</v>
      </c>
      <c r="D934" s="3">
        <v>1500.5</v>
      </c>
      <c r="E934" t="s">
        <v>1683</v>
      </c>
      <c r="F934" t="s">
        <v>2060</v>
      </c>
      <c r="G934" t="s">
        <v>2759</v>
      </c>
      <c r="H934" t="s">
        <v>5973</v>
      </c>
      <c r="I934" t="s">
        <v>5593</v>
      </c>
      <c r="J934" t="s">
        <v>5440</v>
      </c>
    </row>
    <row r="935" spans="1:10" x14ac:dyDescent="0.25">
      <c r="A935" t="s">
        <v>183</v>
      </c>
      <c r="B935" t="s">
        <v>1654</v>
      </c>
      <c r="C935">
        <f t="shared" si="14"/>
        <v>1</v>
      </c>
      <c r="D935" s="3">
        <v>12500.5</v>
      </c>
      <c r="E935" t="s">
        <v>1674</v>
      </c>
      <c r="F935" t="s">
        <v>2043</v>
      </c>
      <c r="G935" t="s">
        <v>2760</v>
      </c>
      <c r="H935" t="s">
        <v>5973</v>
      </c>
      <c r="I935" t="s">
        <v>5440</v>
      </c>
      <c r="J935" t="s">
        <v>5955</v>
      </c>
    </row>
    <row r="936" spans="1:10" x14ac:dyDescent="0.25">
      <c r="A936" t="s">
        <v>176</v>
      </c>
      <c r="B936" t="s">
        <v>1651</v>
      </c>
      <c r="C936">
        <f t="shared" si="14"/>
        <v>1</v>
      </c>
      <c r="D936" s="3">
        <v>5500.5</v>
      </c>
      <c r="E936" t="s">
        <v>1658</v>
      </c>
      <c r="F936" t="s">
        <v>2043</v>
      </c>
      <c r="G936" t="s">
        <v>2761</v>
      </c>
      <c r="H936" t="s">
        <v>5973</v>
      </c>
      <c r="I936" t="s">
        <v>5440</v>
      </c>
      <c r="J936" t="s">
        <v>5440</v>
      </c>
    </row>
    <row r="937" spans="1:10" x14ac:dyDescent="0.25">
      <c r="A937" t="s">
        <v>172</v>
      </c>
      <c r="B937" t="s">
        <v>1649</v>
      </c>
      <c r="C937">
        <f t="shared" si="14"/>
        <v>1</v>
      </c>
      <c r="D937" s="3">
        <v>2500.5</v>
      </c>
      <c r="E937" t="s">
        <v>1658</v>
      </c>
      <c r="F937" t="s">
        <v>2043</v>
      </c>
      <c r="G937" t="s">
        <v>2762</v>
      </c>
      <c r="H937" t="s">
        <v>5973</v>
      </c>
      <c r="I937" t="s">
        <v>5526</v>
      </c>
      <c r="J937" t="s">
        <v>5440</v>
      </c>
    </row>
    <row r="938" spans="1:10" x14ac:dyDescent="0.25">
      <c r="A938" t="s">
        <v>305</v>
      </c>
      <c r="B938" t="s">
        <v>1644</v>
      </c>
      <c r="C938">
        <f t="shared" si="14"/>
        <v>1</v>
      </c>
      <c r="D938" s="3">
        <v>1500.5</v>
      </c>
      <c r="E938" t="s">
        <v>1681</v>
      </c>
      <c r="F938" t="s">
        <v>2064</v>
      </c>
      <c r="G938" t="s">
        <v>2763</v>
      </c>
      <c r="H938" t="s">
        <v>5973</v>
      </c>
      <c r="I938" t="s">
        <v>5440</v>
      </c>
      <c r="J938" t="s">
        <v>5440</v>
      </c>
    </row>
    <row r="939" spans="1:10" x14ac:dyDescent="0.25">
      <c r="A939" t="s">
        <v>306</v>
      </c>
      <c r="B939" t="s">
        <v>1645</v>
      </c>
      <c r="C939">
        <f t="shared" si="14"/>
        <v>0</v>
      </c>
      <c r="D939" s="3">
        <v>0</v>
      </c>
      <c r="E939" t="s">
        <v>1658</v>
      </c>
      <c r="F939" t="s">
        <v>2043</v>
      </c>
      <c r="G939" t="s">
        <v>2764</v>
      </c>
      <c r="H939" t="s">
        <v>5973</v>
      </c>
      <c r="I939" t="s">
        <v>5440</v>
      </c>
      <c r="J939" t="s">
        <v>5440</v>
      </c>
    </row>
    <row r="940" spans="1:10" x14ac:dyDescent="0.25">
      <c r="A940" t="s">
        <v>199</v>
      </c>
      <c r="B940" t="s">
        <v>1645</v>
      </c>
      <c r="C940">
        <f t="shared" si="14"/>
        <v>0</v>
      </c>
      <c r="D940" s="3">
        <v>0</v>
      </c>
      <c r="E940" t="s">
        <v>1659</v>
      </c>
      <c r="F940" t="s">
        <v>2043</v>
      </c>
      <c r="G940" t="s">
        <v>2765</v>
      </c>
      <c r="H940" t="s">
        <v>5973</v>
      </c>
      <c r="I940" t="s">
        <v>5594</v>
      </c>
      <c r="J940" t="s">
        <v>5440</v>
      </c>
    </row>
    <row r="941" spans="1:10" x14ac:dyDescent="0.25">
      <c r="A941" t="s">
        <v>307</v>
      </c>
      <c r="B941" t="s">
        <v>1645</v>
      </c>
      <c r="C941">
        <f t="shared" si="14"/>
        <v>0</v>
      </c>
      <c r="D941" s="3">
        <v>0</v>
      </c>
      <c r="E941" t="s">
        <v>1658</v>
      </c>
      <c r="F941" t="s">
        <v>2027</v>
      </c>
      <c r="G941" t="s">
        <v>2766</v>
      </c>
      <c r="H941" t="s">
        <v>5973</v>
      </c>
      <c r="I941" t="s">
        <v>5484</v>
      </c>
      <c r="J941" t="s">
        <v>5440</v>
      </c>
    </row>
    <row r="942" spans="1:10" x14ac:dyDescent="0.25">
      <c r="A942" t="s">
        <v>308</v>
      </c>
      <c r="B942" t="s">
        <v>1646</v>
      </c>
      <c r="C942">
        <f t="shared" si="14"/>
        <v>1</v>
      </c>
      <c r="D942" s="3">
        <v>3500.5</v>
      </c>
      <c r="E942" t="s">
        <v>1658</v>
      </c>
      <c r="F942" t="s">
        <v>2039</v>
      </c>
      <c r="G942" t="s">
        <v>2767</v>
      </c>
      <c r="H942" t="s">
        <v>5973</v>
      </c>
      <c r="I942" t="s">
        <v>5595</v>
      </c>
      <c r="J942" t="s">
        <v>5440</v>
      </c>
    </row>
    <row r="943" spans="1:10" x14ac:dyDescent="0.25">
      <c r="A943" t="s">
        <v>309</v>
      </c>
      <c r="B943" t="s">
        <v>1649</v>
      </c>
      <c r="C943">
        <f t="shared" si="14"/>
        <v>1</v>
      </c>
      <c r="D943" s="3">
        <v>2500.5</v>
      </c>
      <c r="E943" t="s">
        <v>1658</v>
      </c>
      <c r="F943" t="s">
        <v>2039</v>
      </c>
      <c r="G943" t="s">
        <v>2768</v>
      </c>
      <c r="H943" t="s">
        <v>5973</v>
      </c>
      <c r="I943" t="s">
        <v>5596</v>
      </c>
      <c r="J943" t="s">
        <v>5440</v>
      </c>
    </row>
    <row r="944" spans="1:10" x14ac:dyDescent="0.25">
      <c r="A944" t="s">
        <v>310</v>
      </c>
      <c r="B944" t="s">
        <v>1649</v>
      </c>
      <c r="C944">
        <f t="shared" si="14"/>
        <v>1</v>
      </c>
      <c r="D944" s="3">
        <v>2500.5</v>
      </c>
      <c r="E944" t="s">
        <v>1658</v>
      </c>
      <c r="F944" t="s">
        <v>2039</v>
      </c>
      <c r="G944" t="s">
        <v>2769</v>
      </c>
      <c r="H944" t="s">
        <v>5973</v>
      </c>
      <c r="I944" t="s">
        <v>5443</v>
      </c>
      <c r="J944" t="s">
        <v>5440</v>
      </c>
    </row>
    <row r="945" spans="1:10" x14ac:dyDescent="0.25">
      <c r="A945" t="s">
        <v>172</v>
      </c>
      <c r="B945" t="s">
        <v>1644</v>
      </c>
      <c r="C945">
        <f t="shared" si="14"/>
        <v>1</v>
      </c>
      <c r="D945" s="3">
        <v>1500.5</v>
      </c>
      <c r="E945" t="s">
        <v>1915</v>
      </c>
      <c r="F945" t="s">
        <v>2052</v>
      </c>
      <c r="G945" t="s">
        <v>2770</v>
      </c>
      <c r="H945" t="s">
        <v>5973</v>
      </c>
      <c r="I945" t="s">
        <v>5440</v>
      </c>
      <c r="J945" t="s">
        <v>5955</v>
      </c>
    </row>
    <row r="946" spans="1:10" x14ac:dyDescent="0.25">
      <c r="A946" t="s">
        <v>311</v>
      </c>
      <c r="B946" t="s">
        <v>1645</v>
      </c>
      <c r="C946">
        <f t="shared" si="14"/>
        <v>0</v>
      </c>
      <c r="D946" s="3">
        <v>0</v>
      </c>
      <c r="E946" t="s">
        <v>1658</v>
      </c>
      <c r="F946" t="s">
        <v>2052</v>
      </c>
      <c r="G946" t="s">
        <v>2771</v>
      </c>
      <c r="H946" t="s">
        <v>5973</v>
      </c>
      <c r="I946" t="s">
        <v>5440</v>
      </c>
      <c r="J946" t="s">
        <v>5440</v>
      </c>
    </row>
    <row r="947" spans="1:10" x14ac:dyDescent="0.25">
      <c r="A947" t="s">
        <v>193</v>
      </c>
      <c r="B947" t="s">
        <v>1649</v>
      </c>
      <c r="C947">
        <f t="shared" si="14"/>
        <v>1</v>
      </c>
      <c r="D947" s="3">
        <v>2500.5</v>
      </c>
      <c r="E947" t="s">
        <v>1658</v>
      </c>
      <c r="F947" t="s">
        <v>2054</v>
      </c>
      <c r="G947" t="s">
        <v>2772</v>
      </c>
      <c r="H947" t="s">
        <v>5973</v>
      </c>
      <c r="I947" t="s">
        <v>5597</v>
      </c>
      <c r="J947" t="s">
        <v>5956</v>
      </c>
    </row>
    <row r="948" spans="1:10" x14ac:dyDescent="0.25">
      <c r="A948" t="s">
        <v>312</v>
      </c>
      <c r="B948" t="s">
        <v>1649</v>
      </c>
      <c r="C948">
        <f t="shared" si="14"/>
        <v>1</v>
      </c>
      <c r="D948" s="3">
        <v>2500.5</v>
      </c>
      <c r="E948" t="s">
        <v>1659</v>
      </c>
      <c r="F948" t="s">
        <v>2033</v>
      </c>
      <c r="G948" t="s">
        <v>2773</v>
      </c>
      <c r="H948" t="s">
        <v>5973</v>
      </c>
      <c r="I948" t="s">
        <v>5598</v>
      </c>
      <c r="J948" t="s">
        <v>5956</v>
      </c>
    </row>
    <row r="949" spans="1:10" x14ac:dyDescent="0.25">
      <c r="A949" t="s">
        <v>159</v>
      </c>
      <c r="B949" t="s">
        <v>1645</v>
      </c>
      <c r="C949">
        <f t="shared" si="14"/>
        <v>0</v>
      </c>
      <c r="D949" s="3">
        <v>0</v>
      </c>
      <c r="E949" t="s">
        <v>1658</v>
      </c>
      <c r="F949" t="s">
        <v>2033</v>
      </c>
      <c r="G949" t="s">
        <v>2774</v>
      </c>
      <c r="H949" t="s">
        <v>5973</v>
      </c>
      <c r="I949" t="s">
        <v>5440</v>
      </c>
      <c r="J949" t="s">
        <v>5440</v>
      </c>
    </row>
    <row r="950" spans="1:10" x14ac:dyDescent="0.25">
      <c r="A950" t="s">
        <v>313</v>
      </c>
      <c r="B950" t="s">
        <v>1649</v>
      </c>
      <c r="C950">
        <f t="shared" si="14"/>
        <v>1</v>
      </c>
      <c r="D950" s="3">
        <v>2500.5</v>
      </c>
      <c r="E950" t="s">
        <v>1658</v>
      </c>
      <c r="F950" t="s">
        <v>2103</v>
      </c>
      <c r="G950" t="s">
        <v>2775</v>
      </c>
      <c r="H950" t="s">
        <v>5973</v>
      </c>
      <c r="I950" t="s">
        <v>5479</v>
      </c>
      <c r="J950" t="s">
        <v>5440</v>
      </c>
    </row>
    <row r="951" spans="1:10" x14ac:dyDescent="0.25">
      <c r="A951" t="s">
        <v>314</v>
      </c>
      <c r="B951" t="s">
        <v>1644</v>
      </c>
      <c r="C951">
        <f t="shared" si="14"/>
        <v>1</v>
      </c>
      <c r="D951" s="3">
        <v>1500.5</v>
      </c>
      <c r="E951" t="s">
        <v>1663</v>
      </c>
      <c r="F951" t="s">
        <v>2103</v>
      </c>
      <c r="G951" t="s">
        <v>2776</v>
      </c>
      <c r="H951" t="s">
        <v>5973</v>
      </c>
      <c r="I951" t="s">
        <v>5479</v>
      </c>
      <c r="J951" t="s">
        <v>5956</v>
      </c>
    </row>
    <row r="952" spans="1:10" x14ac:dyDescent="0.25">
      <c r="A952" t="s">
        <v>199</v>
      </c>
      <c r="B952" t="s">
        <v>1645</v>
      </c>
      <c r="C952">
        <f t="shared" si="14"/>
        <v>0</v>
      </c>
      <c r="D952" s="3">
        <v>0</v>
      </c>
      <c r="E952" t="s">
        <v>1658</v>
      </c>
      <c r="F952" t="s">
        <v>2103</v>
      </c>
      <c r="G952" t="s">
        <v>2777</v>
      </c>
      <c r="H952" t="s">
        <v>5973</v>
      </c>
      <c r="I952" t="s">
        <v>5599</v>
      </c>
      <c r="J952" t="s">
        <v>5440</v>
      </c>
    </row>
    <row r="953" spans="1:10" x14ac:dyDescent="0.25">
      <c r="A953" t="s">
        <v>193</v>
      </c>
      <c r="B953" t="s">
        <v>1644</v>
      </c>
      <c r="C953">
        <f t="shared" si="14"/>
        <v>1</v>
      </c>
      <c r="D953" s="3">
        <v>1500.5</v>
      </c>
      <c r="E953" t="s">
        <v>1924</v>
      </c>
      <c r="F953" t="s">
        <v>2092</v>
      </c>
      <c r="G953" t="s">
        <v>2778</v>
      </c>
      <c r="H953" t="s">
        <v>5973</v>
      </c>
      <c r="J953" t="s">
        <v>5956</v>
      </c>
    </row>
    <row r="954" spans="1:10" x14ac:dyDescent="0.25">
      <c r="A954" t="s">
        <v>315</v>
      </c>
      <c r="B954" t="s">
        <v>1645</v>
      </c>
      <c r="C954">
        <f t="shared" si="14"/>
        <v>0</v>
      </c>
      <c r="D954" s="3">
        <v>0</v>
      </c>
      <c r="E954" t="s">
        <v>1685</v>
      </c>
      <c r="F954" t="s">
        <v>2092</v>
      </c>
      <c r="G954" t="s">
        <v>2779</v>
      </c>
      <c r="H954" t="s">
        <v>5973</v>
      </c>
      <c r="I954" t="s">
        <v>5440</v>
      </c>
      <c r="J954" t="s">
        <v>5440</v>
      </c>
    </row>
    <row r="955" spans="1:10" x14ac:dyDescent="0.25">
      <c r="A955" t="s">
        <v>316</v>
      </c>
      <c r="B955" t="s">
        <v>1645</v>
      </c>
      <c r="C955">
        <f t="shared" si="14"/>
        <v>0</v>
      </c>
      <c r="D955" s="3">
        <v>0</v>
      </c>
      <c r="E955" t="s">
        <v>1685</v>
      </c>
      <c r="F955" t="s">
        <v>2092</v>
      </c>
      <c r="G955" t="s">
        <v>2780</v>
      </c>
      <c r="H955" t="s">
        <v>5973</v>
      </c>
      <c r="I955" t="s">
        <v>5440</v>
      </c>
      <c r="J955" t="s">
        <v>5440</v>
      </c>
    </row>
    <row r="956" spans="1:10" x14ac:dyDescent="0.25">
      <c r="A956" t="s">
        <v>208</v>
      </c>
      <c r="B956" t="s">
        <v>1649</v>
      </c>
      <c r="C956">
        <f t="shared" si="14"/>
        <v>1</v>
      </c>
      <c r="D956" s="3">
        <v>2500.5</v>
      </c>
      <c r="E956" t="s">
        <v>1658</v>
      </c>
      <c r="F956" t="s">
        <v>2025</v>
      </c>
      <c r="G956" t="s">
        <v>2781</v>
      </c>
      <c r="H956" t="s">
        <v>5973</v>
      </c>
      <c r="I956" t="s">
        <v>5547</v>
      </c>
      <c r="J956" t="s">
        <v>5956</v>
      </c>
    </row>
    <row r="957" spans="1:10" x14ac:dyDescent="0.25">
      <c r="A957" t="s">
        <v>317</v>
      </c>
      <c r="B957" t="s">
        <v>1644</v>
      </c>
      <c r="C957">
        <f t="shared" si="14"/>
        <v>1</v>
      </c>
      <c r="D957" s="3">
        <v>1500.5</v>
      </c>
      <c r="E957" t="s">
        <v>1658</v>
      </c>
      <c r="F957" t="s">
        <v>2025</v>
      </c>
      <c r="G957" t="s">
        <v>2782</v>
      </c>
      <c r="H957" t="s">
        <v>5973</v>
      </c>
      <c r="I957" t="s">
        <v>5447</v>
      </c>
      <c r="J957" t="s">
        <v>5956</v>
      </c>
    </row>
    <row r="958" spans="1:10" x14ac:dyDescent="0.25">
      <c r="A958" t="s">
        <v>318</v>
      </c>
      <c r="B958" t="s">
        <v>1644</v>
      </c>
      <c r="C958">
        <f t="shared" si="14"/>
        <v>1</v>
      </c>
      <c r="D958" s="3">
        <v>1500.5</v>
      </c>
      <c r="E958" t="s">
        <v>1658</v>
      </c>
      <c r="F958" t="s">
        <v>2025</v>
      </c>
      <c r="G958" t="s">
        <v>2783</v>
      </c>
      <c r="H958" t="s">
        <v>5973</v>
      </c>
      <c r="I958" t="s">
        <v>5440</v>
      </c>
      <c r="J958" t="s">
        <v>5440</v>
      </c>
    </row>
    <row r="959" spans="1:10" x14ac:dyDescent="0.25">
      <c r="A959" t="s">
        <v>294</v>
      </c>
      <c r="B959" t="s">
        <v>1644</v>
      </c>
      <c r="C959">
        <f t="shared" si="14"/>
        <v>1</v>
      </c>
      <c r="D959" s="3">
        <v>1500.5</v>
      </c>
      <c r="E959" t="s">
        <v>1658</v>
      </c>
      <c r="F959" t="s">
        <v>2028</v>
      </c>
      <c r="G959" t="s">
        <v>2784</v>
      </c>
      <c r="H959" t="s">
        <v>5973</v>
      </c>
      <c r="I959" t="s">
        <v>5440</v>
      </c>
      <c r="J959" t="s">
        <v>5955</v>
      </c>
    </row>
    <row r="960" spans="1:10" x14ac:dyDescent="0.25">
      <c r="A960" t="s">
        <v>319</v>
      </c>
      <c r="B960" t="s">
        <v>1644</v>
      </c>
      <c r="C960">
        <f t="shared" si="14"/>
        <v>1</v>
      </c>
      <c r="D960" s="3">
        <v>1500.5</v>
      </c>
      <c r="E960" t="s">
        <v>1658</v>
      </c>
      <c r="F960" t="s">
        <v>2028</v>
      </c>
      <c r="G960" t="s">
        <v>2785</v>
      </c>
      <c r="H960" t="s">
        <v>5973</v>
      </c>
      <c r="I960" t="s">
        <v>5440</v>
      </c>
      <c r="J960" t="s">
        <v>5440</v>
      </c>
    </row>
    <row r="961" spans="1:10" x14ac:dyDescent="0.25">
      <c r="A961" t="s">
        <v>320</v>
      </c>
      <c r="B961" t="s">
        <v>1644</v>
      </c>
      <c r="C961">
        <f t="shared" si="14"/>
        <v>1</v>
      </c>
      <c r="D961" s="3">
        <v>1500.5</v>
      </c>
      <c r="E961" t="s">
        <v>1659</v>
      </c>
      <c r="F961" t="s">
        <v>2028</v>
      </c>
      <c r="G961" t="s">
        <v>2786</v>
      </c>
      <c r="H961" t="s">
        <v>5973</v>
      </c>
      <c r="I961" t="s">
        <v>5447</v>
      </c>
      <c r="J961" t="s">
        <v>5440</v>
      </c>
    </row>
    <row r="962" spans="1:10" x14ac:dyDescent="0.25">
      <c r="A962" t="s">
        <v>321</v>
      </c>
      <c r="B962" t="s">
        <v>1646</v>
      </c>
      <c r="C962">
        <f t="shared" si="14"/>
        <v>1</v>
      </c>
      <c r="D962" s="3">
        <v>3500.5</v>
      </c>
      <c r="E962" t="s">
        <v>1658</v>
      </c>
      <c r="F962" t="s">
        <v>2053</v>
      </c>
      <c r="G962" t="s">
        <v>2787</v>
      </c>
      <c r="H962" t="s">
        <v>5973</v>
      </c>
      <c r="I962" t="s">
        <v>5469</v>
      </c>
      <c r="J962" t="s">
        <v>5440</v>
      </c>
    </row>
    <row r="963" spans="1:10" x14ac:dyDescent="0.25">
      <c r="A963" t="s">
        <v>183</v>
      </c>
      <c r="B963" t="s">
        <v>1649</v>
      </c>
      <c r="C963">
        <f t="shared" ref="C963:C1026" si="15">IF(D963&gt;0,1,0)</f>
        <v>1</v>
      </c>
      <c r="D963" s="3">
        <v>2500.5</v>
      </c>
      <c r="E963" t="s">
        <v>1962</v>
      </c>
      <c r="F963" t="s">
        <v>2045</v>
      </c>
      <c r="G963" t="s">
        <v>2788</v>
      </c>
      <c r="H963" t="s">
        <v>5973</v>
      </c>
      <c r="I963" t="s">
        <v>5440</v>
      </c>
      <c r="J963" t="s">
        <v>5955</v>
      </c>
    </row>
    <row r="964" spans="1:10" x14ac:dyDescent="0.25">
      <c r="A964" t="s">
        <v>322</v>
      </c>
      <c r="B964" t="s">
        <v>1645</v>
      </c>
      <c r="C964">
        <f t="shared" si="15"/>
        <v>0</v>
      </c>
      <c r="D964" s="3">
        <v>0</v>
      </c>
      <c r="E964" t="s">
        <v>1658</v>
      </c>
      <c r="F964" t="s">
        <v>2063</v>
      </c>
      <c r="G964" t="s">
        <v>2789</v>
      </c>
      <c r="H964" t="s">
        <v>5973</v>
      </c>
      <c r="I964" t="s">
        <v>5440</v>
      </c>
      <c r="J964" t="s">
        <v>5440</v>
      </c>
    </row>
    <row r="965" spans="1:10" x14ac:dyDescent="0.25">
      <c r="A965" t="s">
        <v>307</v>
      </c>
      <c r="B965" t="s">
        <v>1649</v>
      </c>
      <c r="C965">
        <f t="shared" si="15"/>
        <v>1</v>
      </c>
      <c r="D965" s="3">
        <v>2500.5</v>
      </c>
      <c r="E965" t="s">
        <v>1658</v>
      </c>
      <c r="F965" t="s">
        <v>2089</v>
      </c>
      <c r="G965" t="s">
        <v>2790</v>
      </c>
      <c r="H965" t="s">
        <v>5973</v>
      </c>
      <c r="I965" t="s">
        <v>5564</v>
      </c>
      <c r="J965" t="s">
        <v>5440</v>
      </c>
    </row>
    <row r="966" spans="1:10" x14ac:dyDescent="0.25">
      <c r="A966" t="s">
        <v>77</v>
      </c>
      <c r="B966" t="s">
        <v>1644</v>
      </c>
      <c r="C966">
        <f t="shared" si="15"/>
        <v>1</v>
      </c>
      <c r="D966" s="3">
        <v>1500.5</v>
      </c>
      <c r="E966" t="s">
        <v>1963</v>
      </c>
      <c r="F966" t="s">
        <v>2029</v>
      </c>
      <c r="G966" t="s">
        <v>2791</v>
      </c>
      <c r="H966" t="s">
        <v>5973</v>
      </c>
      <c r="I966" t="s">
        <v>5440</v>
      </c>
      <c r="J966" t="s">
        <v>5440</v>
      </c>
    </row>
    <row r="967" spans="1:10" x14ac:dyDescent="0.25">
      <c r="A967" t="s">
        <v>192</v>
      </c>
      <c r="B967" t="s">
        <v>1645</v>
      </c>
      <c r="C967">
        <f t="shared" si="15"/>
        <v>0</v>
      </c>
      <c r="D967" s="3">
        <v>0</v>
      </c>
      <c r="E967" t="s">
        <v>1658</v>
      </c>
      <c r="F967" t="s">
        <v>2029</v>
      </c>
      <c r="G967" t="s">
        <v>2792</v>
      </c>
      <c r="H967" t="s">
        <v>5973</v>
      </c>
      <c r="I967" t="s">
        <v>5600</v>
      </c>
      <c r="J967" t="s">
        <v>5440</v>
      </c>
    </row>
    <row r="968" spans="1:10" x14ac:dyDescent="0.25">
      <c r="A968" t="s">
        <v>323</v>
      </c>
      <c r="B968" t="s">
        <v>1644</v>
      </c>
      <c r="C968">
        <f t="shared" si="15"/>
        <v>1</v>
      </c>
      <c r="D968" s="3">
        <v>1500.5</v>
      </c>
      <c r="E968" t="s">
        <v>1658</v>
      </c>
      <c r="F968" t="s">
        <v>2094</v>
      </c>
      <c r="G968" t="s">
        <v>2793</v>
      </c>
      <c r="H968" t="s">
        <v>5973</v>
      </c>
      <c r="I968" t="s">
        <v>5451</v>
      </c>
      <c r="J968" t="s">
        <v>5440</v>
      </c>
    </row>
    <row r="969" spans="1:10" x14ac:dyDescent="0.25">
      <c r="A969" t="s">
        <v>324</v>
      </c>
      <c r="B969" t="s">
        <v>1649</v>
      </c>
      <c r="C969">
        <f t="shared" si="15"/>
        <v>1</v>
      </c>
      <c r="D969" s="3">
        <v>2500.5</v>
      </c>
      <c r="E969" t="s">
        <v>1658</v>
      </c>
      <c r="F969" t="s">
        <v>2083</v>
      </c>
      <c r="G969" t="s">
        <v>2794</v>
      </c>
      <c r="H969" t="s">
        <v>5973</v>
      </c>
      <c r="I969" t="s">
        <v>5440</v>
      </c>
      <c r="J969" t="s">
        <v>5440</v>
      </c>
    </row>
    <row r="970" spans="1:10" x14ac:dyDescent="0.25">
      <c r="A970" t="s">
        <v>300</v>
      </c>
      <c r="B970" t="s">
        <v>1644</v>
      </c>
      <c r="C970">
        <f t="shared" si="15"/>
        <v>1</v>
      </c>
      <c r="D970" s="3">
        <v>1500.5</v>
      </c>
      <c r="E970" t="s">
        <v>1964</v>
      </c>
      <c r="F970" t="s">
        <v>2083</v>
      </c>
      <c r="G970" t="s">
        <v>2795</v>
      </c>
      <c r="H970" t="s">
        <v>5973</v>
      </c>
      <c r="I970" t="s">
        <v>5447</v>
      </c>
      <c r="J970" t="s">
        <v>5956</v>
      </c>
    </row>
    <row r="971" spans="1:10" x14ac:dyDescent="0.25">
      <c r="A971" t="s">
        <v>325</v>
      </c>
      <c r="B971" t="s">
        <v>1644</v>
      </c>
      <c r="C971">
        <f t="shared" si="15"/>
        <v>1</v>
      </c>
      <c r="D971" s="3">
        <v>1500.5</v>
      </c>
      <c r="E971" t="s">
        <v>1667</v>
      </c>
      <c r="F971" t="s">
        <v>2065</v>
      </c>
      <c r="G971" t="s">
        <v>2796</v>
      </c>
      <c r="H971" t="s">
        <v>5973</v>
      </c>
      <c r="I971" t="s">
        <v>5485</v>
      </c>
      <c r="J971" t="s">
        <v>5956</v>
      </c>
    </row>
    <row r="972" spans="1:10" x14ac:dyDescent="0.25">
      <c r="A972" t="s">
        <v>77</v>
      </c>
      <c r="B972" t="s">
        <v>1645</v>
      </c>
      <c r="C972">
        <f t="shared" si="15"/>
        <v>0</v>
      </c>
      <c r="D972" s="3">
        <v>0</v>
      </c>
      <c r="E972" t="s">
        <v>1683</v>
      </c>
      <c r="F972" t="s">
        <v>2065</v>
      </c>
      <c r="G972" t="s">
        <v>2797</v>
      </c>
      <c r="H972" t="s">
        <v>5973</v>
      </c>
      <c r="I972" t="s">
        <v>5440</v>
      </c>
      <c r="J972" t="s">
        <v>5956</v>
      </c>
    </row>
    <row r="973" spans="1:10" x14ac:dyDescent="0.25">
      <c r="A973" t="s">
        <v>193</v>
      </c>
      <c r="B973" t="s">
        <v>1645</v>
      </c>
      <c r="C973">
        <f t="shared" si="15"/>
        <v>0</v>
      </c>
      <c r="D973" s="3">
        <v>0</v>
      </c>
      <c r="E973" t="s">
        <v>1658</v>
      </c>
      <c r="F973" t="s">
        <v>2055</v>
      </c>
      <c r="G973" t="s">
        <v>2798</v>
      </c>
      <c r="H973" t="s">
        <v>5973</v>
      </c>
      <c r="I973" t="s">
        <v>5601</v>
      </c>
      <c r="J973" t="s">
        <v>5440</v>
      </c>
    </row>
    <row r="974" spans="1:10" x14ac:dyDescent="0.25">
      <c r="A974" t="s">
        <v>199</v>
      </c>
      <c r="B974" t="s">
        <v>1646</v>
      </c>
      <c r="C974">
        <f t="shared" si="15"/>
        <v>1</v>
      </c>
      <c r="D974" s="3">
        <v>3500.5</v>
      </c>
      <c r="E974" t="s">
        <v>1658</v>
      </c>
      <c r="F974" t="s">
        <v>2050</v>
      </c>
      <c r="G974" t="s">
        <v>2799</v>
      </c>
      <c r="H974" t="s">
        <v>5973</v>
      </c>
      <c r="I974" t="s">
        <v>5514</v>
      </c>
      <c r="J974" t="s">
        <v>5440</v>
      </c>
    </row>
    <row r="975" spans="1:10" x14ac:dyDescent="0.25">
      <c r="A975" t="s">
        <v>77</v>
      </c>
      <c r="B975" t="s">
        <v>1644</v>
      </c>
      <c r="C975">
        <f t="shared" si="15"/>
        <v>1</v>
      </c>
      <c r="D975" s="3">
        <v>1500.5</v>
      </c>
      <c r="E975" t="s">
        <v>1675</v>
      </c>
      <c r="F975" t="s">
        <v>2050</v>
      </c>
      <c r="G975" t="s">
        <v>2800</v>
      </c>
      <c r="H975" t="s">
        <v>5973</v>
      </c>
      <c r="I975" t="s">
        <v>5440</v>
      </c>
      <c r="J975" t="s">
        <v>5955</v>
      </c>
    </row>
    <row r="976" spans="1:10" x14ac:dyDescent="0.25">
      <c r="A976" t="s">
        <v>244</v>
      </c>
      <c r="B976" t="s">
        <v>1645</v>
      </c>
      <c r="C976">
        <f t="shared" si="15"/>
        <v>0</v>
      </c>
      <c r="D976" s="3">
        <v>0</v>
      </c>
      <c r="E976" t="s">
        <v>1659</v>
      </c>
      <c r="F976" t="s">
        <v>2050</v>
      </c>
      <c r="G976" t="s">
        <v>2801</v>
      </c>
      <c r="H976" t="s">
        <v>5973</v>
      </c>
      <c r="I976" t="s">
        <v>5602</v>
      </c>
      <c r="J976" t="s">
        <v>5440</v>
      </c>
    </row>
    <row r="977" spans="1:10" x14ac:dyDescent="0.25">
      <c r="A977" t="s">
        <v>326</v>
      </c>
      <c r="B977" t="s">
        <v>1645</v>
      </c>
      <c r="C977">
        <f t="shared" si="15"/>
        <v>0</v>
      </c>
      <c r="D977" s="3">
        <v>0</v>
      </c>
      <c r="E977" t="s">
        <v>1658</v>
      </c>
      <c r="F977" t="s">
        <v>2050</v>
      </c>
      <c r="G977" t="s">
        <v>2802</v>
      </c>
      <c r="H977" t="s">
        <v>5973</v>
      </c>
      <c r="I977" t="s">
        <v>5440</v>
      </c>
      <c r="J977" t="s">
        <v>5440</v>
      </c>
    </row>
    <row r="978" spans="1:10" x14ac:dyDescent="0.25">
      <c r="A978" t="s">
        <v>327</v>
      </c>
      <c r="B978" t="s">
        <v>1645</v>
      </c>
      <c r="C978">
        <f t="shared" si="15"/>
        <v>0</v>
      </c>
      <c r="D978" s="3">
        <v>0</v>
      </c>
      <c r="E978" t="s">
        <v>1658</v>
      </c>
      <c r="F978" t="s">
        <v>2041</v>
      </c>
      <c r="G978" t="s">
        <v>2803</v>
      </c>
      <c r="H978" t="s">
        <v>5973</v>
      </c>
      <c r="J978" t="s">
        <v>5440</v>
      </c>
    </row>
    <row r="979" spans="1:10" x14ac:dyDescent="0.25">
      <c r="A979" t="s">
        <v>328</v>
      </c>
      <c r="B979" t="s">
        <v>1645</v>
      </c>
      <c r="C979">
        <f t="shared" si="15"/>
        <v>0</v>
      </c>
      <c r="D979" s="3">
        <v>0</v>
      </c>
      <c r="E979" t="s">
        <v>1658</v>
      </c>
      <c r="F979" t="s">
        <v>2041</v>
      </c>
      <c r="G979" t="s">
        <v>2804</v>
      </c>
      <c r="H979" t="s">
        <v>5973</v>
      </c>
      <c r="I979" t="s">
        <v>5564</v>
      </c>
      <c r="J979" t="s">
        <v>5440</v>
      </c>
    </row>
    <row r="980" spans="1:10" x14ac:dyDescent="0.25">
      <c r="A980" t="s">
        <v>329</v>
      </c>
      <c r="B980" t="s">
        <v>1649</v>
      </c>
      <c r="C980">
        <f t="shared" si="15"/>
        <v>1</v>
      </c>
      <c r="D980" s="3">
        <v>2500.5</v>
      </c>
      <c r="E980" t="s">
        <v>1658</v>
      </c>
      <c r="F980" t="s">
        <v>2042</v>
      </c>
      <c r="G980" t="s">
        <v>2805</v>
      </c>
      <c r="H980" t="s">
        <v>5973</v>
      </c>
      <c r="I980" t="s">
        <v>5495</v>
      </c>
      <c r="J980" t="s">
        <v>5440</v>
      </c>
    </row>
    <row r="981" spans="1:10" x14ac:dyDescent="0.25">
      <c r="A981" t="s">
        <v>330</v>
      </c>
      <c r="B981" t="s">
        <v>1645</v>
      </c>
      <c r="C981">
        <f t="shared" si="15"/>
        <v>0</v>
      </c>
      <c r="D981" s="3">
        <v>0</v>
      </c>
      <c r="E981" t="s">
        <v>1658</v>
      </c>
      <c r="F981" t="s">
        <v>2102</v>
      </c>
      <c r="G981" t="s">
        <v>2806</v>
      </c>
      <c r="H981" t="s">
        <v>5973</v>
      </c>
      <c r="I981" t="s">
        <v>5440</v>
      </c>
      <c r="J981" t="s">
        <v>5440</v>
      </c>
    </row>
    <row r="982" spans="1:10" x14ac:dyDescent="0.25">
      <c r="A982" t="s">
        <v>172</v>
      </c>
      <c r="B982" t="s">
        <v>1649</v>
      </c>
      <c r="C982">
        <f t="shared" si="15"/>
        <v>1</v>
      </c>
      <c r="D982" s="3">
        <v>2500.5</v>
      </c>
      <c r="E982" t="s">
        <v>1674</v>
      </c>
      <c r="F982" t="s">
        <v>2030</v>
      </c>
      <c r="G982" t="s">
        <v>2807</v>
      </c>
      <c r="H982" t="s">
        <v>5973</v>
      </c>
      <c r="I982" t="s">
        <v>5603</v>
      </c>
      <c r="J982" t="s">
        <v>5956</v>
      </c>
    </row>
    <row r="983" spans="1:10" x14ac:dyDescent="0.25">
      <c r="A983" t="s">
        <v>291</v>
      </c>
      <c r="B983" t="s">
        <v>1644</v>
      </c>
      <c r="C983">
        <f t="shared" si="15"/>
        <v>1</v>
      </c>
      <c r="D983" s="3">
        <v>1500.5</v>
      </c>
      <c r="E983" t="s">
        <v>1658</v>
      </c>
      <c r="F983" t="s">
        <v>2030</v>
      </c>
      <c r="G983" t="s">
        <v>2808</v>
      </c>
      <c r="H983" t="s">
        <v>5973</v>
      </c>
      <c r="I983" t="s">
        <v>5447</v>
      </c>
      <c r="J983" t="s">
        <v>5440</v>
      </c>
    </row>
    <row r="984" spans="1:10" x14ac:dyDescent="0.25">
      <c r="A984" t="s">
        <v>331</v>
      </c>
      <c r="B984" t="s">
        <v>1645</v>
      </c>
      <c r="C984">
        <f t="shared" si="15"/>
        <v>0</v>
      </c>
      <c r="D984" s="3">
        <v>0</v>
      </c>
      <c r="E984" t="s">
        <v>1658</v>
      </c>
      <c r="F984" t="s">
        <v>2045</v>
      </c>
      <c r="G984" t="s">
        <v>2809</v>
      </c>
      <c r="H984" t="s">
        <v>5973</v>
      </c>
      <c r="I984" t="s">
        <v>5580</v>
      </c>
      <c r="J984" t="s">
        <v>5440</v>
      </c>
    </row>
    <row r="985" spans="1:10" x14ac:dyDescent="0.25">
      <c r="A985" t="s">
        <v>172</v>
      </c>
      <c r="B985" t="s">
        <v>1651</v>
      </c>
      <c r="C985">
        <f t="shared" si="15"/>
        <v>1</v>
      </c>
      <c r="D985" s="3">
        <v>5500.5</v>
      </c>
      <c r="E985" t="s">
        <v>1965</v>
      </c>
      <c r="F985" t="s">
        <v>2047</v>
      </c>
      <c r="G985" t="s">
        <v>2810</v>
      </c>
      <c r="H985" t="s">
        <v>5973</v>
      </c>
      <c r="I985" t="s">
        <v>5604</v>
      </c>
      <c r="J985" t="s">
        <v>5440</v>
      </c>
    </row>
    <row r="986" spans="1:10" x14ac:dyDescent="0.25">
      <c r="A986" t="s">
        <v>332</v>
      </c>
      <c r="B986" t="s">
        <v>1645</v>
      </c>
      <c r="C986">
        <f t="shared" si="15"/>
        <v>0</v>
      </c>
      <c r="D986" s="3">
        <v>0</v>
      </c>
      <c r="E986" t="s">
        <v>1659</v>
      </c>
      <c r="F986" t="s">
        <v>2047</v>
      </c>
      <c r="G986" t="s">
        <v>2811</v>
      </c>
      <c r="H986" t="s">
        <v>5973</v>
      </c>
      <c r="I986" t="s">
        <v>5440</v>
      </c>
      <c r="J986" t="s">
        <v>5440</v>
      </c>
    </row>
    <row r="987" spans="1:10" x14ac:dyDescent="0.25">
      <c r="A987" t="s">
        <v>333</v>
      </c>
      <c r="B987" t="s">
        <v>1644</v>
      </c>
      <c r="C987">
        <f t="shared" si="15"/>
        <v>1</v>
      </c>
      <c r="D987" s="3">
        <v>1500.5</v>
      </c>
      <c r="E987" t="s">
        <v>1658</v>
      </c>
      <c r="F987" t="s">
        <v>2037</v>
      </c>
      <c r="G987" t="s">
        <v>2812</v>
      </c>
      <c r="H987" t="s">
        <v>5973</v>
      </c>
      <c r="I987" t="s">
        <v>5440</v>
      </c>
      <c r="J987" t="s">
        <v>5440</v>
      </c>
    </row>
    <row r="988" spans="1:10" x14ac:dyDescent="0.25">
      <c r="A988" t="s">
        <v>334</v>
      </c>
      <c r="B988" t="s">
        <v>1645</v>
      </c>
      <c r="C988">
        <f t="shared" si="15"/>
        <v>0</v>
      </c>
      <c r="D988" s="3">
        <v>0</v>
      </c>
      <c r="E988" t="s">
        <v>1839</v>
      </c>
      <c r="F988" t="s">
        <v>2037</v>
      </c>
      <c r="G988" t="s">
        <v>2813</v>
      </c>
      <c r="H988" t="s">
        <v>5973</v>
      </c>
      <c r="J988" t="s">
        <v>5440</v>
      </c>
    </row>
    <row r="989" spans="1:10" x14ac:dyDescent="0.25">
      <c r="A989" t="s">
        <v>193</v>
      </c>
      <c r="B989" t="s">
        <v>1646</v>
      </c>
      <c r="C989">
        <f t="shared" si="15"/>
        <v>1</v>
      </c>
      <c r="D989" s="3">
        <v>3500.5</v>
      </c>
      <c r="E989" t="s">
        <v>1658</v>
      </c>
      <c r="F989" t="s">
        <v>2071</v>
      </c>
      <c r="G989" t="s">
        <v>2814</v>
      </c>
      <c r="H989" t="s">
        <v>5973</v>
      </c>
      <c r="J989" t="s">
        <v>5956</v>
      </c>
    </row>
    <row r="990" spans="1:10" x14ac:dyDescent="0.25">
      <c r="A990" t="s">
        <v>335</v>
      </c>
      <c r="B990" t="s">
        <v>1649</v>
      </c>
      <c r="C990">
        <f t="shared" si="15"/>
        <v>1</v>
      </c>
      <c r="D990" s="3">
        <v>2500.5</v>
      </c>
      <c r="E990" t="s">
        <v>1658</v>
      </c>
      <c r="F990" t="s">
        <v>2071</v>
      </c>
      <c r="G990" t="s">
        <v>2815</v>
      </c>
      <c r="H990" t="s">
        <v>5973</v>
      </c>
      <c r="I990" t="s">
        <v>5440</v>
      </c>
      <c r="J990" t="s">
        <v>5440</v>
      </c>
    </row>
    <row r="991" spans="1:10" x14ac:dyDescent="0.25">
      <c r="A991" t="s">
        <v>244</v>
      </c>
      <c r="B991" t="s">
        <v>1644</v>
      </c>
      <c r="C991">
        <f t="shared" si="15"/>
        <v>1</v>
      </c>
      <c r="D991" s="3">
        <v>1500.5</v>
      </c>
      <c r="E991" t="s">
        <v>1658</v>
      </c>
      <c r="F991" t="s">
        <v>2071</v>
      </c>
      <c r="G991" t="s">
        <v>2816</v>
      </c>
      <c r="H991" t="s">
        <v>5973</v>
      </c>
      <c r="I991" t="s">
        <v>5447</v>
      </c>
      <c r="J991" t="s">
        <v>5956</v>
      </c>
    </row>
    <row r="992" spans="1:10" x14ac:dyDescent="0.25">
      <c r="A992" t="s">
        <v>185</v>
      </c>
      <c r="B992" t="s">
        <v>1644</v>
      </c>
      <c r="C992">
        <f t="shared" si="15"/>
        <v>1</v>
      </c>
      <c r="D992" s="3">
        <v>1500.5</v>
      </c>
      <c r="E992" t="s">
        <v>1667</v>
      </c>
      <c r="F992" t="s">
        <v>2077</v>
      </c>
      <c r="G992" t="s">
        <v>2817</v>
      </c>
      <c r="H992" t="s">
        <v>5973</v>
      </c>
      <c r="I992" t="s">
        <v>5485</v>
      </c>
      <c r="J992" t="s">
        <v>5440</v>
      </c>
    </row>
    <row r="993" spans="1:10" x14ac:dyDescent="0.25">
      <c r="A993" t="s">
        <v>77</v>
      </c>
      <c r="B993" t="s">
        <v>1644</v>
      </c>
      <c r="C993">
        <f t="shared" si="15"/>
        <v>1</v>
      </c>
      <c r="D993" s="3">
        <v>1500.5</v>
      </c>
      <c r="E993" t="s">
        <v>1658</v>
      </c>
      <c r="F993" t="s">
        <v>2078</v>
      </c>
      <c r="G993" t="s">
        <v>2818</v>
      </c>
      <c r="H993" t="s">
        <v>5973</v>
      </c>
      <c r="I993" t="s">
        <v>5517</v>
      </c>
      <c r="J993" t="s">
        <v>5440</v>
      </c>
    </row>
    <row r="994" spans="1:10" x14ac:dyDescent="0.25">
      <c r="A994" t="s">
        <v>336</v>
      </c>
      <c r="B994" t="s">
        <v>1656</v>
      </c>
      <c r="C994">
        <f t="shared" si="15"/>
        <v>1</v>
      </c>
      <c r="D994" s="3">
        <v>20000</v>
      </c>
      <c r="E994" t="s">
        <v>1675</v>
      </c>
      <c r="F994" t="s">
        <v>2097</v>
      </c>
      <c r="G994" t="s">
        <v>2819</v>
      </c>
      <c r="H994" t="s">
        <v>5973</v>
      </c>
      <c r="I994" t="s">
        <v>5440</v>
      </c>
      <c r="J994" t="s">
        <v>5440</v>
      </c>
    </row>
    <row r="995" spans="1:10" x14ac:dyDescent="0.25">
      <c r="A995" t="s">
        <v>183</v>
      </c>
      <c r="B995" t="s">
        <v>1645</v>
      </c>
      <c r="C995">
        <f t="shared" si="15"/>
        <v>0</v>
      </c>
      <c r="D995" s="3">
        <v>0</v>
      </c>
      <c r="E995" t="s">
        <v>1675</v>
      </c>
      <c r="F995" t="s">
        <v>2097</v>
      </c>
      <c r="G995" t="s">
        <v>2820</v>
      </c>
      <c r="H995" t="s">
        <v>5973</v>
      </c>
      <c r="I995" t="s">
        <v>5546</v>
      </c>
      <c r="J995" t="s">
        <v>5440</v>
      </c>
    </row>
    <row r="996" spans="1:10" x14ac:dyDescent="0.25">
      <c r="A996" t="s">
        <v>172</v>
      </c>
      <c r="B996" t="s">
        <v>1645</v>
      </c>
      <c r="C996">
        <f t="shared" si="15"/>
        <v>0</v>
      </c>
      <c r="D996" s="3">
        <v>0</v>
      </c>
      <c r="E996" t="s">
        <v>1675</v>
      </c>
      <c r="F996" t="s">
        <v>2079</v>
      </c>
      <c r="G996" t="s">
        <v>2821</v>
      </c>
      <c r="H996" t="s">
        <v>5973</v>
      </c>
      <c r="I996" t="s">
        <v>5440</v>
      </c>
      <c r="J996" t="s">
        <v>5440</v>
      </c>
    </row>
    <row r="997" spans="1:10" x14ac:dyDescent="0.25">
      <c r="A997" t="s">
        <v>337</v>
      </c>
      <c r="B997" t="s">
        <v>1644</v>
      </c>
      <c r="C997">
        <f t="shared" si="15"/>
        <v>1</v>
      </c>
      <c r="D997" s="3">
        <v>1500.5</v>
      </c>
      <c r="E997" t="s">
        <v>1660</v>
      </c>
      <c r="F997" t="s">
        <v>2114</v>
      </c>
      <c r="G997" t="s">
        <v>2822</v>
      </c>
      <c r="H997" t="s">
        <v>5973</v>
      </c>
      <c r="I997" t="s">
        <v>5468</v>
      </c>
      <c r="J997" t="s">
        <v>5440</v>
      </c>
    </row>
    <row r="998" spans="1:10" x14ac:dyDescent="0.25">
      <c r="A998" t="s">
        <v>316</v>
      </c>
      <c r="B998" t="s">
        <v>1645</v>
      </c>
      <c r="C998">
        <f t="shared" si="15"/>
        <v>0</v>
      </c>
      <c r="D998" s="3">
        <v>0</v>
      </c>
      <c r="E998" t="s">
        <v>1685</v>
      </c>
      <c r="F998" t="s">
        <v>2120</v>
      </c>
      <c r="G998" t="s">
        <v>2823</v>
      </c>
      <c r="H998" t="s">
        <v>5973</v>
      </c>
      <c r="I998" t="s">
        <v>5440</v>
      </c>
      <c r="J998" t="s">
        <v>5440</v>
      </c>
    </row>
    <row r="999" spans="1:10" x14ac:dyDescent="0.25">
      <c r="A999" t="s">
        <v>316</v>
      </c>
      <c r="B999" t="s">
        <v>1645</v>
      </c>
      <c r="C999">
        <f t="shared" si="15"/>
        <v>0</v>
      </c>
      <c r="D999" s="3">
        <v>0</v>
      </c>
      <c r="E999" t="s">
        <v>1685</v>
      </c>
      <c r="F999" t="s">
        <v>2120</v>
      </c>
      <c r="G999" t="s">
        <v>2824</v>
      </c>
      <c r="H999" t="s">
        <v>5973</v>
      </c>
      <c r="I999" t="s">
        <v>5440</v>
      </c>
      <c r="J999" t="s">
        <v>5440</v>
      </c>
    </row>
    <row r="1000" spans="1:10" x14ac:dyDescent="0.25">
      <c r="A1000" t="s">
        <v>316</v>
      </c>
      <c r="B1000" t="s">
        <v>1645</v>
      </c>
      <c r="C1000">
        <f t="shared" si="15"/>
        <v>0</v>
      </c>
      <c r="D1000" s="3">
        <v>0</v>
      </c>
      <c r="E1000" t="s">
        <v>1685</v>
      </c>
      <c r="F1000" t="s">
        <v>2120</v>
      </c>
      <c r="G1000" t="s">
        <v>2825</v>
      </c>
      <c r="H1000" t="s">
        <v>5973</v>
      </c>
      <c r="I1000" t="s">
        <v>5440</v>
      </c>
      <c r="J1000" t="s">
        <v>5440</v>
      </c>
    </row>
    <row r="1001" spans="1:10" x14ac:dyDescent="0.25">
      <c r="A1001" t="s">
        <v>316</v>
      </c>
      <c r="B1001" t="s">
        <v>1645</v>
      </c>
      <c r="C1001">
        <f t="shared" si="15"/>
        <v>0</v>
      </c>
      <c r="D1001" s="3">
        <v>0</v>
      </c>
      <c r="E1001" t="s">
        <v>1685</v>
      </c>
      <c r="F1001" t="s">
        <v>2120</v>
      </c>
      <c r="G1001" t="s">
        <v>2826</v>
      </c>
      <c r="H1001" t="s">
        <v>5973</v>
      </c>
      <c r="I1001" t="s">
        <v>5440</v>
      </c>
      <c r="J1001" t="s">
        <v>5440</v>
      </c>
    </row>
    <row r="1002" spans="1:10" x14ac:dyDescent="0.25">
      <c r="A1002" t="s">
        <v>338</v>
      </c>
      <c r="B1002" t="s">
        <v>1645</v>
      </c>
      <c r="C1002">
        <f t="shared" si="15"/>
        <v>0</v>
      </c>
      <c r="D1002" s="3">
        <v>0</v>
      </c>
      <c r="E1002" t="s">
        <v>1659</v>
      </c>
      <c r="F1002" t="s">
        <v>2081</v>
      </c>
      <c r="G1002" t="s">
        <v>2827</v>
      </c>
      <c r="H1002" t="s">
        <v>5973</v>
      </c>
      <c r="I1002" t="s">
        <v>5520</v>
      </c>
      <c r="J1002" t="s">
        <v>5440</v>
      </c>
    </row>
    <row r="1003" spans="1:10" x14ac:dyDescent="0.25">
      <c r="A1003" t="s">
        <v>339</v>
      </c>
      <c r="B1003" t="s">
        <v>1651</v>
      </c>
      <c r="C1003">
        <f t="shared" si="15"/>
        <v>1</v>
      </c>
      <c r="D1003" s="3">
        <v>5500.5</v>
      </c>
      <c r="E1003" t="s">
        <v>1658</v>
      </c>
      <c r="F1003" t="s">
        <v>2062</v>
      </c>
      <c r="G1003" t="s">
        <v>2828</v>
      </c>
      <c r="H1003" t="s">
        <v>5973</v>
      </c>
      <c r="I1003" t="s">
        <v>5440</v>
      </c>
      <c r="J1003" t="s">
        <v>5440</v>
      </c>
    </row>
    <row r="1004" spans="1:10" x14ac:dyDescent="0.25">
      <c r="A1004" t="s">
        <v>340</v>
      </c>
      <c r="B1004" t="s">
        <v>1645</v>
      </c>
      <c r="C1004">
        <f t="shared" si="15"/>
        <v>0</v>
      </c>
      <c r="D1004" s="3">
        <v>0</v>
      </c>
      <c r="E1004" t="s">
        <v>1658</v>
      </c>
      <c r="F1004" t="s">
        <v>2068</v>
      </c>
      <c r="G1004" t="s">
        <v>2829</v>
      </c>
      <c r="H1004" t="s">
        <v>5973</v>
      </c>
      <c r="I1004" t="s">
        <v>5440</v>
      </c>
      <c r="J1004" t="s">
        <v>5440</v>
      </c>
    </row>
    <row r="1005" spans="1:10" x14ac:dyDescent="0.25">
      <c r="A1005" t="s">
        <v>341</v>
      </c>
      <c r="B1005" t="s">
        <v>1646</v>
      </c>
      <c r="C1005">
        <f t="shared" si="15"/>
        <v>1</v>
      </c>
      <c r="D1005" s="3">
        <v>3500.5</v>
      </c>
      <c r="E1005" t="s">
        <v>1658</v>
      </c>
      <c r="F1005" t="s">
        <v>2026</v>
      </c>
      <c r="G1005" t="s">
        <v>2830</v>
      </c>
      <c r="H1005" t="s">
        <v>5973</v>
      </c>
      <c r="I1005" t="s">
        <v>5605</v>
      </c>
      <c r="J1005" t="s">
        <v>5440</v>
      </c>
    </row>
    <row r="1006" spans="1:10" x14ac:dyDescent="0.25">
      <c r="A1006" t="s">
        <v>342</v>
      </c>
      <c r="B1006" t="s">
        <v>1644</v>
      </c>
      <c r="C1006">
        <f t="shared" si="15"/>
        <v>1</v>
      </c>
      <c r="D1006" s="3">
        <v>1500.5</v>
      </c>
      <c r="E1006" t="s">
        <v>1660</v>
      </c>
      <c r="F1006" t="s">
        <v>2026</v>
      </c>
      <c r="G1006" t="s">
        <v>2831</v>
      </c>
      <c r="H1006" t="s">
        <v>5973</v>
      </c>
      <c r="I1006" t="s">
        <v>5484</v>
      </c>
      <c r="J1006" t="s">
        <v>5956</v>
      </c>
    </row>
    <row r="1007" spans="1:10" x14ac:dyDescent="0.25">
      <c r="A1007" t="s">
        <v>279</v>
      </c>
      <c r="B1007" t="s">
        <v>1644</v>
      </c>
      <c r="C1007">
        <f t="shared" si="15"/>
        <v>1</v>
      </c>
      <c r="D1007" s="3">
        <v>1500.5</v>
      </c>
      <c r="E1007" t="s">
        <v>1658</v>
      </c>
      <c r="F1007" t="s">
        <v>2026</v>
      </c>
      <c r="G1007" t="s">
        <v>2832</v>
      </c>
      <c r="H1007" t="s">
        <v>5973</v>
      </c>
      <c r="I1007" t="s">
        <v>5564</v>
      </c>
      <c r="J1007" t="s">
        <v>5956</v>
      </c>
    </row>
    <row r="1008" spans="1:10" x14ac:dyDescent="0.25">
      <c r="A1008" t="s">
        <v>343</v>
      </c>
      <c r="B1008" t="s">
        <v>1645</v>
      </c>
      <c r="C1008">
        <f t="shared" si="15"/>
        <v>0</v>
      </c>
      <c r="D1008" s="3">
        <v>0</v>
      </c>
      <c r="E1008" t="s">
        <v>1707</v>
      </c>
      <c r="F1008" t="s">
        <v>2026</v>
      </c>
      <c r="G1008" t="s">
        <v>2833</v>
      </c>
      <c r="H1008" t="s">
        <v>5973</v>
      </c>
      <c r="I1008" t="s">
        <v>5581</v>
      </c>
      <c r="J1008" t="s">
        <v>5440</v>
      </c>
    </row>
    <row r="1009" spans="1:10" x14ac:dyDescent="0.25">
      <c r="A1009" t="s">
        <v>77</v>
      </c>
      <c r="B1009" t="s">
        <v>1645</v>
      </c>
      <c r="C1009">
        <f t="shared" si="15"/>
        <v>0</v>
      </c>
      <c r="D1009" s="3">
        <v>0</v>
      </c>
      <c r="E1009" t="s">
        <v>1674</v>
      </c>
      <c r="F1009" t="s">
        <v>2074</v>
      </c>
      <c r="G1009" t="s">
        <v>2834</v>
      </c>
      <c r="H1009" t="s">
        <v>5973</v>
      </c>
      <c r="I1009" t="s">
        <v>5455</v>
      </c>
      <c r="J1009" t="s">
        <v>5440</v>
      </c>
    </row>
    <row r="1010" spans="1:10" x14ac:dyDescent="0.25">
      <c r="A1010" t="s">
        <v>172</v>
      </c>
      <c r="B1010" t="s">
        <v>1646</v>
      </c>
      <c r="C1010">
        <f t="shared" si="15"/>
        <v>1</v>
      </c>
      <c r="D1010" s="3">
        <v>3500.5</v>
      </c>
      <c r="E1010" t="s">
        <v>1658</v>
      </c>
      <c r="F1010" t="s">
        <v>2027</v>
      </c>
      <c r="G1010" t="s">
        <v>2835</v>
      </c>
      <c r="H1010" t="s">
        <v>5973</v>
      </c>
      <c r="I1010" t="s">
        <v>5440</v>
      </c>
      <c r="J1010" t="s">
        <v>5440</v>
      </c>
    </row>
    <row r="1011" spans="1:10" x14ac:dyDescent="0.25">
      <c r="A1011" t="s">
        <v>344</v>
      </c>
      <c r="B1011" t="s">
        <v>1649</v>
      </c>
      <c r="C1011">
        <f t="shared" si="15"/>
        <v>1</v>
      </c>
      <c r="D1011" s="3">
        <v>2500.5</v>
      </c>
      <c r="E1011" t="s">
        <v>1658</v>
      </c>
      <c r="F1011" t="s">
        <v>2079</v>
      </c>
      <c r="G1011" t="s">
        <v>2836</v>
      </c>
      <c r="H1011" t="s">
        <v>5973</v>
      </c>
      <c r="I1011" t="s">
        <v>5606</v>
      </c>
      <c r="J1011" t="s">
        <v>5956</v>
      </c>
    </row>
    <row r="1012" spans="1:10" x14ac:dyDescent="0.25">
      <c r="A1012" t="s">
        <v>345</v>
      </c>
      <c r="B1012" t="s">
        <v>1645</v>
      </c>
      <c r="C1012">
        <f t="shared" si="15"/>
        <v>0</v>
      </c>
      <c r="D1012" s="3">
        <v>0</v>
      </c>
      <c r="E1012" t="s">
        <v>1658</v>
      </c>
      <c r="F1012" t="s">
        <v>2027</v>
      </c>
      <c r="G1012" t="s">
        <v>2837</v>
      </c>
      <c r="H1012" t="s">
        <v>5973</v>
      </c>
      <c r="I1012" t="s">
        <v>5447</v>
      </c>
      <c r="J1012" t="s">
        <v>5956</v>
      </c>
    </row>
    <row r="1013" spans="1:10" x14ac:dyDescent="0.25">
      <c r="A1013" t="s">
        <v>346</v>
      </c>
      <c r="B1013" t="s">
        <v>1645</v>
      </c>
      <c r="C1013">
        <f t="shared" si="15"/>
        <v>0</v>
      </c>
      <c r="D1013" s="3">
        <v>0</v>
      </c>
      <c r="E1013" t="s">
        <v>1674</v>
      </c>
      <c r="F1013" t="s">
        <v>2027</v>
      </c>
      <c r="G1013" t="s">
        <v>2838</v>
      </c>
      <c r="H1013" t="s">
        <v>5973</v>
      </c>
      <c r="I1013" t="s">
        <v>5455</v>
      </c>
      <c r="J1013" t="s">
        <v>5440</v>
      </c>
    </row>
    <row r="1014" spans="1:10" x14ac:dyDescent="0.25">
      <c r="A1014" t="s">
        <v>347</v>
      </c>
      <c r="B1014" t="s">
        <v>1644</v>
      </c>
      <c r="C1014">
        <f t="shared" si="15"/>
        <v>1</v>
      </c>
      <c r="D1014" s="3">
        <v>1500.5</v>
      </c>
      <c r="E1014" t="s">
        <v>1658</v>
      </c>
      <c r="F1014" t="s">
        <v>2039</v>
      </c>
      <c r="G1014" t="s">
        <v>2839</v>
      </c>
      <c r="H1014" t="s">
        <v>5973</v>
      </c>
      <c r="I1014" t="s">
        <v>5607</v>
      </c>
      <c r="J1014" t="s">
        <v>5440</v>
      </c>
    </row>
    <row r="1015" spans="1:10" x14ac:dyDescent="0.25">
      <c r="A1015" t="s">
        <v>223</v>
      </c>
      <c r="B1015" t="s">
        <v>1644</v>
      </c>
      <c r="C1015">
        <f t="shared" si="15"/>
        <v>1</v>
      </c>
      <c r="D1015" s="3">
        <v>1500.5</v>
      </c>
      <c r="E1015" t="s">
        <v>1658</v>
      </c>
      <c r="F1015" t="s">
        <v>2052</v>
      </c>
      <c r="G1015" t="s">
        <v>2840</v>
      </c>
      <c r="H1015" t="s">
        <v>5973</v>
      </c>
      <c r="I1015" t="s">
        <v>5608</v>
      </c>
      <c r="J1015" t="s">
        <v>5440</v>
      </c>
    </row>
    <row r="1016" spans="1:10" x14ac:dyDescent="0.25">
      <c r="A1016" t="s">
        <v>348</v>
      </c>
      <c r="B1016" t="s">
        <v>1645</v>
      </c>
      <c r="C1016">
        <f t="shared" si="15"/>
        <v>0</v>
      </c>
      <c r="D1016" s="3">
        <v>0</v>
      </c>
      <c r="E1016" t="s">
        <v>1658</v>
      </c>
      <c r="F1016" t="s">
        <v>2052</v>
      </c>
      <c r="G1016" t="s">
        <v>2841</v>
      </c>
      <c r="H1016" t="s">
        <v>5973</v>
      </c>
      <c r="I1016" t="s">
        <v>5440</v>
      </c>
      <c r="J1016" t="s">
        <v>5440</v>
      </c>
    </row>
    <row r="1017" spans="1:10" x14ac:dyDescent="0.25">
      <c r="A1017" t="s">
        <v>11</v>
      </c>
      <c r="B1017" t="s">
        <v>1649</v>
      </c>
      <c r="C1017">
        <f t="shared" si="15"/>
        <v>1</v>
      </c>
      <c r="D1017" s="3">
        <v>2500.5</v>
      </c>
      <c r="E1017" t="s">
        <v>1658</v>
      </c>
      <c r="F1017" t="s">
        <v>2054</v>
      </c>
      <c r="G1017" t="s">
        <v>2842</v>
      </c>
      <c r="H1017" t="s">
        <v>5973</v>
      </c>
      <c r="I1017" t="s">
        <v>5609</v>
      </c>
      <c r="J1017" t="s">
        <v>5440</v>
      </c>
    </row>
    <row r="1018" spans="1:10" x14ac:dyDescent="0.25">
      <c r="A1018" t="s">
        <v>332</v>
      </c>
      <c r="B1018" t="s">
        <v>1649</v>
      </c>
      <c r="C1018">
        <f t="shared" si="15"/>
        <v>1</v>
      </c>
      <c r="D1018" s="3">
        <v>2500.5</v>
      </c>
      <c r="E1018" t="s">
        <v>1676</v>
      </c>
      <c r="F1018" t="s">
        <v>2054</v>
      </c>
      <c r="G1018" t="s">
        <v>2843</v>
      </c>
      <c r="H1018" t="s">
        <v>5973</v>
      </c>
      <c r="I1018" t="s">
        <v>5547</v>
      </c>
      <c r="J1018" t="s">
        <v>5440</v>
      </c>
    </row>
    <row r="1019" spans="1:10" x14ac:dyDescent="0.25">
      <c r="A1019" t="s">
        <v>349</v>
      </c>
      <c r="B1019" t="s">
        <v>1645</v>
      </c>
      <c r="C1019">
        <f t="shared" si="15"/>
        <v>0</v>
      </c>
      <c r="D1019" s="3">
        <v>0</v>
      </c>
      <c r="E1019" t="s">
        <v>1658</v>
      </c>
      <c r="F1019" t="s">
        <v>2054</v>
      </c>
      <c r="G1019" t="s">
        <v>2844</v>
      </c>
      <c r="H1019" t="s">
        <v>5973</v>
      </c>
      <c r="I1019" t="s">
        <v>5610</v>
      </c>
      <c r="J1019" t="s">
        <v>5956</v>
      </c>
    </row>
    <row r="1020" spans="1:10" x14ac:dyDescent="0.25">
      <c r="A1020" t="s">
        <v>350</v>
      </c>
      <c r="B1020" t="s">
        <v>1645</v>
      </c>
      <c r="C1020">
        <f t="shared" si="15"/>
        <v>0</v>
      </c>
      <c r="D1020" s="3">
        <v>0</v>
      </c>
      <c r="E1020" t="s">
        <v>1659</v>
      </c>
      <c r="F1020" t="s">
        <v>2099</v>
      </c>
      <c r="G1020" t="s">
        <v>2845</v>
      </c>
      <c r="H1020" t="s">
        <v>5973</v>
      </c>
      <c r="I1020" t="s">
        <v>5611</v>
      </c>
      <c r="J1020" t="s">
        <v>5440</v>
      </c>
    </row>
    <row r="1021" spans="1:10" x14ac:dyDescent="0.25">
      <c r="A1021" t="s">
        <v>351</v>
      </c>
      <c r="B1021" t="s">
        <v>1647</v>
      </c>
      <c r="C1021">
        <f t="shared" si="15"/>
        <v>1</v>
      </c>
      <c r="D1021" s="3">
        <v>1000</v>
      </c>
      <c r="E1021" t="s">
        <v>1658</v>
      </c>
      <c r="F1021" t="s">
        <v>2101</v>
      </c>
      <c r="G1021" t="s">
        <v>2846</v>
      </c>
      <c r="H1021" t="s">
        <v>5973</v>
      </c>
      <c r="I1021" t="s">
        <v>5440</v>
      </c>
      <c r="J1021" t="s">
        <v>5440</v>
      </c>
    </row>
    <row r="1022" spans="1:10" x14ac:dyDescent="0.25">
      <c r="A1022" t="s">
        <v>352</v>
      </c>
      <c r="B1022" t="s">
        <v>1649</v>
      </c>
      <c r="C1022">
        <f t="shared" si="15"/>
        <v>1</v>
      </c>
      <c r="D1022" s="3">
        <v>2500.5</v>
      </c>
      <c r="E1022" t="s">
        <v>1659</v>
      </c>
      <c r="F1022" t="s">
        <v>2092</v>
      </c>
      <c r="G1022" t="s">
        <v>2847</v>
      </c>
      <c r="H1022" t="s">
        <v>5973</v>
      </c>
      <c r="I1022" t="s">
        <v>5450</v>
      </c>
      <c r="J1022" t="s">
        <v>5440</v>
      </c>
    </row>
    <row r="1023" spans="1:10" x14ac:dyDescent="0.25">
      <c r="A1023" t="s">
        <v>244</v>
      </c>
      <c r="B1023" t="s">
        <v>1644</v>
      </c>
      <c r="C1023">
        <f t="shared" si="15"/>
        <v>1</v>
      </c>
      <c r="D1023" s="3">
        <v>1500.5</v>
      </c>
      <c r="E1023" t="s">
        <v>1658</v>
      </c>
      <c r="F1023" t="s">
        <v>2092</v>
      </c>
      <c r="G1023" t="s">
        <v>2848</v>
      </c>
      <c r="H1023" t="s">
        <v>5973</v>
      </c>
      <c r="I1023" t="s">
        <v>5451</v>
      </c>
      <c r="J1023" t="s">
        <v>5956</v>
      </c>
    </row>
    <row r="1024" spans="1:10" x14ac:dyDescent="0.25">
      <c r="A1024" t="s">
        <v>353</v>
      </c>
      <c r="B1024" t="s">
        <v>1646</v>
      </c>
      <c r="C1024">
        <f t="shared" si="15"/>
        <v>1</v>
      </c>
      <c r="D1024" s="3">
        <v>3500.5</v>
      </c>
      <c r="E1024" t="s">
        <v>1658</v>
      </c>
      <c r="F1024" t="s">
        <v>2025</v>
      </c>
      <c r="G1024" t="s">
        <v>2849</v>
      </c>
      <c r="H1024" t="s">
        <v>5973</v>
      </c>
      <c r="I1024" t="s">
        <v>5446</v>
      </c>
      <c r="J1024" t="s">
        <v>5440</v>
      </c>
    </row>
    <row r="1025" spans="1:10" x14ac:dyDescent="0.25">
      <c r="A1025" t="s">
        <v>354</v>
      </c>
      <c r="B1025" t="s">
        <v>1645</v>
      </c>
      <c r="C1025">
        <f t="shared" si="15"/>
        <v>0</v>
      </c>
      <c r="D1025" s="3">
        <v>0</v>
      </c>
      <c r="E1025" t="s">
        <v>1915</v>
      </c>
      <c r="F1025" t="s">
        <v>2025</v>
      </c>
      <c r="G1025" t="s">
        <v>2850</v>
      </c>
      <c r="H1025" t="s">
        <v>5973</v>
      </c>
      <c r="I1025" t="s">
        <v>5440</v>
      </c>
      <c r="J1025" t="s">
        <v>5440</v>
      </c>
    </row>
    <row r="1026" spans="1:10" x14ac:dyDescent="0.25">
      <c r="A1026" t="s">
        <v>268</v>
      </c>
      <c r="B1026" t="s">
        <v>1650</v>
      </c>
      <c r="C1026">
        <f t="shared" si="15"/>
        <v>1</v>
      </c>
      <c r="D1026" s="3">
        <v>6500.5</v>
      </c>
      <c r="E1026" t="s">
        <v>1966</v>
      </c>
      <c r="F1026" t="s">
        <v>2028</v>
      </c>
      <c r="G1026" t="s">
        <v>2851</v>
      </c>
      <c r="H1026" t="s">
        <v>5973</v>
      </c>
      <c r="I1026" t="s">
        <v>5440</v>
      </c>
      <c r="J1026" t="s">
        <v>5440</v>
      </c>
    </row>
    <row r="1027" spans="1:10" x14ac:dyDescent="0.25">
      <c r="A1027" t="s">
        <v>355</v>
      </c>
      <c r="B1027" t="s">
        <v>1652</v>
      </c>
      <c r="C1027">
        <f t="shared" ref="C1027:C1090" si="16">IF(D1027&gt;0,1,0)</f>
        <v>1</v>
      </c>
      <c r="D1027" s="3">
        <v>4500.5</v>
      </c>
      <c r="E1027" t="s">
        <v>1658</v>
      </c>
      <c r="F1027" t="s">
        <v>2028</v>
      </c>
      <c r="G1027" t="s">
        <v>2852</v>
      </c>
      <c r="H1027" t="s">
        <v>5973</v>
      </c>
      <c r="I1027" t="s">
        <v>5440</v>
      </c>
      <c r="J1027" t="s">
        <v>5440</v>
      </c>
    </row>
    <row r="1028" spans="1:10" x14ac:dyDescent="0.25">
      <c r="A1028" t="s">
        <v>356</v>
      </c>
      <c r="B1028" t="s">
        <v>1649</v>
      </c>
      <c r="C1028">
        <f t="shared" si="16"/>
        <v>1</v>
      </c>
      <c r="D1028" s="3">
        <v>2500.5</v>
      </c>
      <c r="E1028" t="s">
        <v>1675</v>
      </c>
      <c r="F1028" t="s">
        <v>2028</v>
      </c>
      <c r="G1028" t="s">
        <v>2853</v>
      </c>
      <c r="H1028" t="s">
        <v>5973</v>
      </c>
      <c r="I1028" t="s">
        <v>5440</v>
      </c>
      <c r="J1028" t="s">
        <v>5440</v>
      </c>
    </row>
    <row r="1029" spans="1:10" x14ac:dyDescent="0.25">
      <c r="A1029" t="s">
        <v>16</v>
      </c>
      <c r="B1029" t="s">
        <v>1644</v>
      </c>
      <c r="C1029">
        <f t="shared" si="16"/>
        <v>1</v>
      </c>
      <c r="D1029" s="3">
        <v>1500.5</v>
      </c>
      <c r="E1029" t="s">
        <v>1658</v>
      </c>
      <c r="F1029" t="s">
        <v>2120</v>
      </c>
      <c r="G1029" t="s">
        <v>2854</v>
      </c>
      <c r="H1029" t="s">
        <v>5973</v>
      </c>
      <c r="I1029" t="s">
        <v>5440</v>
      </c>
      <c r="J1029" t="s">
        <v>5440</v>
      </c>
    </row>
    <row r="1030" spans="1:10" x14ac:dyDescent="0.25">
      <c r="A1030" t="s">
        <v>357</v>
      </c>
      <c r="B1030" t="s">
        <v>1645</v>
      </c>
      <c r="C1030">
        <f t="shared" si="16"/>
        <v>0</v>
      </c>
      <c r="D1030" s="3">
        <v>0</v>
      </c>
      <c r="E1030" t="s">
        <v>1675</v>
      </c>
      <c r="F1030" t="s">
        <v>2028</v>
      </c>
      <c r="G1030" t="s">
        <v>2855</v>
      </c>
      <c r="H1030" t="s">
        <v>5973</v>
      </c>
      <c r="I1030" t="s">
        <v>5440</v>
      </c>
      <c r="J1030" t="s">
        <v>5440</v>
      </c>
    </row>
    <row r="1031" spans="1:10" x14ac:dyDescent="0.25">
      <c r="A1031" t="s">
        <v>192</v>
      </c>
      <c r="B1031" t="s">
        <v>1644</v>
      </c>
      <c r="C1031">
        <f t="shared" si="16"/>
        <v>1</v>
      </c>
      <c r="D1031" s="3">
        <v>1500.5</v>
      </c>
      <c r="E1031" t="s">
        <v>1672</v>
      </c>
      <c r="F1031" t="s">
        <v>2053</v>
      </c>
      <c r="G1031" t="s">
        <v>2856</v>
      </c>
      <c r="H1031" t="s">
        <v>5973</v>
      </c>
      <c r="I1031" t="s">
        <v>5612</v>
      </c>
      <c r="J1031" t="s">
        <v>5440</v>
      </c>
    </row>
    <row r="1032" spans="1:10" x14ac:dyDescent="0.25">
      <c r="A1032" t="s">
        <v>77</v>
      </c>
      <c r="B1032" t="s">
        <v>1644</v>
      </c>
      <c r="C1032">
        <f t="shared" si="16"/>
        <v>1</v>
      </c>
      <c r="D1032" s="3">
        <v>1500.5</v>
      </c>
      <c r="E1032" t="s">
        <v>1658</v>
      </c>
      <c r="F1032" t="s">
        <v>2063</v>
      </c>
      <c r="G1032" t="s">
        <v>2857</v>
      </c>
      <c r="H1032" t="s">
        <v>5973</v>
      </c>
      <c r="I1032" t="s">
        <v>5440</v>
      </c>
      <c r="J1032" t="s">
        <v>5440</v>
      </c>
    </row>
    <row r="1033" spans="1:10" x14ac:dyDescent="0.25">
      <c r="A1033" t="s">
        <v>358</v>
      </c>
      <c r="B1033" t="s">
        <v>1645</v>
      </c>
      <c r="C1033">
        <f t="shared" si="16"/>
        <v>0</v>
      </c>
      <c r="D1033" s="3">
        <v>0</v>
      </c>
      <c r="E1033" t="s">
        <v>1658</v>
      </c>
      <c r="F1033" t="s">
        <v>2121</v>
      </c>
      <c r="G1033" t="s">
        <v>2858</v>
      </c>
      <c r="H1033" t="s">
        <v>5973</v>
      </c>
      <c r="I1033" t="s">
        <v>5440</v>
      </c>
      <c r="J1033" t="s">
        <v>5958</v>
      </c>
    </row>
    <row r="1034" spans="1:10" x14ac:dyDescent="0.25">
      <c r="A1034" t="s">
        <v>359</v>
      </c>
      <c r="B1034" t="s">
        <v>1644</v>
      </c>
      <c r="C1034">
        <f t="shared" si="16"/>
        <v>1</v>
      </c>
      <c r="D1034" s="3">
        <v>1500.5</v>
      </c>
      <c r="E1034" t="s">
        <v>1660</v>
      </c>
      <c r="F1034" t="s">
        <v>2029</v>
      </c>
      <c r="G1034" t="s">
        <v>2859</v>
      </c>
      <c r="H1034" t="s">
        <v>5973</v>
      </c>
      <c r="I1034" t="s">
        <v>5451</v>
      </c>
      <c r="J1034" t="s">
        <v>5956</v>
      </c>
    </row>
    <row r="1035" spans="1:10" x14ac:dyDescent="0.25">
      <c r="A1035" t="s">
        <v>183</v>
      </c>
      <c r="B1035" t="s">
        <v>1645</v>
      </c>
      <c r="C1035">
        <f t="shared" si="16"/>
        <v>0</v>
      </c>
      <c r="D1035" s="3">
        <v>0</v>
      </c>
      <c r="E1035" t="s">
        <v>1663</v>
      </c>
      <c r="F1035" t="s">
        <v>2029</v>
      </c>
      <c r="G1035" t="s">
        <v>2860</v>
      </c>
      <c r="H1035" t="s">
        <v>5973</v>
      </c>
      <c r="I1035" t="s">
        <v>5613</v>
      </c>
      <c r="J1035" t="s">
        <v>5440</v>
      </c>
    </row>
    <row r="1036" spans="1:10" x14ac:dyDescent="0.25">
      <c r="A1036" t="s">
        <v>360</v>
      </c>
      <c r="B1036" t="s">
        <v>1645</v>
      </c>
      <c r="C1036">
        <f t="shared" si="16"/>
        <v>0</v>
      </c>
      <c r="D1036" s="3">
        <v>0</v>
      </c>
      <c r="E1036" t="s">
        <v>1687</v>
      </c>
      <c r="F1036" t="s">
        <v>2069</v>
      </c>
      <c r="G1036" t="s">
        <v>2861</v>
      </c>
      <c r="H1036" t="s">
        <v>5973</v>
      </c>
      <c r="I1036" t="s">
        <v>5440</v>
      </c>
      <c r="J1036" t="s">
        <v>5440</v>
      </c>
    </row>
    <row r="1037" spans="1:10" x14ac:dyDescent="0.25">
      <c r="A1037" t="s">
        <v>361</v>
      </c>
      <c r="B1037" t="s">
        <v>1654</v>
      </c>
      <c r="C1037">
        <f t="shared" si="16"/>
        <v>1</v>
      </c>
      <c r="D1037" s="3">
        <v>12500.5</v>
      </c>
      <c r="E1037" t="s">
        <v>1685</v>
      </c>
      <c r="F1037" t="s">
        <v>2094</v>
      </c>
      <c r="G1037" t="s">
        <v>2862</v>
      </c>
      <c r="H1037" t="s">
        <v>5973</v>
      </c>
      <c r="I1037" t="s">
        <v>5440</v>
      </c>
      <c r="J1037" t="s">
        <v>5955</v>
      </c>
    </row>
    <row r="1038" spans="1:10" x14ac:dyDescent="0.25">
      <c r="A1038" t="s">
        <v>362</v>
      </c>
      <c r="B1038" t="s">
        <v>1644</v>
      </c>
      <c r="C1038">
        <f t="shared" si="16"/>
        <v>1</v>
      </c>
      <c r="D1038" s="3">
        <v>1500.5</v>
      </c>
      <c r="E1038" t="s">
        <v>1658</v>
      </c>
      <c r="F1038" t="s">
        <v>2094</v>
      </c>
      <c r="G1038" t="s">
        <v>2863</v>
      </c>
      <c r="H1038" t="s">
        <v>5973</v>
      </c>
      <c r="I1038" t="s">
        <v>5440</v>
      </c>
      <c r="J1038" t="s">
        <v>5955</v>
      </c>
    </row>
    <row r="1039" spans="1:10" x14ac:dyDescent="0.25">
      <c r="A1039" t="s">
        <v>77</v>
      </c>
      <c r="B1039" t="s">
        <v>1645</v>
      </c>
      <c r="C1039">
        <f t="shared" si="16"/>
        <v>0</v>
      </c>
      <c r="D1039" s="3">
        <v>0</v>
      </c>
      <c r="E1039" t="s">
        <v>1696</v>
      </c>
      <c r="F1039" t="s">
        <v>2094</v>
      </c>
      <c r="G1039" t="s">
        <v>2864</v>
      </c>
      <c r="H1039" t="s">
        <v>5973</v>
      </c>
      <c r="I1039" t="s">
        <v>5614</v>
      </c>
      <c r="J1039" t="s">
        <v>5956</v>
      </c>
    </row>
    <row r="1040" spans="1:10" x14ac:dyDescent="0.25">
      <c r="A1040" t="s">
        <v>164</v>
      </c>
      <c r="B1040" t="s">
        <v>1645</v>
      </c>
      <c r="C1040">
        <f t="shared" si="16"/>
        <v>0</v>
      </c>
      <c r="D1040" s="3">
        <v>0</v>
      </c>
      <c r="E1040" t="s">
        <v>1658</v>
      </c>
      <c r="F1040" t="s">
        <v>2094</v>
      </c>
      <c r="G1040" t="s">
        <v>2865</v>
      </c>
      <c r="H1040" t="s">
        <v>5973</v>
      </c>
      <c r="I1040" t="s">
        <v>5589</v>
      </c>
      <c r="J1040" t="s">
        <v>5956</v>
      </c>
    </row>
    <row r="1041" spans="1:10" x14ac:dyDescent="0.25">
      <c r="A1041" t="s">
        <v>363</v>
      </c>
      <c r="B1041" t="s">
        <v>1644</v>
      </c>
      <c r="C1041">
        <f t="shared" si="16"/>
        <v>1</v>
      </c>
      <c r="D1041" s="3">
        <v>1500.5</v>
      </c>
      <c r="E1041" t="s">
        <v>1658</v>
      </c>
      <c r="F1041" t="s">
        <v>2051</v>
      </c>
      <c r="G1041" t="s">
        <v>2866</v>
      </c>
      <c r="H1041" t="s">
        <v>5973</v>
      </c>
      <c r="I1041" t="s">
        <v>5447</v>
      </c>
      <c r="J1041" t="s">
        <v>5956</v>
      </c>
    </row>
    <row r="1042" spans="1:10" x14ac:dyDescent="0.25">
      <c r="A1042" t="s">
        <v>268</v>
      </c>
      <c r="B1042" t="s">
        <v>1647</v>
      </c>
      <c r="C1042">
        <f t="shared" si="16"/>
        <v>1</v>
      </c>
      <c r="D1042" s="3">
        <v>1000</v>
      </c>
      <c r="E1042" t="s">
        <v>1707</v>
      </c>
      <c r="F1042" t="s">
        <v>2051</v>
      </c>
      <c r="G1042" t="s">
        <v>2867</v>
      </c>
      <c r="H1042" t="s">
        <v>5973</v>
      </c>
      <c r="I1042" t="s">
        <v>5615</v>
      </c>
      <c r="J1042" t="s">
        <v>5956</v>
      </c>
    </row>
    <row r="1043" spans="1:10" x14ac:dyDescent="0.25">
      <c r="A1043" t="s">
        <v>364</v>
      </c>
      <c r="B1043" t="s">
        <v>1645</v>
      </c>
      <c r="C1043">
        <f t="shared" si="16"/>
        <v>0</v>
      </c>
      <c r="D1043" s="3">
        <v>0</v>
      </c>
      <c r="E1043" t="s">
        <v>1658</v>
      </c>
      <c r="F1043" t="s">
        <v>2051</v>
      </c>
      <c r="G1043" t="s">
        <v>2868</v>
      </c>
      <c r="H1043" t="s">
        <v>5973</v>
      </c>
      <c r="I1043" t="s">
        <v>5440</v>
      </c>
      <c r="J1043" t="s">
        <v>5440</v>
      </c>
    </row>
    <row r="1044" spans="1:10" x14ac:dyDescent="0.25">
      <c r="A1044" t="s">
        <v>365</v>
      </c>
      <c r="B1044" t="s">
        <v>1645</v>
      </c>
      <c r="C1044">
        <f t="shared" si="16"/>
        <v>0</v>
      </c>
      <c r="D1044" s="3">
        <v>0</v>
      </c>
      <c r="E1044" t="s">
        <v>1658</v>
      </c>
      <c r="F1044" t="s">
        <v>2076</v>
      </c>
      <c r="G1044" t="s">
        <v>2869</v>
      </c>
      <c r="H1044" t="s">
        <v>5973</v>
      </c>
      <c r="I1044" t="s">
        <v>5510</v>
      </c>
      <c r="J1044" t="s">
        <v>5956</v>
      </c>
    </row>
    <row r="1045" spans="1:10" x14ac:dyDescent="0.25">
      <c r="A1045" t="s">
        <v>366</v>
      </c>
      <c r="B1045" t="s">
        <v>1645</v>
      </c>
      <c r="C1045">
        <f t="shared" si="16"/>
        <v>0</v>
      </c>
      <c r="D1045" s="3">
        <v>0</v>
      </c>
      <c r="E1045" t="s">
        <v>1658</v>
      </c>
      <c r="F1045" t="s">
        <v>2051</v>
      </c>
      <c r="G1045" t="s">
        <v>2870</v>
      </c>
      <c r="H1045" t="s">
        <v>5973</v>
      </c>
      <c r="I1045" t="s">
        <v>5616</v>
      </c>
      <c r="J1045" t="s">
        <v>5440</v>
      </c>
    </row>
    <row r="1046" spans="1:10" x14ac:dyDescent="0.25">
      <c r="A1046" t="s">
        <v>367</v>
      </c>
      <c r="B1046" t="s">
        <v>1645</v>
      </c>
      <c r="C1046">
        <f t="shared" si="16"/>
        <v>0</v>
      </c>
      <c r="D1046" s="3">
        <v>0</v>
      </c>
      <c r="E1046" t="s">
        <v>1658</v>
      </c>
      <c r="F1046" t="s">
        <v>2083</v>
      </c>
      <c r="G1046" t="s">
        <v>2871</v>
      </c>
      <c r="H1046" t="s">
        <v>5973</v>
      </c>
      <c r="I1046" t="s">
        <v>5485</v>
      </c>
      <c r="J1046" t="s">
        <v>5440</v>
      </c>
    </row>
    <row r="1047" spans="1:10" x14ac:dyDescent="0.25">
      <c r="A1047" t="s">
        <v>368</v>
      </c>
      <c r="B1047" t="s">
        <v>1645</v>
      </c>
      <c r="C1047">
        <f t="shared" si="16"/>
        <v>0</v>
      </c>
      <c r="D1047" s="3">
        <v>0</v>
      </c>
      <c r="E1047" t="s">
        <v>1674</v>
      </c>
      <c r="F1047" t="s">
        <v>2083</v>
      </c>
      <c r="G1047" t="s">
        <v>2872</v>
      </c>
      <c r="H1047" t="s">
        <v>5973</v>
      </c>
      <c r="I1047" t="s">
        <v>5440</v>
      </c>
      <c r="J1047" t="s">
        <v>5440</v>
      </c>
    </row>
    <row r="1048" spans="1:10" x14ac:dyDescent="0.25">
      <c r="A1048" t="s">
        <v>77</v>
      </c>
      <c r="B1048" t="s">
        <v>1646</v>
      </c>
      <c r="C1048">
        <f t="shared" si="16"/>
        <v>1</v>
      </c>
      <c r="D1048" s="3">
        <v>3500.5</v>
      </c>
      <c r="E1048" t="s">
        <v>1674</v>
      </c>
      <c r="F1048" t="s">
        <v>2122</v>
      </c>
      <c r="G1048" t="s">
        <v>2873</v>
      </c>
      <c r="H1048" t="s">
        <v>5973</v>
      </c>
      <c r="I1048" t="s">
        <v>5617</v>
      </c>
      <c r="J1048" t="s">
        <v>5956</v>
      </c>
    </row>
    <row r="1049" spans="1:10" x14ac:dyDescent="0.25">
      <c r="A1049" t="s">
        <v>268</v>
      </c>
      <c r="B1049" t="s">
        <v>1644</v>
      </c>
      <c r="C1049">
        <f t="shared" si="16"/>
        <v>1</v>
      </c>
      <c r="D1049" s="3">
        <v>1500.5</v>
      </c>
      <c r="E1049" t="s">
        <v>1658</v>
      </c>
      <c r="F1049" t="s">
        <v>2065</v>
      </c>
      <c r="G1049" t="s">
        <v>2874</v>
      </c>
      <c r="H1049" t="s">
        <v>5973</v>
      </c>
      <c r="I1049" t="s">
        <v>5618</v>
      </c>
      <c r="J1049" t="s">
        <v>5956</v>
      </c>
    </row>
    <row r="1050" spans="1:10" x14ac:dyDescent="0.25">
      <c r="A1050" t="s">
        <v>77</v>
      </c>
      <c r="B1050" t="s">
        <v>1644</v>
      </c>
      <c r="C1050">
        <f t="shared" si="16"/>
        <v>1</v>
      </c>
      <c r="D1050" s="3">
        <v>1500.5</v>
      </c>
      <c r="E1050" t="s">
        <v>1658</v>
      </c>
      <c r="F1050" t="s">
        <v>2065</v>
      </c>
      <c r="G1050" t="s">
        <v>2875</v>
      </c>
      <c r="H1050" t="s">
        <v>5973</v>
      </c>
      <c r="I1050" t="s">
        <v>5440</v>
      </c>
      <c r="J1050" t="s">
        <v>5440</v>
      </c>
    </row>
    <row r="1051" spans="1:10" x14ac:dyDescent="0.25">
      <c r="A1051" t="s">
        <v>369</v>
      </c>
      <c r="B1051" t="s">
        <v>1645</v>
      </c>
      <c r="C1051">
        <f t="shared" si="16"/>
        <v>0</v>
      </c>
      <c r="D1051" s="3">
        <v>0</v>
      </c>
      <c r="E1051" t="s">
        <v>1658</v>
      </c>
      <c r="F1051" t="s">
        <v>2055</v>
      </c>
      <c r="G1051" t="s">
        <v>2876</v>
      </c>
      <c r="H1051" t="s">
        <v>5973</v>
      </c>
      <c r="I1051" t="s">
        <v>5619</v>
      </c>
      <c r="J1051" t="s">
        <v>5440</v>
      </c>
    </row>
    <row r="1052" spans="1:10" x14ac:dyDescent="0.25">
      <c r="A1052" t="s">
        <v>370</v>
      </c>
      <c r="B1052" t="s">
        <v>1645</v>
      </c>
      <c r="C1052">
        <f t="shared" si="16"/>
        <v>0</v>
      </c>
      <c r="D1052" s="3">
        <v>0</v>
      </c>
      <c r="E1052" t="s">
        <v>1658</v>
      </c>
      <c r="F1052" t="s">
        <v>2055</v>
      </c>
      <c r="G1052" t="s">
        <v>2877</v>
      </c>
      <c r="H1052" t="s">
        <v>5973</v>
      </c>
      <c r="I1052" t="s">
        <v>5620</v>
      </c>
      <c r="J1052" t="s">
        <v>5440</v>
      </c>
    </row>
    <row r="1053" spans="1:10" x14ac:dyDescent="0.25">
      <c r="A1053" t="s">
        <v>267</v>
      </c>
      <c r="B1053" t="s">
        <v>1646</v>
      </c>
      <c r="C1053">
        <f t="shared" si="16"/>
        <v>1</v>
      </c>
      <c r="D1053" s="3">
        <v>3500.5</v>
      </c>
      <c r="E1053" t="s">
        <v>1967</v>
      </c>
      <c r="F1053" t="s">
        <v>2050</v>
      </c>
      <c r="G1053" t="s">
        <v>2878</v>
      </c>
      <c r="H1053" t="s">
        <v>5973</v>
      </c>
      <c r="J1053" t="s">
        <v>5956</v>
      </c>
    </row>
    <row r="1054" spans="1:10" x14ac:dyDescent="0.25">
      <c r="A1054" t="s">
        <v>11</v>
      </c>
      <c r="B1054" t="s">
        <v>1644</v>
      </c>
      <c r="C1054">
        <f t="shared" si="16"/>
        <v>1</v>
      </c>
      <c r="D1054" s="3">
        <v>1500.5</v>
      </c>
      <c r="E1054" t="s">
        <v>1658</v>
      </c>
      <c r="F1054" t="s">
        <v>2050</v>
      </c>
      <c r="G1054" t="s">
        <v>2879</v>
      </c>
      <c r="H1054" t="s">
        <v>5973</v>
      </c>
      <c r="I1054" t="s">
        <v>5572</v>
      </c>
      <c r="J1054" t="s">
        <v>5440</v>
      </c>
    </row>
    <row r="1055" spans="1:10" x14ac:dyDescent="0.25">
      <c r="A1055" t="s">
        <v>371</v>
      </c>
      <c r="B1055" t="s">
        <v>1644</v>
      </c>
      <c r="C1055">
        <f t="shared" si="16"/>
        <v>1</v>
      </c>
      <c r="D1055" s="3">
        <v>1500.5</v>
      </c>
      <c r="E1055" t="s">
        <v>1658</v>
      </c>
      <c r="F1055" t="s">
        <v>2042</v>
      </c>
      <c r="G1055" t="s">
        <v>2880</v>
      </c>
      <c r="H1055" t="s">
        <v>5973</v>
      </c>
      <c r="I1055" t="s">
        <v>5621</v>
      </c>
      <c r="J1055" t="s">
        <v>5440</v>
      </c>
    </row>
    <row r="1056" spans="1:10" x14ac:dyDescent="0.25">
      <c r="A1056" t="s">
        <v>372</v>
      </c>
      <c r="B1056" t="s">
        <v>1644</v>
      </c>
      <c r="C1056">
        <f t="shared" si="16"/>
        <v>1</v>
      </c>
      <c r="D1056" s="3">
        <v>1500.5</v>
      </c>
      <c r="E1056" t="s">
        <v>1701</v>
      </c>
      <c r="F1056" t="s">
        <v>2030</v>
      </c>
      <c r="G1056" t="s">
        <v>2881</v>
      </c>
      <c r="H1056" t="s">
        <v>5973</v>
      </c>
      <c r="I1056" t="s">
        <v>5501</v>
      </c>
      <c r="J1056" t="s">
        <v>5956</v>
      </c>
    </row>
    <row r="1057" spans="1:10" x14ac:dyDescent="0.25">
      <c r="A1057" t="s">
        <v>172</v>
      </c>
      <c r="B1057" t="s">
        <v>1646</v>
      </c>
      <c r="C1057">
        <f t="shared" si="16"/>
        <v>1</v>
      </c>
      <c r="D1057" s="3">
        <v>3500.5</v>
      </c>
      <c r="E1057" t="s">
        <v>1968</v>
      </c>
      <c r="F1057" t="s">
        <v>2066</v>
      </c>
      <c r="G1057" t="s">
        <v>2882</v>
      </c>
      <c r="H1057" t="s">
        <v>5973</v>
      </c>
      <c r="I1057" t="s">
        <v>5440</v>
      </c>
      <c r="J1057" t="s">
        <v>5440</v>
      </c>
    </row>
    <row r="1058" spans="1:10" x14ac:dyDescent="0.25">
      <c r="A1058" t="s">
        <v>373</v>
      </c>
      <c r="B1058" t="s">
        <v>1646</v>
      </c>
      <c r="C1058">
        <f t="shared" si="16"/>
        <v>1</v>
      </c>
      <c r="D1058" s="3">
        <v>3500.5</v>
      </c>
      <c r="E1058" t="s">
        <v>1658</v>
      </c>
      <c r="F1058" t="s">
        <v>2047</v>
      </c>
      <c r="G1058" t="s">
        <v>2883</v>
      </c>
      <c r="H1058" t="s">
        <v>5973</v>
      </c>
      <c r="I1058" t="s">
        <v>5447</v>
      </c>
      <c r="J1058" t="s">
        <v>5440</v>
      </c>
    </row>
    <row r="1059" spans="1:10" x14ac:dyDescent="0.25">
      <c r="A1059" t="s">
        <v>374</v>
      </c>
      <c r="B1059" t="s">
        <v>1645</v>
      </c>
      <c r="C1059">
        <f t="shared" si="16"/>
        <v>0</v>
      </c>
      <c r="D1059" s="3">
        <v>0</v>
      </c>
      <c r="E1059" t="s">
        <v>1761</v>
      </c>
      <c r="F1059" t="s">
        <v>2070</v>
      </c>
      <c r="G1059" t="s">
        <v>2884</v>
      </c>
      <c r="H1059" t="s">
        <v>5973</v>
      </c>
      <c r="I1059" t="s">
        <v>5622</v>
      </c>
      <c r="J1059" t="s">
        <v>5440</v>
      </c>
    </row>
    <row r="1060" spans="1:10" x14ac:dyDescent="0.25">
      <c r="A1060" t="s">
        <v>172</v>
      </c>
      <c r="B1060" t="s">
        <v>1645</v>
      </c>
      <c r="C1060">
        <f t="shared" si="16"/>
        <v>0</v>
      </c>
      <c r="D1060" s="3">
        <v>0</v>
      </c>
      <c r="E1060" t="s">
        <v>1658</v>
      </c>
      <c r="F1060" t="s">
        <v>2037</v>
      </c>
      <c r="G1060" t="s">
        <v>2885</v>
      </c>
      <c r="H1060" t="s">
        <v>5973</v>
      </c>
      <c r="I1060" t="s">
        <v>5623</v>
      </c>
      <c r="J1060" t="s">
        <v>5440</v>
      </c>
    </row>
    <row r="1061" spans="1:10" x14ac:dyDescent="0.25">
      <c r="A1061" t="s">
        <v>375</v>
      </c>
      <c r="B1061" t="s">
        <v>1644</v>
      </c>
      <c r="C1061">
        <f t="shared" si="16"/>
        <v>1</v>
      </c>
      <c r="D1061" s="3">
        <v>1500.5</v>
      </c>
      <c r="E1061" t="s">
        <v>1658</v>
      </c>
      <c r="F1061" t="s">
        <v>2071</v>
      </c>
      <c r="G1061" t="s">
        <v>2886</v>
      </c>
      <c r="H1061" t="s">
        <v>5973</v>
      </c>
      <c r="I1061" t="s">
        <v>5501</v>
      </c>
      <c r="J1061" t="s">
        <v>5956</v>
      </c>
    </row>
    <row r="1062" spans="1:10" x14ac:dyDescent="0.25">
      <c r="A1062" t="s">
        <v>376</v>
      </c>
      <c r="B1062" t="s">
        <v>1656</v>
      </c>
      <c r="C1062">
        <f t="shared" si="16"/>
        <v>1</v>
      </c>
      <c r="D1062" s="3">
        <v>20000</v>
      </c>
      <c r="E1062" t="s">
        <v>1675</v>
      </c>
      <c r="F1062" t="s">
        <v>2097</v>
      </c>
      <c r="G1062" t="s">
        <v>2530</v>
      </c>
      <c r="H1062" t="s">
        <v>5973</v>
      </c>
      <c r="I1062" t="s">
        <v>5546</v>
      </c>
      <c r="J1062" t="s">
        <v>5440</v>
      </c>
    </row>
    <row r="1063" spans="1:10" x14ac:dyDescent="0.25">
      <c r="A1063" t="s">
        <v>377</v>
      </c>
      <c r="B1063" t="s">
        <v>1645</v>
      </c>
      <c r="C1063">
        <f t="shared" si="16"/>
        <v>0</v>
      </c>
      <c r="D1063" s="3">
        <v>0</v>
      </c>
      <c r="E1063" t="s">
        <v>1674</v>
      </c>
      <c r="F1063" t="s">
        <v>2081</v>
      </c>
      <c r="G1063" t="s">
        <v>2887</v>
      </c>
      <c r="H1063" t="s">
        <v>5973</v>
      </c>
      <c r="I1063" t="s">
        <v>5624</v>
      </c>
      <c r="J1063" t="s">
        <v>5440</v>
      </c>
    </row>
    <row r="1064" spans="1:10" x14ac:dyDescent="0.25">
      <c r="A1064" t="s">
        <v>378</v>
      </c>
      <c r="B1064" t="s">
        <v>1651</v>
      </c>
      <c r="C1064">
        <f t="shared" si="16"/>
        <v>1</v>
      </c>
      <c r="D1064" s="3">
        <v>5500.5</v>
      </c>
      <c r="E1064" t="s">
        <v>1658</v>
      </c>
      <c r="F1064" t="s">
        <v>2093</v>
      </c>
      <c r="G1064" t="s">
        <v>2888</v>
      </c>
      <c r="H1064" t="s">
        <v>5973</v>
      </c>
      <c r="I1064" t="s">
        <v>5440</v>
      </c>
      <c r="J1064" t="s">
        <v>5440</v>
      </c>
    </row>
    <row r="1065" spans="1:10" x14ac:dyDescent="0.25">
      <c r="A1065" t="s">
        <v>379</v>
      </c>
      <c r="B1065" t="s">
        <v>1653</v>
      </c>
      <c r="C1065">
        <f t="shared" si="16"/>
        <v>1</v>
      </c>
      <c r="D1065" s="3">
        <v>7500.5</v>
      </c>
      <c r="E1065" t="s">
        <v>1675</v>
      </c>
      <c r="F1065" t="s">
        <v>2096</v>
      </c>
      <c r="G1065" t="s">
        <v>2889</v>
      </c>
      <c r="H1065" t="s">
        <v>5973</v>
      </c>
      <c r="I1065" t="s">
        <v>5440</v>
      </c>
      <c r="J1065" t="s">
        <v>5440</v>
      </c>
    </row>
    <row r="1066" spans="1:10" x14ac:dyDescent="0.25">
      <c r="A1066" t="s">
        <v>21</v>
      </c>
      <c r="B1066" t="s">
        <v>1649</v>
      </c>
      <c r="C1066">
        <f t="shared" si="16"/>
        <v>1</v>
      </c>
      <c r="D1066" s="3">
        <v>2500.5</v>
      </c>
      <c r="E1066" t="s">
        <v>1658</v>
      </c>
      <c r="F1066" t="s">
        <v>2072</v>
      </c>
      <c r="G1066" t="s">
        <v>2890</v>
      </c>
      <c r="H1066" t="s">
        <v>5973</v>
      </c>
      <c r="I1066" t="s">
        <v>5451</v>
      </c>
      <c r="J1066" t="s">
        <v>5956</v>
      </c>
    </row>
    <row r="1067" spans="1:10" x14ac:dyDescent="0.25">
      <c r="A1067" t="s">
        <v>268</v>
      </c>
      <c r="B1067" t="s">
        <v>1644</v>
      </c>
      <c r="C1067">
        <f t="shared" si="16"/>
        <v>1</v>
      </c>
      <c r="D1067" s="3">
        <v>1500.5</v>
      </c>
      <c r="E1067" t="s">
        <v>1969</v>
      </c>
      <c r="F1067" t="s">
        <v>2079</v>
      </c>
      <c r="G1067" t="s">
        <v>2891</v>
      </c>
      <c r="H1067" t="s">
        <v>5973</v>
      </c>
      <c r="I1067" t="s">
        <v>5451</v>
      </c>
      <c r="J1067" t="s">
        <v>5956</v>
      </c>
    </row>
    <row r="1068" spans="1:10" x14ac:dyDescent="0.25">
      <c r="A1068" t="s">
        <v>380</v>
      </c>
      <c r="B1068" t="s">
        <v>1652</v>
      </c>
      <c r="C1068">
        <f t="shared" si="16"/>
        <v>1</v>
      </c>
      <c r="D1068" s="3">
        <v>4500.5</v>
      </c>
      <c r="E1068" t="s">
        <v>1659</v>
      </c>
      <c r="F1068" t="s">
        <v>2039</v>
      </c>
      <c r="G1068" t="s">
        <v>2892</v>
      </c>
      <c r="H1068" t="s">
        <v>5973</v>
      </c>
      <c r="I1068" t="s">
        <v>5440</v>
      </c>
      <c r="J1068" t="s">
        <v>5440</v>
      </c>
    </row>
    <row r="1069" spans="1:10" x14ac:dyDescent="0.25">
      <c r="A1069" t="s">
        <v>381</v>
      </c>
      <c r="B1069" t="s">
        <v>1645</v>
      </c>
      <c r="C1069">
        <f t="shared" si="16"/>
        <v>0</v>
      </c>
      <c r="D1069" s="3">
        <v>0</v>
      </c>
      <c r="E1069" t="s">
        <v>1658</v>
      </c>
      <c r="F1069" t="s">
        <v>2039</v>
      </c>
      <c r="G1069" t="s">
        <v>2893</v>
      </c>
      <c r="H1069" t="s">
        <v>5973</v>
      </c>
      <c r="I1069" t="s">
        <v>5447</v>
      </c>
      <c r="J1069" t="s">
        <v>5956</v>
      </c>
    </row>
    <row r="1070" spans="1:10" x14ac:dyDescent="0.25">
      <c r="A1070" t="s">
        <v>382</v>
      </c>
      <c r="B1070" t="s">
        <v>1644</v>
      </c>
      <c r="C1070">
        <f t="shared" si="16"/>
        <v>1</v>
      </c>
      <c r="D1070" s="3">
        <v>1500.5</v>
      </c>
      <c r="E1070" t="s">
        <v>1658</v>
      </c>
      <c r="F1070" t="s">
        <v>2033</v>
      </c>
      <c r="G1070" t="s">
        <v>2894</v>
      </c>
      <c r="H1070" t="s">
        <v>5973</v>
      </c>
      <c r="I1070" t="s">
        <v>5455</v>
      </c>
      <c r="J1070" t="s">
        <v>5956</v>
      </c>
    </row>
    <row r="1071" spans="1:10" x14ac:dyDescent="0.25">
      <c r="A1071" t="s">
        <v>383</v>
      </c>
      <c r="B1071" t="s">
        <v>1648</v>
      </c>
      <c r="C1071">
        <f t="shared" si="16"/>
        <v>1</v>
      </c>
      <c r="D1071" s="3">
        <v>8500.5</v>
      </c>
      <c r="E1071" t="s">
        <v>1658</v>
      </c>
      <c r="F1071" t="s">
        <v>2075</v>
      </c>
      <c r="G1071" t="s">
        <v>2895</v>
      </c>
      <c r="H1071" t="s">
        <v>5973</v>
      </c>
      <c r="I1071" t="s">
        <v>5512</v>
      </c>
      <c r="J1071" t="s">
        <v>5956</v>
      </c>
    </row>
    <row r="1072" spans="1:10" x14ac:dyDescent="0.25">
      <c r="A1072" t="s">
        <v>192</v>
      </c>
      <c r="B1072" t="s">
        <v>1645</v>
      </c>
      <c r="C1072">
        <f t="shared" si="16"/>
        <v>0</v>
      </c>
      <c r="D1072" s="3">
        <v>0</v>
      </c>
      <c r="E1072" t="s">
        <v>1659</v>
      </c>
      <c r="F1072" t="s">
        <v>2075</v>
      </c>
      <c r="G1072" t="s">
        <v>2896</v>
      </c>
      <c r="H1072" t="s">
        <v>5973</v>
      </c>
      <c r="I1072" t="s">
        <v>5440</v>
      </c>
      <c r="J1072" t="s">
        <v>5956</v>
      </c>
    </row>
    <row r="1073" spans="1:10" x14ac:dyDescent="0.25">
      <c r="A1073" t="s">
        <v>384</v>
      </c>
      <c r="B1073" t="s">
        <v>1644</v>
      </c>
      <c r="C1073">
        <f t="shared" si="16"/>
        <v>1</v>
      </c>
      <c r="D1073" s="3">
        <v>1500.5</v>
      </c>
      <c r="E1073" t="s">
        <v>1658</v>
      </c>
      <c r="F1073" t="s">
        <v>2101</v>
      </c>
      <c r="G1073" t="s">
        <v>2897</v>
      </c>
      <c r="H1073" t="s">
        <v>5973</v>
      </c>
      <c r="I1073" t="s">
        <v>5510</v>
      </c>
      <c r="J1073" t="s">
        <v>5440</v>
      </c>
    </row>
    <row r="1074" spans="1:10" x14ac:dyDescent="0.25">
      <c r="A1074" t="s">
        <v>162</v>
      </c>
      <c r="B1074" t="s">
        <v>1652</v>
      </c>
      <c r="C1074">
        <f t="shared" si="16"/>
        <v>1</v>
      </c>
      <c r="D1074" s="3">
        <v>4500.5</v>
      </c>
      <c r="E1074" t="s">
        <v>1663</v>
      </c>
      <c r="F1074" t="s">
        <v>2092</v>
      </c>
      <c r="G1074" t="s">
        <v>2898</v>
      </c>
      <c r="H1074" t="s">
        <v>5973</v>
      </c>
      <c r="I1074" t="s">
        <v>5556</v>
      </c>
      <c r="J1074" t="s">
        <v>5956</v>
      </c>
    </row>
    <row r="1075" spans="1:10" x14ac:dyDescent="0.25">
      <c r="A1075" t="s">
        <v>244</v>
      </c>
      <c r="B1075" t="s">
        <v>1644</v>
      </c>
      <c r="C1075">
        <f t="shared" si="16"/>
        <v>1</v>
      </c>
      <c r="D1075" s="3">
        <v>1500.5</v>
      </c>
      <c r="E1075" t="s">
        <v>1658</v>
      </c>
      <c r="F1075" t="s">
        <v>2092</v>
      </c>
      <c r="G1075" t="s">
        <v>2899</v>
      </c>
      <c r="H1075" t="s">
        <v>5973</v>
      </c>
      <c r="I1075" t="s">
        <v>5447</v>
      </c>
      <c r="J1075" t="s">
        <v>5440</v>
      </c>
    </row>
    <row r="1076" spans="1:10" x14ac:dyDescent="0.25">
      <c r="A1076" t="s">
        <v>385</v>
      </c>
      <c r="B1076" t="s">
        <v>1649</v>
      </c>
      <c r="C1076">
        <f t="shared" si="16"/>
        <v>1</v>
      </c>
      <c r="D1076" s="3">
        <v>2500.5</v>
      </c>
      <c r="E1076" t="s">
        <v>1658</v>
      </c>
      <c r="F1076" t="s">
        <v>2120</v>
      </c>
      <c r="G1076" t="s">
        <v>2900</v>
      </c>
      <c r="H1076" t="s">
        <v>5973</v>
      </c>
      <c r="I1076" t="s">
        <v>5460</v>
      </c>
      <c r="J1076" t="s">
        <v>5955</v>
      </c>
    </row>
    <row r="1077" spans="1:10" x14ac:dyDescent="0.25">
      <c r="A1077" t="s">
        <v>386</v>
      </c>
      <c r="B1077" t="s">
        <v>1645</v>
      </c>
      <c r="C1077">
        <f t="shared" si="16"/>
        <v>0</v>
      </c>
      <c r="D1077" s="3">
        <v>0</v>
      </c>
      <c r="E1077" t="s">
        <v>1687</v>
      </c>
      <c r="F1077" t="s">
        <v>2029</v>
      </c>
      <c r="G1077" t="s">
        <v>2901</v>
      </c>
      <c r="H1077" t="s">
        <v>5973</v>
      </c>
      <c r="I1077" t="s">
        <v>5440</v>
      </c>
      <c r="J1077" t="s">
        <v>5440</v>
      </c>
    </row>
    <row r="1078" spans="1:10" x14ac:dyDescent="0.25">
      <c r="A1078" t="s">
        <v>192</v>
      </c>
      <c r="B1078" t="s">
        <v>1645</v>
      </c>
      <c r="C1078">
        <f t="shared" si="16"/>
        <v>0</v>
      </c>
      <c r="D1078" s="3">
        <v>0</v>
      </c>
      <c r="E1078" t="s">
        <v>1659</v>
      </c>
      <c r="F1078" t="s">
        <v>2029</v>
      </c>
      <c r="G1078" t="s">
        <v>2902</v>
      </c>
      <c r="H1078" t="s">
        <v>5973</v>
      </c>
      <c r="I1078" t="s">
        <v>5440</v>
      </c>
      <c r="J1078" t="s">
        <v>5440</v>
      </c>
    </row>
    <row r="1079" spans="1:10" x14ac:dyDescent="0.25">
      <c r="A1079" t="s">
        <v>387</v>
      </c>
      <c r="B1079" t="s">
        <v>1645</v>
      </c>
      <c r="C1079">
        <f t="shared" si="16"/>
        <v>0</v>
      </c>
      <c r="D1079" s="3">
        <v>0</v>
      </c>
      <c r="E1079" t="s">
        <v>1659</v>
      </c>
      <c r="F1079" t="s">
        <v>2069</v>
      </c>
      <c r="G1079" t="s">
        <v>2903</v>
      </c>
      <c r="H1079" t="s">
        <v>5973</v>
      </c>
      <c r="I1079" t="s">
        <v>5440</v>
      </c>
      <c r="J1079" t="s">
        <v>5440</v>
      </c>
    </row>
    <row r="1080" spans="1:10" x14ac:dyDescent="0.25">
      <c r="A1080" t="s">
        <v>388</v>
      </c>
      <c r="B1080" t="s">
        <v>1646</v>
      </c>
      <c r="C1080">
        <f t="shared" si="16"/>
        <v>1</v>
      </c>
      <c r="D1080" s="3">
        <v>3500.5</v>
      </c>
      <c r="E1080" t="s">
        <v>1658</v>
      </c>
      <c r="F1080" t="s">
        <v>2094</v>
      </c>
      <c r="G1080" t="s">
        <v>2904</v>
      </c>
      <c r="H1080" t="s">
        <v>5973</v>
      </c>
      <c r="I1080" t="s">
        <v>5539</v>
      </c>
      <c r="J1080" t="s">
        <v>5440</v>
      </c>
    </row>
    <row r="1081" spans="1:10" x14ac:dyDescent="0.25">
      <c r="A1081" t="s">
        <v>389</v>
      </c>
      <c r="B1081" t="s">
        <v>1644</v>
      </c>
      <c r="C1081">
        <f t="shared" si="16"/>
        <v>1</v>
      </c>
      <c r="D1081" s="3">
        <v>1500.5</v>
      </c>
      <c r="E1081" t="s">
        <v>1659</v>
      </c>
      <c r="F1081" t="s">
        <v>2094</v>
      </c>
      <c r="G1081" t="s">
        <v>2905</v>
      </c>
      <c r="H1081" t="s">
        <v>5973</v>
      </c>
      <c r="I1081" t="s">
        <v>5440</v>
      </c>
      <c r="J1081" t="s">
        <v>5440</v>
      </c>
    </row>
    <row r="1082" spans="1:10" x14ac:dyDescent="0.25">
      <c r="A1082" t="s">
        <v>77</v>
      </c>
      <c r="B1082" t="s">
        <v>1645</v>
      </c>
      <c r="C1082">
        <f t="shared" si="16"/>
        <v>0</v>
      </c>
      <c r="D1082" s="3">
        <v>0</v>
      </c>
      <c r="E1082" t="s">
        <v>1660</v>
      </c>
      <c r="F1082" t="s">
        <v>2051</v>
      </c>
      <c r="G1082" t="s">
        <v>2906</v>
      </c>
      <c r="H1082" t="s">
        <v>5973</v>
      </c>
      <c r="I1082" t="s">
        <v>5447</v>
      </c>
      <c r="J1082" t="s">
        <v>5956</v>
      </c>
    </row>
    <row r="1083" spans="1:10" x14ac:dyDescent="0.25">
      <c r="A1083" t="s">
        <v>77</v>
      </c>
      <c r="B1083" t="s">
        <v>1644</v>
      </c>
      <c r="C1083">
        <f t="shared" si="16"/>
        <v>1</v>
      </c>
      <c r="D1083" s="3">
        <v>1500.5</v>
      </c>
      <c r="E1083" t="s">
        <v>1693</v>
      </c>
      <c r="F1083" t="s">
        <v>2083</v>
      </c>
      <c r="G1083" t="s">
        <v>2907</v>
      </c>
      <c r="H1083" t="s">
        <v>5973</v>
      </c>
      <c r="I1083" t="s">
        <v>5625</v>
      </c>
      <c r="J1083" t="s">
        <v>5440</v>
      </c>
    </row>
    <row r="1084" spans="1:10" x14ac:dyDescent="0.25">
      <c r="A1084" t="s">
        <v>390</v>
      </c>
      <c r="B1084" t="s">
        <v>1645</v>
      </c>
      <c r="C1084">
        <f t="shared" si="16"/>
        <v>0</v>
      </c>
      <c r="D1084" s="3">
        <v>0</v>
      </c>
      <c r="E1084" t="s">
        <v>1685</v>
      </c>
      <c r="F1084" t="s">
        <v>2065</v>
      </c>
      <c r="G1084" t="s">
        <v>2689</v>
      </c>
      <c r="H1084" t="s">
        <v>5973</v>
      </c>
      <c r="I1084" t="s">
        <v>5440</v>
      </c>
      <c r="J1084" t="s">
        <v>5440</v>
      </c>
    </row>
    <row r="1085" spans="1:10" x14ac:dyDescent="0.25">
      <c r="A1085" t="s">
        <v>391</v>
      </c>
      <c r="B1085" t="s">
        <v>1645</v>
      </c>
      <c r="C1085">
        <f t="shared" si="16"/>
        <v>0</v>
      </c>
      <c r="D1085" s="3">
        <v>0</v>
      </c>
      <c r="E1085" t="s">
        <v>1935</v>
      </c>
      <c r="F1085" t="s">
        <v>2065</v>
      </c>
      <c r="G1085" t="s">
        <v>2908</v>
      </c>
      <c r="H1085" t="s">
        <v>5973</v>
      </c>
      <c r="I1085" t="s">
        <v>5440</v>
      </c>
      <c r="J1085" t="s">
        <v>5440</v>
      </c>
    </row>
    <row r="1086" spans="1:10" x14ac:dyDescent="0.25">
      <c r="A1086" t="s">
        <v>215</v>
      </c>
      <c r="B1086" t="s">
        <v>1645</v>
      </c>
      <c r="C1086">
        <f t="shared" si="16"/>
        <v>0</v>
      </c>
      <c r="D1086" s="3">
        <v>0</v>
      </c>
      <c r="E1086" t="s">
        <v>1674</v>
      </c>
      <c r="F1086" t="s">
        <v>2055</v>
      </c>
      <c r="G1086" t="s">
        <v>2909</v>
      </c>
      <c r="H1086" t="s">
        <v>5973</v>
      </c>
      <c r="I1086" t="s">
        <v>5440</v>
      </c>
      <c r="J1086" t="s">
        <v>5440</v>
      </c>
    </row>
    <row r="1087" spans="1:10" x14ac:dyDescent="0.25">
      <c r="A1087" t="s">
        <v>77</v>
      </c>
      <c r="B1087" t="s">
        <v>1644</v>
      </c>
      <c r="C1087">
        <f t="shared" si="16"/>
        <v>1</v>
      </c>
      <c r="D1087" s="3">
        <v>1500.5</v>
      </c>
      <c r="E1087" t="s">
        <v>1666</v>
      </c>
      <c r="F1087" t="s">
        <v>2079</v>
      </c>
      <c r="G1087" t="s">
        <v>2910</v>
      </c>
      <c r="H1087" t="s">
        <v>5973</v>
      </c>
      <c r="I1087" t="s">
        <v>5440</v>
      </c>
      <c r="J1087" t="s">
        <v>5440</v>
      </c>
    </row>
    <row r="1088" spans="1:10" x14ac:dyDescent="0.25">
      <c r="A1088" t="s">
        <v>77</v>
      </c>
      <c r="B1088" t="s">
        <v>1644</v>
      </c>
      <c r="C1088">
        <f t="shared" si="16"/>
        <v>1</v>
      </c>
      <c r="D1088" s="3">
        <v>1500.5</v>
      </c>
      <c r="E1088" t="s">
        <v>1669</v>
      </c>
      <c r="F1088" t="s">
        <v>2079</v>
      </c>
      <c r="G1088" t="s">
        <v>2911</v>
      </c>
      <c r="H1088" t="s">
        <v>5973</v>
      </c>
      <c r="I1088" t="s">
        <v>5440</v>
      </c>
      <c r="J1088" t="s">
        <v>5440</v>
      </c>
    </row>
    <row r="1089" spans="1:10" x14ac:dyDescent="0.25">
      <c r="A1089" t="s">
        <v>392</v>
      </c>
      <c r="B1089" t="s">
        <v>1645</v>
      </c>
      <c r="C1089">
        <f t="shared" si="16"/>
        <v>0</v>
      </c>
      <c r="D1089" s="3">
        <v>0</v>
      </c>
      <c r="E1089" t="s">
        <v>1666</v>
      </c>
      <c r="F1089" t="s">
        <v>2047</v>
      </c>
      <c r="G1089" t="s">
        <v>2912</v>
      </c>
      <c r="H1089" t="s">
        <v>5973</v>
      </c>
      <c r="I1089" t="s">
        <v>5440</v>
      </c>
      <c r="J1089" t="s">
        <v>5440</v>
      </c>
    </row>
    <row r="1090" spans="1:10" x14ac:dyDescent="0.25">
      <c r="A1090" t="s">
        <v>393</v>
      </c>
      <c r="B1090" t="s">
        <v>1644</v>
      </c>
      <c r="C1090">
        <f t="shared" si="16"/>
        <v>1</v>
      </c>
      <c r="D1090" s="3">
        <v>1500.5</v>
      </c>
      <c r="E1090" t="s">
        <v>1658</v>
      </c>
      <c r="F1090" t="s">
        <v>2123</v>
      </c>
      <c r="G1090" t="s">
        <v>2913</v>
      </c>
      <c r="H1090" t="s">
        <v>5973</v>
      </c>
      <c r="I1090" t="s">
        <v>5626</v>
      </c>
      <c r="J1090" t="s">
        <v>5956</v>
      </c>
    </row>
    <row r="1091" spans="1:10" x14ac:dyDescent="0.25">
      <c r="A1091" t="s">
        <v>394</v>
      </c>
      <c r="B1091" t="s">
        <v>1644</v>
      </c>
      <c r="C1091">
        <f t="shared" ref="C1091:C1154" si="17">IF(D1091&gt;0,1,0)</f>
        <v>1</v>
      </c>
      <c r="D1091" s="3">
        <v>1500.5</v>
      </c>
      <c r="E1091" t="s">
        <v>1674</v>
      </c>
      <c r="F1091" t="s">
        <v>2123</v>
      </c>
      <c r="G1091" t="s">
        <v>2914</v>
      </c>
      <c r="H1091" t="s">
        <v>5973</v>
      </c>
      <c r="I1091" t="s">
        <v>5626</v>
      </c>
      <c r="J1091" t="s">
        <v>5956</v>
      </c>
    </row>
    <row r="1092" spans="1:10" x14ac:dyDescent="0.25">
      <c r="A1092" t="s">
        <v>395</v>
      </c>
      <c r="B1092" t="s">
        <v>1645</v>
      </c>
      <c r="C1092">
        <f t="shared" si="17"/>
        <v>0</v>
      </c>
      <c r="D1092" s="3">
        <v>0</v>
      </c>
      <c r="E1092" t="s">
        <v>1658</v>
      </c>
      <c r="F1092" t="s">
        <v>2077</v>
      </c>
      <c r="G1092" t="s">
        <v>2915</v>
      </c>
      <c r="H1092" t="s">
        <v>5973</v>
      </c>
      <c r="I1092" t="s">
        <v>5440</v>
      </c>
      <c r="J1092" t="s">
        <v>5956</v>
      </c>
    </row>
    <row r="1093" spans="1:10" x14ac:dyDescent="0.25">
      <c r="A1093" t="s">
        <v>396</v>
      </c>
      <c r="B1093" t="s">
        <v>1645</v>
      </c>
      <c r="C1093">
        <f t="shared" si="17"/>
        <v>0</v>
      </c>
      <c r="D1093" s="3">
        <v>0</v>
      </c>
      <c r="E1093" t="s">
        <v>1676</v>
      </c>
      <c r="F1093" t="s">
        <v>2093</v>
      </c>
      <c r="G1093" t="s">
        <v>2916</v>
      </c>
      <c r="H1093" t="s">
        <v>5973</v>
      </c>
      <c r="I1093" t="s">
        <v>5627</v>
      </c>
      <c r="J1093" t="s">
        <v>5956</v>
      </c>
    </row>
    <row r="1094" spans="1:10" x14ac:dyDescent="0.25">
      <c r="A1094" t="s">
        <v>397</v>
      </c>
      <c r="B1094" t="s">
        <v>1649</v>
      </c>
      <c r="C1094">
        <f t="shared" si="17"/>
        <v>1</v>
      </c>
      <c r="D1094" s="3">
        <v>2500.5</v>
      </c>
      <c r="E1094" t="s">
        <v>1658</v>
      </c>
      <c r="F1094" t="s">
        <v>2074</v>
      </c>
      <c r="G1094" t="s">
        <v>2917</v>
      </c>
      <c r="H1094" t="s">
        <v>5973</v>
      </c>
      <c r="I1094" t="s">
        <v>5619</v>
      </c>
      <c r="J1094" t="s">
        <v>5440</v>
      </c>
    </row>
    <row r="1095" spans="1:10" x14ac:dyDescent="0.25">
      <c r="A1095" t="s">
        <v>398</v>
      </c>
      <c r="B1095" t="s">
        <v>1645</v>
      </c>
      <c r="C1095">
        <f t="shared" si="17"/>
        <v>0</v>
      </c>
      <c r="D1095" s="3">
        <v>0</v>
      </c>
      <c r="E1095" t="s">
        <v>1658</v>
      </c>
      <c r="F1095" t="s">
        <v>2052</v>
      </c>
      <c r="G1095" t="s">
        <v>2918</v>
      </c>
      <c r="H1095" t="s">
        <v>5973</v>
      </c>
      <c r="I1095" t="s">
        <v>5440</v>
      </c>
      <c r="J1095" t="s">
        <v>5955</v>
      </c>
    </row>
    <row r="1096" spans="1:10" x14ac:dyDescent="0.25">
      <c r="A1096" t="s">
        <v>399</v>
      </c>
      <c r="B1096" t="s">
        <v>1644</v>
      </c>
      <c r="C1096">
        <f t="shared" si="17"/>
        <v>1</v>
      </c>
      <c r="D1096" s="3">
        <v>1500.5</v>
      </c>
      <c r="E1096" t="s">
        <v>1663</v>
      </c>
      <c r="F1096" t="s">
        <v>2033</v>
      </c>
      <c r="G1096" t="s">
        <v>2919</v>
      </c>
      <c r="H1096" t="s">
        <v>5973</v>
      </c>
      <c r="I1096" t="s">
        <v>5628</v>
      </c>
      <c r="J1096" t="s">
        <v>5440</v>
      </c>
    </row>
    <row r="1097" spans="1:10" x14ac:dyDescent="0.25">
      <c r="A1097" t="s">
        <v>400</v>
      </c>
      <c r="B1097" t="s">
        <v>1645</v>
      </c>
      <c r="C1097">
        <f t="shared" si="17"/>
        <v>0</v>
      </c>
      <c r="D1097" s="3">
        <v>0</v>
      </c>
      <c r="E1097" t="s">
        <v>1658</v>
      </c>
      <c r="F1097" t="s">
        <v>2051</v>
      </c>
      <c r="G1097" t="s">
        <v>2920</v>
      </c>
      <c r="H1097" t="s">
        <v>5973</v>
      </c>
      <c r="I1097" t="s">
        <v>5440</v>
      </c>
      <c r="J1097" t="s">
        <v>5440</v>
      </c>
    </row>
    <row r="1098" spans="1:10" x14ac:dyDescent="0.25">
      <c r="A1098" t="s">
        <v>401</v>
      </c>
      <c r="B1098" t="s">
        <v>1649</v>
      </c>
      <c r="C1098">
        <f t="shared" si="17"/>
        <v>1</v>
      </c>
      <c r="D1098" s="3">
        <v>2500.5</v>
      </c>
      <c r="E1098" t="s">
        <v>1658</v>
      </c>
      <c r="F1098" t="s">
        <v>2083</v>
      </c>
      <c r="G1098" t="s">
        <v>2921</v>
      </c>
      <c r="H1098" t="s">
        <v>5973</v>
      </c>
      <c r="I1098" t="s">
        <v>5440</v>
      </c>
      <c r="J1098" t="s">
        <v>5440</v>
      </c>
    </row>
    <row r="1099" spans="1:10" x14ac:dyDescent="0.25">
      <c r="A1099" t="s">
        <v>402</v>
      </c>
      <c r="B1099" t="s">
        <v>1646</v>
      </c>
      <c r="C1099">
        <f t="shared" si="17"/>
        <v>1</v>
      </c>
      <c r="D1099" s="3">
        <v>3500.5</v>
      </c>
      <c r="E1099" t="s">
        <v>1663</v>
      </c>
      <c r="F1099" t="s">
        <v>2055</v>
      </c>
      <c r="G1099" t="s">
        <v>2922</v>
      </c>
      <c r="H1099" t="s">
        <v>5973</v>
      </c>
      <c r="I1099" t="s">
        <v>5629</v>
      </c>
      <c r="J1099" t="s">
        <v>5956</v>
      </c>
    </row>
    <row r="1100" spans="1:10" x14ac:dyDescent="0.25">
      <c r="A1100" t="s">
        <v>227</v>
      </c>
      <c r="B1100" t="s">
        <v>1649</v>
      </c>
      <c r="C1100">
        <f t="shared" si="17"/>
        <v>1</v>
      </c>
      <c r="D1100" s="3">
        <v>2500.5</v>
      </c>
      <c r="E1100" t="s">
        <v>1658</v>
      </c>
      <c r="F1100" t="s">
        <v>2050</v>
      </c>
      <c r="G1100" t="s">
        <v>2923</v>
      </c>
      <c r="H1100" t="s">
        <v>5973</v>
      </c>
      <c r="I1100" t="s">
        <v>5440</v>
      </c>
      <c r="J1100" t="s">
        <v>5440</v>
      </c>
    </row>
    <row r="1101" spans="1:10" x14ac:dyDescent="0.25">
      <c r="A1101" t="s">
        <v>337</v>
      </c>
      <c r="B1101" t="s">
        <v>1646</v>
      </c>
      <c r="C1101">
        <f t="shared" si="17"/>
        <v>1</v>
      </c>
      <c r="D1101" s="3">
        <v>3500.5</v>
      </c>
      <c r="E1101" t="s">
        <v>1658</v>
      </c>
      <c r="F1101" t="s">
        <v>2041</v>
      </c>
      <c r="G1101" t="s">
        <v>2924</v>
      </c>
      <c r="H1101" t="s">
        <v>5973</v>
      </c>
      <c r="I1101" t="s">
        <v>5510</v>
      </c>
      <c r="J1101" t="s">
        <v>5440</v>
      </c>
    </row>
    <row r="1102" spans="1:10" x14ac:dyDescent="0.25">
      <c r="A1102" t="s">
        <v>77</v>
      </c>
      <c r="B1102" t="s">
        <v>1649</v>
      </c>
      <c r="C1102">
        <f t="shared" si="17"/>
        <v>1</v>
      </c>
      <c r="D1102" s="3">
        <v>2500.5</v>
      </c>
      <c r="E1102" t="s">
        <v>1659</v>
      </c>
      <c r="F1102" t="s">
        <v>2041</v>
      </c>
      <c r="G1102" t="s">
        <v>2923</v>
      </c>
      <c r="H1102" t="s">
        <v>5973</v>
      </c>
      <c r="I1102" t="s">
        <v>5440</v>
      </c>
      <c r="J1102" t="s">
        <v>5440</v>
      </c>
    </row>
    <row r="1103" spans="1:10" x14ac:dyDescent="0.25">
      <c r="A1103" t="s">
        <v>403</v>
      </c>
      <c r="B1103" t="s">
        <v>1644</v>
      </c>
      <c r="C1103">
        <f t="shared" si="17"/>
        <v>1</v>
      </c>
      <c r="D1103" s="3">
        <v>1500.5</v>
      </c>
      <c r="E1103" t="s">
        <v>1660</v>
      </c>
      <c r="F1103" t="s">
        <v>2070</v>
      </c>
      <c r="G1103" t="s">
        <v>2925</v>
      </c>
      <c r="H1103" t="s">
        <v>5973</v>
      </c>
      <c r="I1103" t="s">
        <v>5630</v>
      </c>
      <c r="J1103" t="s">
        <v>5956</v>
      </c>
    </row>
    <row r="1104" spans="1:10" x14ac:dyDescent="0.25">
      <c r="A1104" t="s">
        <v>404</v>
      </c>
      <c r="B1104" t="s">
        <v>1645</v>
      </c>
      <c r="C1104">
        <f t="shared" si="17"/>
        <v>0</v>
      </c>
      <c r="D1104" s="3">
        <v>0</v>
      </c>
      <c r="E1104" t="s">
        <v>1658</v>
      </c>
      <c r="F1104" t="s">
        <v>2112</v>
      </c>
      <c r="G1104" t="s">
        <v>2926</v>
      </c>
      <c r="H1104" t="s">
        <v>5973</v>
      </c>
      <c r="I1104" t="s">
        <v>5440</v>
      </c>
      <c r="J1104" t="s">
        <v>5440</v>
      </c>
    </row>
    <row r="1105" spans="1:10" x14ac:dyDescent="0.25">
      <c r="A1105" t="s">
        <v>405</v>
      </c>
      <c r="B1105" t="s">
        <v>1644</v>
      </c>
      <c r="C1105">
        <f t="shared" si="17"/>
        <v>1</v>
      </c>
      <c r="D1105" s="3">
        <v>1500.5</v>
      </c>
      <c r="E1105" t="s">
        <v>1658</v>
      </c>
      <c r="F1105" t="s">
        <v>2077</v>
      </c>
      <c r="G1105" t="s">
        <v>2927</v>
      </c>
      <c r="H1105" t="s">
        <v>5973</v>
      </c>
      <c r="I1105" t="s">
        <v>5552</v>
      </c>
      <c r="J1105" t="s">
        <v>5440</v>
      </c>
    </row>
    <row r="1106" spans="1:10" x14ac:dyDescent="0.25">
      <c r="A1106" t="s">
        <v>406</v>
      </c>
      <c r="B1106" t="s">
        <v>1645</v>
      </c>
      <c r="C1106">
        <f t="shared" si="17"/>
        <v>0</v>
      </c>
      <c r="D1106" s="3">
        <v>0</v>
      </c>
      <c r="E1106" t="s">
        <v>1658</v>
      </c>
      <c r="F1106" t="s">
        <v>2077</v>
      </c>
      <c r="G1106" t="s">
        <v>2928</v>
      </c>
      <c r="H1106" t="s">
        <v>5973</v>
      </c>
      <c r="I1106" t="s">
        <v>5440</v>
      </c>
      <c r="J1106" t="s">
        <v>5956</v>
      </c>
    </row>
    <row r="1107" spans="1:10" x14ac:dyDescent="0.25">
      <c r="A1107" t="s">
        <v>407</v>
      </c>
      <c r="B1107" t="s">
        <v>1651</v>
      </c>
      <c r="C1107">
        <f t="shared" si="17"/>
        <v>1</v>
      </c>
      <c r="D1107" s="3">
        <v>5500.5</v>
      </c>
      <c r="E1107" t="s">
        <v>1698</v>
      </c>
      <c r="F1107" t="s">
        <v>2066</v>
      </c>
      <c r="G1107" t="s">
        <v>2929</v>
      </c>
      <c r="H1107" t="s">
        <v>5973</v>
      </c>
      <c r="I1107" t="s">
        <v>5631</v>
      </c>
      <c r="J1107" t="s">
        <v>5440</v>
      </c>
    </row>
    <row r="1108" spans="1:10" x14ac:dyDescent="0.25">
      <c r="A1108" t="s">
        <v>176</v>
      </c>
      <c r="B1108" t="s">
        <v>1644</v>
      </c>
      <c r="C1108">
        <f t="shared" si="17"/>
        <v>1</v>
      </c>
      <c r="D1108" s="3">
        <v>1500.5</v>
      </c>
      <c r="E1108" t="s">
        <v>1970</v>
      </c>
      <c r="F1108" t="s">
        <v>2124</v>
      </c>
      <c r="G1108" t="s">
        <v>2930</v>
      </c>
      <c r="H1108" t="s">
        <v>5973</v>
      </c>
      <c r="I1108" t="s">
        <v>5440</v>
      </c>
      <c r="J1108" t="s">
        <v>5440</v>
      </c>
    </row>
    <row r="1109" spans="1:10" x14ac:dyDescent="0.25">
      <c r="A1109" t="s">
        <v>268</v>
      </c>
      <c r="B1109" t="s">
        <v>1644</v>
      </c>
      <c r="C1109">
        <f t="shared" si="17"/>
        <v>1</v>
      </c>
      <c r="D1109" s="3">
        <v>1500.5</v>
      </c>
      <c r="E1109" t="s">
        <v>1971</v>
      </c>
      <c r="F1109" t="s">
        <v>2125</v>
      </c>
      <c r="G1109" t="s">
        <v>2931</v>
      </c>
      <c r="H1109" t="s">
        <v>5973</v>
      </c>
      <c r="I1109" t="s">
        <v>5440</v>
      </c>
      <c r="J1109" t="s">
        <v>5440</v>
      </c>
    </row>
    <row r="1110" spans="1:10" x14ac:dyDescent="0.25">
      <c r="A1110" t="s">
        <v>408</v>
      </c>
      <c r="B1110" t="s">
        <v>1650</v>
      </c>
      <c r="C1110">
        <f t="shared" si="17"/>
        <v>1</v>
      </c>
      <c r="D1110" s="3">
        <v>6500.5</v>
      </c>
      <c r="E1110" t="s">
        <v>1658</v>
      </c>
      <c r="F1110" t="s">
        <v>2126</v>
      </c>
      <c r="G1110" t="s">
        <v>2932</v>
      </c>
      <c r="H1110" t="s">
        <v>5973</v>
      </c>
      <c r="I1110" t="s">
        <v>5478</v>
      </c>
      <c r="J1110" t="s">
        <v>5440</v>
      </c>
    </row>
    <row r="1111" spans="1:10" x14ac:dyDescent="0.25">
      <c r="A1111" t="s">
        <v>409</v>
      </c>
      <c r="B1111" t="s">
        <v>1646</v>
      </c>
      <c r="C1111">
        <f t="shared" si="17"/>
        <v>1</v>
      </c>
      <c r="D1111" s="3">
        <v>3500.5</v>
      </c>
      <c r="E1111" t="s">
        <v>1674</v>
      </c>
      <c r="F1111" t="s">
        <v>2039</v>
      </c>
      <c r="G1111" t="s">
        <v>2933</v>
      </c>
      <c r="H1111" t="s">
        <v>5973</v>
      </c>
      <c r="I1111" t="s">
        <v>5632</v>
      </c>
      <c r="J1111" t="s">
        <v>5440</v>
      </c>
    </row>
    <row r="1112" spans="1:10" x14ac:dyDescent="0.25">
      <c r="A1112" t="s">
        <v>410</v>
      </c>
      <c r="B1112" t="s">
        <v>1645</v>
      </c>
      <c r="C1112">
        <f t="shared" si="17"/>
        <v>0</v>
      </c>
      <c r="D1112" s="3">
        <v>0</v>
      </c>
      <c r="E1112" t="s">
        <v>1929</v>
      </c>
      <c r="F1112" t="s">
        <v>2033</v>
      </c>
      <c r="G1112" t="s">
        <v>2934</v>
      </c>
      <c r="H1112" t="s">
        <v>5973</v>
      </c>
      <c r="I1112" t="s">
        <v>5440</v>
      </c>
      <c r="J1112" t="s">
        <v>5440</v>
      </c>
    </row>
    <row r="1113" spans="1:10" x14ac:dyDescent="0.25">
      <c r="A1113" t="s">
        <v>411</v>
      </c>
      <c r="B1113" t="s">
        <v>1653</v>
      </c>
      <c r="C1113">
        <f t="shared" si="17"/>
        <v>1</v>
      </c>
      <c r="D1113" s="3">
        <v>7500.5</v>
      </c>
      <c r="E1113" t="s">
        <v>1685</v>
      </c>
      <c r="F1113" t="s">
        <v>2112</v>
      </c>
      <c r="G1113" t="s">
        <v>2935</v>
      </c>
      <c r="H1113" t="s">
        <v>5973</v>
      </c>
      <c r="I1113" t="s">
        <v>5440</v>
      </c>
      <c r="J1113" t="s">
        <v>5955</v>
      </c>
    </row>
    <row r="1114" spans="1:10" x14ac:dyDescent="0.25">
      <c r="A1114" t="s">
        <v>412</v>
      </c>
      <c r="B1114" t="s">
        <v>1646</v>
      </c>
      <c r="C1114">
        <f t="shared" si="17"/>
        <v>1</v>
      </c>
      <c r="D1114" s="3">
        <v>3500.5</v>
      </c>
      <c r="E1114" t="s">
        <v>1658</v>
      </c>
      <c r="F1114" t="s">
        <v>2127</v>
      </c>
      <c r="G1114" t="s">
        <v>2936</v>
      </c>
      <c r="H1114" t="s">
        <v>5973</v>
      </c>
      <c r="I1114" t="s">
        <v>5633</v>
      </c>
      <c r="J1114" t="s">
        <v>5440</v>
      </c>
    </row>
    <row r="1115" spans="1:10" x14ac:dyDescent="0.25">
      <c r="A1115" t="s">
        <v>413</v>
      </c>
      <c r="B1115" t="s">
        <v>1645</v>
      </c>
      <c r="C1115">
        <f t="shared" si="17"/>
        <v>0</v>
      </c>
      <c r="D1115" s="3">
        <v>0</v>
      </c>
      <c r="E1115" t="s">
        <v>1662</v>
      </c>
      <c r="F1115" t="s">
        <v>2048</v>
      </c>
      <c r="G1115" t="s">
        <v>2937</v>
      </c>
      <c r="H1115" t="s">
        <v>5973</v>
      </c>
      <c r="I1115" t="s">
        <v>5440</v>
      </c>
      <c r="J1115" t="s">
        <v>5440</v>
      </c>
    </row>
    <row r="1116" spans="1:10" x14ac:dyDescent="0.25">
      <c r="A1116" t="s">
        <v>414</v>
      </c>
      <c r="B1116" t="s">
        <v>1645</v>
      </c>
      <c r="C1116">
        <f t="shared" si="17"/>
        <v>0</v>
      </c>
      <c r="D1116" s="3">
        <v>0</v>
      </c>
      <c r="E1116" t="s">
        <v>1658</v>
      </c>
      <c r="F1116" t="s">
        <v>2040</v>
      </c>
      <c r="G1116" t="s">
        <v>2938</v>
      </c>
      <c r="H1116" t="s">
        <v>5973</v>
      </c>
      <c r="I1116" t="s">
        <v>5634</v>
      </c>
      <c r="J1116" t="s">
        <v>5440</v>
      </c>
    </row>
    <row r="1117" spans="1:10" x14ac:dyDescent="0.25">
      <c r="A1117" t="s">
        <v>415</v>
      </c>
      <c r="B1117" t="s">
        <v>1645</v>
      </c>
      <c r="C1117">
        <f t="shared" si="17"/>
        <v>0</v>
      </c>
      <c r="D1117" s="3">
        <v>0</v>
      </c>
      <c r="E1117" t="s">
        <v>1658</v>
      </c>
      <c r="F1117" t="s">
        <v>2043</v>
      </c>
      <c r="G1117" t="s">
        <v>2939</v>
      </c>
      <c r="H1117" t="s">
        <v>5973</v>
      </c>
      <c r="I1117" t="s">
        <v>5514</v>
      </c>
      <c r="J1117" t="s">
        <v>5440</v>
      </c>
    </row>
    <row r="1118" spans="1:10" x14ac:dyDescent="0.25">
      <c r="A1118" t="s">
        <v>215</v>
      </c>
      <c r="B1118" t="s">
        <v>1645</v>
      </c>
      <c r="C1118">
        <f t="shared" si="17"/>
        <v>0</v>
      </c>
      <c r="D1118" s="3">
        <v>0</v>
      </c>
      <c r="E1118" t="s">
        <v>1674</v>
      </c>
      <c r="F1118" t="s">
        <v>2043</v>
      </c>
      <c r="G1118" t="s">
        <v>2940</v>
      </c>
      <c r="H1118" t="s">
        <v>5973</v>
      </c>
      <c r="I1118" t="s">
        <v>5446</v>
      </c>
      <c r="J1118" t="s">
        <v>5440</v>
      </c>
    </row>
    <row r="1119" spans="1:10" x14ac:dyDescent="0.25">
      <c r="A1119" t="s">
        <v>227</v>
      </c>
      <c r="B1119" t="s">
        <v>1651</v>
      </c>
      <c r="C1119">
        <f t="shared" si="17"/>
        <v>1</v>
      </c>
      <c r="D1119" s="3">
        <v>5500.5</v>
      </c>
      <c r="E1119" t="s">
        <v>1972</v>
      </c>
      <c r="F1119" t="s">
        <v>2058</v>
      </c>
      <c r="G1119" t="s">
        <v>2941</v>
      </c>
      <c r="H1119" t="s">
        <v>5973</v>
      </c>
      <c r="I1119" t="s">
        <v>5440</v>
      </c>
      <c r="J1119" t="s">
        <v>5440</v>
      </c>
    </row>
    <row r="1120" spans="1:10" x14ac:dyDescent="0.25">
      <c r="A1120" t="s">
        <v>267</v>
      </c>
      <c r="B1120" t="s">
        <v>1649</v>
      </c>
      <c r="C1120">
        <f t="shared" si="17"/>
        <v>1</v>
      </c>
      <c r="D1120" s="3">
        <v>2500.5</v>
      </c>
      <c r="E1120" t="s">
        <v>1658</v>
      </c>
      <c r="F1120" t="s">
        <v>2035</v>
      </c>
      <c r="G1120" t="s">
        <v>2942</v>
      </c>
      <c r="H1120" t="s">
        <v>5973</v>
      </c>
      <c r="I1120" t="s">
        <v>5447</v>
      </c>
      <c r="J1120" t="s">
        <v>5440</v>
      </c>
    </row>
    <row r="1121" spans="1:10" x14ac:dyDescent="0.25">
      <c r="A1121" t="s">
        <v>416</v>
      </c>
      <c r="B1121" t="s">
        <v>1644</v>
      </c>
      <c r="C1121">
        <f t="shared" si="17"/>
        <v>1</v>
      </c>
      <c r="D1121" s="3">
        <v>1500.5</v>
      </c>
      <c r="E1121" t="s">
        <v>1672</v>
      </c>
      <c r="F1121" t="s">
        <v>2035</v>
      </c>
      <c r="G1121" t="s">
        <v>2943</v>
      </c>
      <c r="H1121" t="s">
        <v>5973</v>
      </c>
      <c r="I1121" t="s">
        <v>5635</v>
      </c>
      <c r="J1121" t="s">
        <v>5440</v>
      </c>
    </row>
    <row r="1122" spans="1:10" x14ac:dyDescent="0.25">
      <c r="A1122" t="s">
        <v>417</v>
      </c>
      <c r="B1122" t="s">
        <v>1645</v>
      </c>
      <c r="C1122">
        <f t="shared" si="17"/>
        <v>0</v>
      </c>
      <c r="D1122" s="3">
        <v>0</v>
      </c>
      <c r="E1122" t="s">
        <v>1662</v>
      </c>
      <c r="F1122" t="s">
        <v>2091</v>
      </c>
      <c r="G1122" t="s">
        <v>2944</v>
      </c>
      <c r="H1122" t="s">
        <v>5973</v>
      </c>
      <c r="I1122" t="s">
        <v>5440</v>
      </c>
      <c r="J1122" t="s">
        <v>5440</v>
      </c>
    </row>
    <row r="1123" spans="1:10" x14ac:dyDescent="0.25">
      <c r="A1123" t="s">
        <v>77</v>
      </c>
      <c r="B1123" t="s">
        <v>1645</v>
      </c>
      <c r="C1123">
        <f t="shared" si="17"/>
        <v>0</v>
      </c>
      <c r="D1123" s="3">
        <v>0</v>
      </c>
      <c r="E1123" t="s">
        <v>1667</v>
      </c>
      <c r="F1123" t="s">
        <v>2035</v>
      </c>
      <c r="G1123" t="s">
        <v>2945</v>
      </c>
      <c r="H1123" t="s">
        <v>5973</v>
      </c>
      <c r="I1123" t="s">
        <v>5440</v>
      </c>
      <c r="J1123" t="s">
        <v>5440</v>
      </c>
    </row>
    <row r="1124" spans="1:10" x14ac:dyDescent="0.25">
      <c r="A1124" t="s">
        <v>418</v>
      </c>
      <c r="B1124" t="s">
        <v>1645</v>
      </c>
      <c r="C1124">
        <f t="shared" si="17"/>
        <v>0</v>
      </c>
      <c r="D1124" s="3">
        <v>0</v>
      </c>
      <c r="E1124" t="s">
        <v>1658</v>
      </c>
      <c r="F1124" t="s">
        <v>2035</v>
      </c>
      <c r="G1124" t="s">
        <v>2946</v>
      </c>
      <c r="H1124" t="s">
        <v>5973</v>
      </c>
      <c r="I1124" t="s">
        <v>5440</v>
      </c>
      <c r="J1124" t="s">
        <v>5440</v>
      </c>
    </row>
    <row r="1125" spans="1:10" x14ac:dyDescent="0.25">
      <c r="A1125" t="s">
        <v>419</v>
      </c>
      <c r="B1125" t="s">
        <v>1645</v>
      </c>
      <c r="C1125">
        <f t="shared" si="17"/>
        <v>0</v>
      </c>
      <c r="D1125" s="3">
        <v>0</v>
      </c>
      <c r="E1125" t="s">
        <v>1658</v>
      </c>
      <c r="F1125" t="s">
        <v>2091</v>
      </c>
      <c r="G1125" t="s">
        <v>2947</v>
      </c>
      <c r="H1125" t="s">
        <v>5973</v>
      </c>
      <c r="I1125" t="s">
        <v>5440</v>
      </c>
      <c r="J1125" t="s">
        <v>5440</v>
      </c>
    </row>
    <row r="1126" spans="1:10" x14ac:dyDescent="0.25">
      <c r="A1126" t="s">
        <v>250</v>
      </c>
      <c r="B1126" t="s">
        <v>1645</v>
      </c>
      <c r="C1126">
        <f t="shared" si="17"/>
        <v>0</v>
      </c>
      <c r="D1126" s="3">
        <v>0</v>
      </c>
      <c r="E1126" t="s">
        <v>1703</v>
      </c>
      <c r="F1126" t="s">
        <v>2059</v>
      </c>
      <c r="G1126" t="s">
        <v>2948</v>
      </c>
      <c r="H1126" t="s">
        <v>5973</v>
      </c>
      <c r="I1126" t="s">
        <v>5440</v>
      </c>
      <c r="J1126" t="s">
        <v>5440</v>
      </c>
    </row>
    <row r="1127" spans="1:10" x14ac:dyDescent="0.25">
      <c r="A1127" t="s">
        <v>193</v>
      </c>
      <c r="B1127" t="s">
        <v>1645</v>
      </c>
      <c r="C1127">
        <f t="shared" si="17"/>
        <v>0</v>
      </c>
      <c r="D1127" s="3">
        <v>0</v>
      </c>
      <c r="E1127" t="s">
        <v>1666</v>
      </c>
      <c r="F1127" t="s">
        <v>2059</v>
      </c>
      <c r="G1127" t="s">
        <v>2949</v>
      </c>
      <c r="H1127" t="s">
        <v>5973</v>
      </c>
      <c r="I1127" t="s">
        <v>5440</v>
      </c>
      <c r="J1127" t="s">
        <v>5955</v>
      </c>
    </row>
    <row r="1128" spans="1:10" x14ac:dyDescent="0.25">
      <c r="A1128" t="s">
        <v>193</v>
      </c>
      <c r="B1128" t="s">
        <v>1645</v>
      </c>
      <c r="C1128">
        <f t="shared" si="17"/>
        <v>0</v>
      </c>
      <c r="D1128" s="3">
        <v>0</v>
      </c>
      <c r="E1128" t="s">
        <v>1908</v>
      </c>
      <c r="F1128" t="s">
        <v>2059</v>
      </c>
      <c r="G1128" t="s">
        <v>2949</v>
      </c>
      <c r="H1128" t="s">
        <v>5973</v>
      </c>
      <c r="I1128" t="s">
        <v>5440</v>
      </c>
      <c r="J1128" t="s">
        <v>5955</v>
      </c>
    </row>
    <row r="1129" spans="1:10" x14ac:dyDescent="0.25">
      <c r="A1129" t="s">
        <v>420</v>
      </c>
      <c r="B1129" t="s">
        <v>1645</v>
      </c>
      <c r="C1129">
        <f t="shared" si="17"/>
        <v>0</v>
      </c>
      <c r="D1129" s="3">
        <v>0</v>
      </c>
      <c r="E1129" t="s">
        <v>1669</v>
      </c>
      <c r="F1129" t="s">
        <v>2059</v>
      </c>
      <c r="G1129" t="s">
        <v>2950</v>
      </c>
      <c r="H1129" t="s">
        <v>5973</v>
      </c>
      <c r="I1129" t="s">
        <v>5440</v>
      </c>
      <c r="J1129" t="s">
        <v>5440</v>
      </c>
    </row>
    <row r="1130" spans="1:10" x14ac:dyDescent="0.25">
      <c r="A1130" t="s">
        <v>193</v>
      </c>
      <c r="B1130" t="s">
        <v>1645</v>
      </c>
      <c r="C1130">
        <f t="shared" si="17"/>
        <v>0</v>
      </c>
      <c r="D1130" s="3">
        <v>0</v>
      </c>
      <c r="E1130" t="s">
        <v>1659</v>
      </c>
      <c r="F1130" t="s">
        <v>2059</v>
      </c>
      <c r="G1130" t="s">
        <v>2949</v>
      </c>
      <c r="H1130" t="s">
        <v>5973</v>
      </c>
      <c r="I1130" t="s">
        <v>5440</v>
      </c>
      <c r="J1130" t="s">
        <v>5955</v>
      </c>
    </row>
    <row r="1131" spans="1:10" x14ac:dyDescent="0.25">
      <c r="A1131" t="s">
        <v>193</v>
      </c>
      <c r="B1131" t="s">
        <v>1645</v>
      </c>
      <c r="C1131">
        <f t="shared" si="17"/>
        <v>0</v>
      </c>
      <c r="D1131" s="3">
        <v>0</v>
      </c>
      <c r="E1131" t="s">
        <v>1661</v>
      </c>
      <c r="F1131" t="s">
        <v>2059</v>
      </c>
      <c r="G1131" t="s">
        <v>2949</v>
      </c>
      <c r="H1131" t="s">
        <v>5973</v>
      </c>
      <c r="I1131" t="s">
        <v>5440</v>
      </c>
      <c r="J1131" t="s">
        <v>5955</v>
      </c>
    </row>
    <row r="1132" spans="1:10" x14ac:dyDescent="0.25">
      <c r="A1132" t="s">
        <v>193</v>
      </c>
      <c r="B1132" t="s">
        <v>1645</v>
      </c>
      <c r="C1132">
        <f t="shared" si="17"/>
        <v>0</v>
      </c>
      <c r="D1132" s="3">
        <v>0</v>
      </c>
      <c r="E1132" t="s">
        <v>1669</v>
      </c>
      <c r="F1132" t="s">
        <v>2059</v>
      </c>
      <c r="G1132" t="s">
        <v>2949</v>
      </c>
      <c r="H1132" t="s">
        <v>5973</v>
      </c>
      <c r="I1132" t="s">
        <v>5440</v>
      </c>
      <c r="J1132" t="s">
        <v>5955</v>
      </c>
    </row>
    <row r="1133" spans="1:10" x14ac:dyDescent="0.25">
      <c r="A1133" t="s">
        <v>193</v>
      </c>
      <c r="B1133" t="s">
        <v>1645</v>
      </c>
      <c r="C1133">
        <f t="shared" si="17"/>
        <v>0</v>
      </c>
      <c r="D1133" s="3">
        <v>0</v>
      </c>
      <c r="E1133" t="s">
        <v>1696</v>
      </c>
      <c r="F1133" t="s">
        <v>2059</v>
      </c>
      <c r="G1133" t="s">
        <v>2949</v>
      </c>
      <c r="H1133" t="s">
        <v>5973</v>
      </c>
      <c r="I1133" t="s">
        <v>5440</v>
      </c>
      <c r="J1133" t="s">
        <v>5955</v>
      </c>
    </row>
    <row r="1134" spans="1:10" x14ac:dyDescent="0.25">
      <c r="A1134" t="s">
        <v>193</v>
      </c>
      <c r="B1134" t="s">
        <v>1645</v>
      </c>
      <c r="C1134">
        <f t="shared" si="17"/>
        <v>0</v>
      </c>
      <c r="D1134" s="3">
        <v>0</v>
      </c>
      <c r="E1134" t="s">
        <v>1690</v>
      </c>
      <c r="F1134" t="s">
        <v>2059</v>
      </c>
      <c r="G1134" t="s">
        <v>2949</v>
      </c>
      <c r="H1134" t="s">
        <v>5973</v>
      </c>
      <c r="I1134" t="s">
        <v>5440</v>
      </c>
      <c r="J1134" t="s">
        <v>5955</v>
      </c>
    </row>
    <row r="1135" spans="1:10" x14ac:dyDescent="0.25">
      <c r="A1135" t="s">
        <v>193</v>
      </c>
      <c r="B1135" t="s">
        <v>1645</v>
      </c>
      <c r="C1135">
        <f t="shared" si="17"/>
        <v>0</v>
      </c>
      <c r="D1135" s="3">
        <v>0</v>
      </c>
      <c r="E1135" t="s">
        <v>1694</v>
      </c>
      <c r="F1135" t="s">
        <v>2059</v>
      </c>
      <c r="G1135" t="s">
        <v>2949</v>
      </c>
      <c r="H1135" t="s">
        <v>5973</v>
      </c>
      <c r="I1135" t="s">
        <v>5440</v>
      </c>
      <c r="J1135" t="s">
        <v>5955</v>
      </c>
    </row>
    <row r="1136" spans="1:10" x14ac:dyDescent="0.25">
      <c r="A1136" t="s">
        <v>193</v>
      </c>
      <c r="B1136" t="s">
        <v>1645</v>
      </c>
      <c r="C1136">
        <f t="shared" si="17"/>
        <v>0</v>
      </c>
      <c r="D1136" s="3">
        <v>0</v>
      </c>
      <c r="E1136" t="s">
        <v>1695</v>
      </c>
      <c r="F1136" t="s">
        <v>2059</v>
      </c>
      <c r="G1136" t="s">
        <v>2949</v>
      </c>
      <c r="H1136" t="s">
        <v>5973</v>
      </c>
      <c r="I1136" t="s">
        <v>5440</v>
      </c>
      <c r="J1136" t="s">
        <v>5955</v>
      </c>
    </row>
    <row r="1137" spans="1:10" x14ac:dyDescent="0.25">
      <c r="A1137" t="s">
        <v>421</v>
      </c>
      <c r="B1137" t="s">
        <v>1649</v>
      </c>
      <c r="C1137">
        <f t="shared" si="17"/>
        <v>1</v>
      </c>
      <c r="D1137" s="3">
        <v>2500.5</v>
      </c>
      <c r="E1137" t="s">
        <v>1926</v>
      </c>
      <c r="F1137" t="s">
        <v>2039</v>
      </c>
      <c r="G1137" t="s">
        <v>2951</v>
      </c>
      <c r="H1137" t="s">
        <v>5973</v>
      </c>
      <c r="I1137" t="s">
        <v>5440</v>
      </c>
      <c r="J1137" t="s">
        <v>5440</v>
      </c>
    </row>
    <row r="1138" spans="1:10" x14ac:dyDescent="0.25">
      <c r="A1138" t="s">
        <v>422</v>
      </c>
      <c r="B1138" t="s">
        <v>1649</v>
      </c>
      <c r="C1138">
        <f t="shared" si="17"/>
        <v>1</v>
      </c>
      <c r="D1138" s="3">
        <v>2500.5</v>
      </c>
      <c r="E1138" t="s">
        <v>1658</v>
      </c>
      <c r="F1138" t="s">
        <v>2043</v>
      </c>
      <c r="G1138" t="s">
        <v>2952</v>
      </c>
      <c r="H1138" t="s">
        <v>5973</v>
      </c>
      <c r="I1138" t="s">
        <v>5636</v>
      </c>
      <c r="J1138" t="s">
        <v>5440</v>
      </c>
    </row>
    <row r="1139" spans="1:10" x14ac:dyDescent="0.25">
      <c r="A1139" t="s">
        <v>409</v>
      </c>
      <c r="B1139" t="s">
        <v>1646</v>
      </c>
      <c r="C1139">
        <f t="shared" si="17"/>
        <v>1</v>
      </c>
      <c r="D1139" s="3">
        <v>3500.5</v>
      </c>
      <c r="E1139" t="s">
        <v>1674</v>
      </c>
      <c r="F1139" t="s">
        <v>2039</v>
      </c>
      <c r="G1139" t="s">
        <v>2953</v>
      </c>
      <c r="H1139" t="s">
        <v>5973</v>
      </c>
      <c r="I1139" t="s">
        <v>5637</v>
      </c>
      <c r="J1139" t="s">
        <v>5440</v>
      </c>
    </row>
    <row r="1140" spans="1:10" x14ac:dyDescent="0.25">
      <c r="A1140" t="s">
        <v>285</v>
      </c>
      <c r="B1140" t="s">
        <v>1649</v>
      </c>
      <c r="C1140">
        <f t="shared" si="17"/>
        <v>1</v>
      </c>
      <c r="D1140" s="3">
        <v>2500.5</v>
      </c>
      <c r="E1140" t="s">
        <v>1695</v>
      </c>
      <c r="F1140" t="s">
        <v>2092</v>
      </c>
      <c r="G1140" t="s">
        <v>2954</v>
      </c>
      <c r="H1140" t="s">
        <v>5973</v>
      </c>
      <c r="I1140" t="s">
        <v>5440</v>
      </c>
      <c r="J1140" t="s">
        <v>5956</v>
      </c>
    </row>
    <row r="1141" spans="1:10" x14ac:dyDescent="0.25">
      <c r="A1141" t="s">
        <v>285</v>
      </c>
      <c r="B1141" t="s">
        <v>1645</v>
      </c>
      <c r="C1141">
        <f t="shared" si="17"/>
        <v>0</v>
      </c>
      <c r="D1141" s="3">
        <v>0</v>
      </c>
      <c r="E1141" t="s">
        <v>1703</v>
      </c>
      <c r="F1141" t="s">
        <v>2092</v>
      </c>
      <c r="G1141" t="s">
        <v>2954</v>
      </c>
      <c r="H1141" t="s">
        <v>5973</v>
      </c>
      <c r="I1141" t="s">
        <v>5440</v>
      </c>
      <c r="J1141" t="s">
        <v>5956</v>
      </c>
    </row>
    <row r="1142" spans="1:10" x14ac:dyDescent="0.25">
      <c r="A1142" t="s">
        <v>285</v>
      </c>
      <c r="B1142" t="s">
        <v>1645</v>
      </c>
      <c r="C1142">
        <f t="shared" si="17"/>
        <v>0</v>
      </c>
      <c r="D1142" s="3">
        <v>0</v>
      </c>
      <c r="E1142" t="s">
        <v>1889</v>
      </c>
      <c r="F1142" t="s">
        <v>2053</v>
      </c>
      <c r="G1142" t="s">
        <v>2955</v>
      </c>
      <c r="H1142" t="s">
        <v>5973</v>
      </c>
      <c r="I1142" t="s">
        <v>5440</v>
      </c>
      <c r="J1142" t="s">
        <v>5956</v>
      </c>
    </row>
    <row r="1143" spans="1:10" x14ac:dyDescent="0.25">
      <c r="A1143" t="s">
        <v>423</v>
      </c>
      <c r="B1143" t="s">
        <v>1645</v>
      </c>
      <c r="C1143">
        <f t="shared" si="17"/>
        <v>0</v>
      </c>
      <c r="D1143" s="3">
        <v>0</v>
      </c>
      <c r="E1143" t="s">
        <v>1658</v>
      </c>
      <c r="F1143" t="s">
        <v>2053</v>
      </c>
      <c r="G1143" t="s">
        <v>2956</v>
      </c>
      <c r="H1143" t="s">
        <v>5973</v>
      </c>
      <c r="I1143" t="s">
        <v>5440</v>
      </c>
      <c r="J1143" t="s">
        <v>5440</v>
      </c>
    </row>
    <row r="1144" spans="1:10" x14ac:dyDescent="0.25">
      <c r="A1144" t="s">
        <v>368</v>
      </c>
      <c r="B1144" t="s">
        <v>1645</v>
      </c>
      <c r="C1144">
        <f t="shared" si="17"/>
        <v>0</v>
      </c>
      <c r="D1144" s="3">
        <v>0</v>
      </c>
      <c r="E1144" t="s">
        <v>1687</v>
      </c>
      <c r="F1144" t="s">
        <v>2053</v>
      </c>
      <c r="G1144" t="s">
        <v>2957</v>
      </c>
      <c r="H1144" t="s">
        <v>5973</v>
      </c>
      <c r="I1144" t="s">
        <v>5440</v>
      </c>
      <c r="J1144" t="s">
        <v>5440</v>
      </c>
    </row>
    <row r="1145" spans="1:10" x14ac:dyDescent="0.25">
      <c r="A1145" t="s">
        <v>424</v>
      </c>
      <c r="B1145" t="s">
        <v>1645</v>
      </c>
      <c r="C1145">
        <f t="shared" si="17"/>
        <v>0</v>
      </c>
      <c r="D1145" s="3">
        <v>0</v>
      </c>
      <c r="E1145" t="s">
        <v>1658</v>
      </c>
      <c r="F1145" t="s">
        <v>2063</v>
      </c>
      <c r="G1145" t="s">
        <v>2958</v>
      </c>
      <c r="H1145" t="s">
        <v>5973</v>
      </c>
      <c r="I1145" t="s">
        <v>5440</v>
      </c>
      <c r="J1145" t="s">
        <v>5956</v>
      </c>
    </row>
    <row r="1146" spans="1:10" x14ac:dyDescent="0.25">
      <c r="A1146" t="s">
        <v>425</v>
      </c>
      <c r="B1146" t="s">
        <v>1645</v>
      </c>
      <c r="C1146">
        <f t="shared" si="17"/>
        <v>0</v>
      </c>
      <c r="D1146" s="3">
        <v>0</v>
      </c>
      <c r="E1146" t="s">
        <v>1658</v>
      </c>
      <c r="F1146" t="s">
        <v>2072</v>
      </c>
      <c r="G1146" t="s">
        <v>2959</v>
      </c>
      <c r="H1146" t="s">
        <v>5973</v>
      </c>
      <c r="I1146" t="s">
        <v>5632</v>
      </c>
      <c r="J1146" t="s">
        <v>5440</v>
      </c>
    </row>
    <row r="1147" spans="1:10" x14ac:dyDescent="0.25">
      <c r="A1147" t="s">
        <v>193</v>
      </c>
      <c r="B1147" t="s">
        <v>1645</v>
      </c>
      <c r="C1147">
        <f t="shared" si="17"/>
        <v>0</v>
      </c>
      <c r="D1147" s="3">
        <v>0</v>
      </c>
      <c r="E1147" t="s">
        <v>1706</v>
      </c>
      <c r="F1147" t="s">
        <v>2059</v>
      </c>
      <c r="G1147" t="s">
        <v>2949</v>
      </c>
      <c r="H1147" t="s">
        <v>5973</v>
      </c>
      <c r="I1147" t="s">
        <v>5440</v>
      </c>
      <c r="J1147" t="s">
        <v>5955</v>
      </c>
    </row>
    <row r="1148" spans="1:10" x14ac:dyDescent="0.25">
      <c r="A1148" t="s">
        <v>193</v>
      </c>
      <c r="B1148" t="s">
        <v>1645</v>
      </c>
      <c r="C1148">
        <f t="shared" si="17"/>
        <v>0</v>
      </c>
      <c r="D1148" s="3">
        <v>0</v>
      </c>
      <c r="E1148" t="s">
        <v>1674</v>
      </c>
      <c r="F1148" t="s">
        <v>2059</v>
      </c>
      <c r="G1148" t="s">
        <v>2949</v>
      </c>
      <c r="H1148" t="s">
        <v>5973</v>
      </c>
      <c r="I1148" t="s">
        <v>5440</v>
      </c>
      <c r="J1148" t="s">
        <v>5955</v>
      </c>
    </row>
    <row r="1149" spans="1:10" x14ac:dyDescent="0.25">
      <c r="A1149" t="s">
        <v>193</v>
      </c>
      <c r="B1149" t="s">
        <v>1645</v>
      </c>
      <c r="C1149">
        <f t="shared" si="17"/>
        <v>0</v>
      </c>
      <c r="D1149" s="3">
        <v>0</v>
      </c>
      <c r="E1149" t="s">
        <v>1703</v>
      </c>
      <c r="F1149" t="s">
        <v>2059</v>
      </c>
      <c r="G1149" t="s">
        <v>2949</v>
      </c>
      <c r="H1149" t="s">
        <v>5973</v>
      </c>
      <c r="I1149" t="s">
        <v>5440</v>
      </c>
      <c r="J1149" t="s">
        <v>5955</v>
      </c>
    </row>
    <row r="1150" spans="1:10" x14ac:dyDescent="0.25">
      <c r="A1150" t="s">
        <v>193</v>
      </c>
      <c r="B1150" t="s">
        <v>1645</v>
      </c>
      <c r="C1150">
        <f t="shared" si="17"/>
        <v>0</v>
      </c>
      <c r="D1150" s="3">
        <v>0</v>
      </c>
      <c r="E1150" t="s">
        <v>1698</v>
      </c>
      <c r="F1150" t="s">
        <v>2059</v>
      </c>
      <c r="G1150" t="s">
        <v>2949</v>
      </c>
      <c r="H1150" t="s">
        <v>5973</v>
      </c>
      <c r="I1150" t="s">
        <v>5440</v>
      </c>
      <c r="J1150" t="s">
        <v>5955</v>
      </c>
    </row>
    <row r="1151" spans="1:10" x14ac:dyDescent="0.25">
      <c r="A1151" t="s">
        <v>193</v>
      </c>
      <c r="B1151" t="s">
        <v>1645</v>
      </c>
      <c r="C1151">
        <f t="shared" si="17"/>
        <v>0</v>
      </c>
      <c r="D1151" s="3">
        <v>0</v>
      </c>
      <c r="E1151" t="s">
        <v>1707</v>
      </c>
      <c r="F1151" t="s">
        <v>2059</v>
      </c>
      <c r="G1151" t="s">
        <v>2949</v>
      </c>
      <c r="H1151" t="s">
        <v>5973</v>
      </c>
      <c r="I1151" t="s">
        <v>5440</v>
      </c>
      <c r="J1151" t="s">
        <v>5955</v>
      </c>
    </row>
    <row r="1152" spans="1:10" x14ac:dyDescent="0.25">
      <c r="A1152" t="s">
        <v>193</v>
      </c>
      <c r="B1152" t="s">
        <v>1645</v>
      </c>
      <c r="C1152">
        <f t="shared" si="17"/>
        <v>0</v>
      </c>
      <c r="D1152" s="3">
        <v>0</v>
      </c>
      <c r="E1152" t="s">
        <v>1903</v>
      </c>
      <c r="F1152" t="s">
        <v>2059</v>
      </c>
      <c r="G1152" t="s">
        <v>2949</v>
      </c>
      <c r="H1152" t="s">
        <v>5973</v>
      </c>
      <c r="I1152" t="s">
        <v>5440</v>
      </c>
      <c r="J1152" t="s">
        <v>5955</v>
      </c>
    </row>
    <row r="1153" spans="1:10" x14ac:dyDescent="0.25">
      <c r="A1153" t="s">
        <v>426</v>
      </c>
      <c r="B1153" t="s">
        <v>1646</v>
      </c>
      <c r="C1153">
        <f t="shared" si="17"/>
        <v>1</v>
      </c>
      <c r="D1153" s="3">
        <v>3500.5</v>
      </c>
      <c r="E1153" t="s">
        <v>1667</v>
      </c>
      <c r="F1153" t="s">
        <v>2058</v>
      </c>
      <c r="G1153" t="s">
        <v>2960</v>
      </c>
      <c r="H1153" t="s">
        <v>5973</v>
      </c>
      <c r="I1153" t="s">
        <v>5440</v>
      </c>
      <c r="J1153" t="s">
        <v>5440</v>
      </c>
    </row>
    <row r="1154" spans="1:10" x14ac:dyDescent="0.25">
      <c r="A1154" t="s">
        <v>427</v>
      </c>
      <c r="B1154" t="s">
        <v>1644</v>
      </c>
      <c r="C1154">
        <f t="shared" si="17"/>
        <v>1</v>
      </c>
      <c r="D1154" s="3">
        <v>1500.5</v>
      </c>
      <c r="E1154" t="s">
        <v>1658</v>
      </c>
      <c r="F1154" t="s">
        <v>2058</v>
      </c>
      <c r="G1154" t="s">
        <v>2961</v>
      </c>
      <c r="H1154" t="s">
        <v>5973</v>
      </c>
      <c r="I1154" t="s">
        <v>5440</v>
      </c>
      <c r="J1154" t="s">
        <v>5440</v>
      </c>
    </row>
    <row r="1155" spans="1:10" x14ac:dyDescent="0.25">
      <c r="A1155" t="s">
        <v>428</v>
      </c>
      <c r="B1155" t="s">
        <v>1645</v>
      </c>
      <c r="C1155">
        <f t="shared" ref="C1155:C1218" si="18">IF(D1155&gt;0,1,0)</f>
        <v>0</v>
      </c>
      <c r="D1155" s="3">
        <v>0</v>
      </c>
      <c r="E1155" t="s">
        <v>1687</v>
      </c>
      <c r="F1155" t="s">
        <v>2058</v>
      </c>
      <c r="G1155" t="s">
        <v>2962</v>
      </c>
      <c r="H1155" t="s">
        <v>5973</v>
      </c>
      <c r="I1155" t="s">
        <v>5518</v>
      </c>
      <c r="J1155" t="s">
        <v>5440</v>
      </c>
    </row>
    <row r="1156" spans="1:10" x14ac:dyDescent="0.25">
      <c r="A1156" t="s">
        <v>428</v>
      </c>
      <c r="B1156" t="s">
        <v>1645</v>
      </c>
      <c r="C1156">
        <f t="shared" si="18"/>
        <v>0</v>
      </c>
      <c r="D1156" s="3">
        <v>0</v>
      </c>
      <c r="E1156" t="s">
        <v>1658</v>
      </c>
      <c r="F1156" t="s">
        <v>2058</v>
      </c>
      <c r="G1156" t="s">
        <v>2962</v>
      </c>
      <c r="H1156" t="s">
        <v>5973</v>
      </c>
      <c r="I1156" t="s">
        <v>5518</v>
      </c>
      <c r="J1156" t="s">
        <v>5440</v>
      </c>
    </row>
    <row r="1157" spans="1:10" x14ac:dyDescent="0.25">
      <c r="A1157" t="s">
        <v>429</v>
      </c>
      <c r="B1157" t="s">
        <v>1644</v>
      </c>
      <c r="C1157">
        <f t="shared" si="18"/>
        <v>1</v>
      </c>
      <c r="D1157" s="3">
        <v>1500.5</v>
      </c>
      <c r="E1157" t="s">
        <v>1659</v>
      </c>
      <c r="F1157" t="s">
        <v>2035</v>
      </c>
      <c r="G1157" t="s">
        <v>2963</v>
      </c>
      <c r="H1157" t="s">
        <v>5973</v>
      </c>
      <c r="I1157" t="s">
        <v>5638</v>
      </c>
      <c r="J1157" t="s">
        <v>5440</v>
      </c>
    </row>
    <row r="1158" spans="1:10" x14ac:dyDescent="0.25">
      <c r="A1158" t="s">
        <v>430</v>
      </c>
      <c r="B1158" t="s">
        <v>1644</v>
      </c>
      <c r="C1158">
        <f t="shared" si="18"/>
        <v>1</v>
      </c>
      <c r="D1158" s="3">
        <v>1500.5</v>
      </c>
      <c r="E1158" t="s">
        <v>1658</v>
      </c>
      <c r="F1158" t="s">
        <v>2035</v>
      </c>
      <c r="G1158" t="s">
        <v>2964</v>
      </c>
      <c r="H1158" t="s">
        <v>5973</v>
      </c>
      <c r="I1158" t="s">
        <v>5639</v>
      </c>
      <c r="J1158" t="s">
        <v>5440</v>
      </c>
    </row>
    <row r="1159" spans="1:10" x14ac:dyDescent="0.25">
      <c r="A1159" t="s">
        <v>431</v>
      </c>
      <c r="B1159" t="s">
        <v>1652</v>
      </c>
      <c r="C1159">
        <f t="shared" si="18"/>
        <v>1</v>
      </c>
      <c r="D1159" s="3">
        <v>4500.5</v>
      </c>
      <c r="E1159" t="s">
        <v>1659</v>
      </c>
      <c r="F1159" t="s">
        <v>2059</v>
      </c>
      <c r="G1159" t="s">
        <v>2965</v>
      </c>
      <c r="H1159" t="s">
        <v>5973</v>
      </c>
      <c r="I1159" t="s">
        <v>5640</v>
      </c>
      <c r="J1159" t="s">
        <v>5440</v>
      </c>
    </row>
    <row r="1160" spans="1:10" x14ac:dyDescent="0.25">
      <c r="A1160" t="s">
        <v>432</v>
      </c>
      <c r="B1160" t="s">
        <v>1649</v>
      </c>
      <c r="C1160">
        <f t="shared" si="18"/>
        <v>1</v>
      </c>
      <c r="D1160" s="3">
        <v>2500.5</v>
      </c>
      <c r="E1160" t="s">
        <v>1658</v>
      </c>
      <c r="F1160" t="s">
        <v>2059</v>
      </c>
      <c r="G1160" t="s">
        <v>2966</v>
      </c>
      <c r="H1160" t="s">
        <v>5973</v>
      </c>
      <c r="I1160" t="s">
        <v>5536</v>
      </c>
      <c r="J1160" t="s">
        <v>5440</v>
      </c>
    </row>
    <row r="1161" spans="1:10" x14ac:dyDescent="0.25">
      <c r="A1161" t="s">
        <v>77</v>
      </c>
      <c r="B1161" t="s">
        <v>1644</v>
      </c>
      <c r="C1161">
        <f t="shared" si="18"/>
        <v>1</v>
      </c>
      <c r="D1161" s="3">
        <v>1500.5</v>
      </c>
      <c r="E1161" t="s">
        <v>1658</v>
      </c>
      <c r="F1161" t="s">
        <v>2059</v>
      </c>
      <c r="G1161" t="s">
        <v>2967</v>
      </c>
      <c r="H1161" t="s">
        <v>5973</v>
      </c>
      <c r="J1161" t="s">
        <v>5956</v>
      </c>
    </row>
    <row r="1162" spans="1:10" x14ac:dyDescent="0.25">
      <c r="A1162" t="s">
        <v>77</v>
      </c>
      <c r="B1162" t="s">
        <v>1645</v>
      </c>
      <c r="C1162">
        <f t="shared" si="18"/>
        <v>0</v>
      </c>
      <c r="D1162" s="3">
        <v>0</v>
      </c>
      <c r="E1162" t="s">
        <v>1973</v>
      </c>
      <c r="F1162" t="s">
        <v>2059</v>
      </c>
      <c r="G1162" t="s">
        <v>2968</v>
      </c>
      <c r="H1162" t="s">
        <v>5973</v>
      </c>
      <c r="I1162" t="s">
        <v>5572</v>
      </c>
      <c r="J1162" t="s">
        <v>5440</v>
      </c>
    </row>
    <row r="1163" spans="1:10" x14ac:dyDescent="0.25">
      <c r="A1163" t="s">
        <v>215</v>
      </c>
      <c r="B1163" t="s">
        <v>1645</v>
      </c>
      <c r="C1163">
        <f t="shared" si="18"/>
        <v>0</v>
      </c>
      <c r="D1163" s="3">
        <v>0</v>
      </c>
      <c r="E1163" t="s">
        <v>1687</v>
      </c>
      <c r="F1163" t="s">
        <v>2059</v>
      </c>
      <c r="G1163" t="s">
        <v>2969</v>
      </c>
      <c r="H1163" t="s">
        <v>5973</v>
      </c>
      <c r="I1163" t="s">
        <v>5440</v>
      </c>
      <c r="J1163" t="s">
        <v>5440</v>
      </c>
    </row>
    <row r="1164" spans="1:10" x14ac:dyDescent="0.25">
      <c r="A1164" t="s">
        <v>215</v>
      </c>
      <c r="B1164" t="s">
        <v>1645</v>
      </c>
      <c r="C1164">
        <f t="shared" si="18"/>
        <v>0</v>
      </c>
      <c r="D1164" s="3">
        <v>0</v>
      </c>
      <c r="E1164" t="s">
        <v>1894</v>
      </c>
      <c r="F1164" t="s">
        <v>2059</v>
      </c>
      <c r="G1164" t="s">
        <v>2969</v>
      </c>
      <c r="H1164" t="s">
        <v>5973</v>
      </c>
      <c r="I1164" t="s">
        <v>5440</v>
      </c>
      <c r="J1164" t="s">
        <v>5440</v>
      </c>
    </row>
    <row r="1165" spans="1:10" x14ac:dyDescent="0.25">
      <c r="A1165" t="s">
        <v>215</v>
      </c>
      <c r="B1165" t="s">
        <v>1645</v>
      </c>
      <c r="C1165">
        <f t="shared" si="18"/>
        <v>0</v>
      </c>
      <c r="D1165" s="3">
        <v>0</v>
      </c>
      <c r="E1165" t="s">
        <v>1696</v>
      </c>
      <c r="F1165" t="s">
        <v>2059</v>
      </c>
      <c r="G1165" t="s">
        <v>2969</v>
      </c>
      <c r="H1165" t="s">
        <v>5973</v>
      </c>
      <c r="I1165" t="s">
        <v>5440</v>
      </c>
      <c r="J1165" t="s">
        <v>5440</v>
      </c>
    </row>
    <row r="1166" spans="1:10" x14ac:dyDescent="0.25">
      <c r="A1166" t="s">
        <v>215</v>
      </c>
      <c r="B1166" t="s">
        <v>1645</v>
      </c>
      <c r="C1166">
        <f t="shared" si="18"/>
        <v>0</v>
      </c>
      <c r="D1166" s="3">
        <v>0</v>
      </c>
      <c r="E1166" t="s">
        <v>1912</v>
      </c>
      <c r="F1166" t="s">
        <v>2059</v>
      </c>
      <c r="G1166" t="s">
        <v>2969</v>
      </c>
      <c r="H1166" t="s">
        <v>5973</v>
      </c>
      <c r="I1166" t="s">
        <v>5440</v>
      </c>
      <c r="J1166" t="s">
        <v>5440</v>
      </c>
    </row>
    <row r="1167" spans="1:10" x14ac:dyDescent="0.25">
      <c r="A1167" t="s">
        <v>215</v>
      </c>
      <c r="B1167" t="s">
        <v>1645</v>
      </c>
      <c r="C1167">
        <f t="shared" si="18"/>
        <v>0</v>
      </c>
      <c r="D1167" s="3">
        <v>0</v>
      </c>
      <c r="E1167" t="s">
        <v>1686</v>
      </c>
      <c r="F1167" t="s">
        <v>2059</v>
      </c>
      <c r="G1167" t="s">
        <v>2970</v>
      </c>
      <c r="H1167" t="s">
        <v>5973</v>
      </c>
      <c r="I1167" t="s">
        <v>5440</v>
      </c>
      <c r="J1167" t="s">
        <v>5440</v>
      </c>
    </row>
    <row r="1168" spans="1:10" x14ac:dyDescent="0.25">
      <c r="A1168" t="s">
        <v>291</v>
      </c>
      <c r="B1168" t="s">
        <v>1644</v>
      </c>
      <c r="C1168">
        <f t="shared" si="18"/>
        <v>1</v>
      </c>
      <c r="D1168" s="3">
        <v>1500.5</v>
      </c>
      <c r="E1168" t="s">
        <v>1658</v>
      </c>
      <c r="F1168" t="s">
        <v>2060</v>
      </c>
      <c r="G1168" t="s">
        <v>2971</v>
      </c>
      <c r="H1168" t="s">
        <v>5973</v>
      </c>
      <c r="I1168" t="s">
        <v>5440</v>
      </c>
      <c r="J1168" t="s">
        <v>5956</v>
      </c>
    </row>
    <row r="1169" spans="1:10" x14ac:dyDescent="0.25">
      <c r="A1169" t="s">
        <v>433</v>
      </c>
      <c r="B1169" t="s">
        <v>1645</v>
      </c>
      <c r="C1169">
        <f t="shared" si="18"/>
        <v>0</v>
      </c>
      <c r="D1169" s="3">
        <v>0</v>
      </c>
      <c r="E1169" t="s">
        <v>1674</v>
      </c>
      <c r="F1169" t="s">
        <v>2060</v>
      </c>
      <c r="G1169" t="s">
        <v>2972</v>
      </c>
      <c r="H1169" t="s">
        <v>5973</v>
      </c>
      <c r="I1169" t="s">
        <v>5641</v>
      </c>
      <c r="J1169" t="s">
        <v>5440</v>
      </c>
    </row>
    <row r="1170" spans="1:10" x14ac:dyDescent="0.25">
      <c r="A1170" t="s">
        <v>434</v>
      </c>
      <c r="B1170" t="s">
        <v>1645</v>
      </c>
      <c r="C1170">
        <f t="shared" si="18"/>
        <v>0</v>
      </c>
      <c r="D1170" s="3">
        <v>0</v>
      </c>
      <c r="E1170" t="s">
        <v>1658</v>
      </c>
      <c r="F1170" t="s">
        <v>2060</v>
      </c>
      <c r="G1170" t="s">
        <v>2973</v>
      </c>
      <c r="H1170" t="s">
        <v>5973</v>
      </c>
      <c r="I1170" t="s">
        <v>5440</v>
      </c>
      <c r="J1170" t="s">
        <v>5440</v>
      </c>
    </row>
    <row r="1171" spans="1:10" x14ac:dyDescent="0.25">
      <c r="A1171" t="s">
        <v>435</v>
      </c>
      <c r="B1171" t="s">
        <v>1644</v>
      </c>
      <c r="C1171">
        <f t="shared" si="18"/>
        <v>1</v>
      </c>
      <c r="D1171" s="3">
        <v>1500.5</v>
      </c>
      <c r="E1171" t="s">
        <v>1957</v>
      </c>
      <c r="F1171" t="s">
        <v>2061</v>
      </c>
      <c r="G1171" t="s">
        <v>2974</v>
      </c>
      <c r="H1171" t="s">
        <v>5973</v>
      </c>
      <c r="I1171" t="s">
        <v>5642</v>
      </c>
      <c r="J1171" t="s">
        <v>5440</v>
      </c>
    </row>
    <row r="1172" spans="1:10" x14ac:dyDescent="0.25">
      <c r="A1172" t="s">
        <v>436</v>
      </c>
      <c r="B1172" t="s">
        <v>1645</v>
      </c>
      <c r="C1172">
        <f t="shared" si="18"/>
        <v>0</v>
      </c>
      <c r="D1172" s="3">
        <v>0</v>
      </c>
      <c r="E1172" t="s">
        <v>1658</v>
      </c>
      <c r="F1172" t="s">
        <v>2061</v>
      </c>
      <c r="G1172" t="s">
        <v>2975</v>
      </c>
      <c r="H1172" t="s">
        <v>5973</v>
      </c>
      <c r="I1172" t="s">
        <v>5447</v>
      </c>
      <c r="J1172" t="s">
        <v>5956</v>
      </c>
    </row>
    <row r="1173" spans="1:10" x14ac:dyDescent="0.25">
      <c r="A1173" t="s">
        <v>437</v>
      </c>
      <c r="B1173" t="s">
        <v>1654</v>
      </c>
      <c r="C1173">
        <f t="shared" si="18"/>
        <v>1</v>
      </c>
      <c r="D1173" s="3">
        <v>12500.5</v>
      </c>
      <c r="E1173" t="s">
        <v>1658</v>
      </c>
      <c r="F1173" t="s">
        <v>2043</v>
      </c>
      <c r="G1173" t="s">
        <v>2976</v>
      </c>
      <c r="H1173" t="s">
        <v>5973</v>
      </c>
      <c r="I1173" t="s">
        <v>5643</v>
      </c>
      <c r="J1173" t="s">
        <v>5956</v>
      </c>
    </row>
    <row r="1174" spans="1:10" x14ac:dyDescent="0.25">
      <c r="A1174" t="s">
        <v>183</v>
      </c>
      <c r="B1174" t="s">
        <v>1645</v>
      </c>
      <c r="C1174">
        <f t="shared" si="18"/>
        <v>0</v>
      </c>
      <c r="D1174" s="3">
        <v>0</v>
      </c>
      <c r="E1174" t="s">
        <v>1663</v>
      </c>
      <c r="F1174" t="s">
        <v>2043</v>
      </c>
      <c r="G1174" t="s">
        <v>2977</v>
      </c>
      <c r="H1174" t="s">
        <v>5973</v>
      </c>
      <c r="I1174" t="s">
        <v>5452</v>
      </c>
      <c r="J1174" t="s">
        <v>5440</v>
      </c>
    </row>
    <row r="1175" spans="1:10" x14ac:dyDescent="0.25">
      <c r="A1175" t="s">
        <v>438</v>
      </c>
      <c r="B1175" t="s">
        <v>1645</v>
      </c>
      <c r="C1175">
        <f t="shared" si="18"/>
        <v>0</v>
      </c>
      <c r="D1175" s="3">
        <v>0</v>
      </c>
      <c r="E1175" t="s">
        <v>1662</v>
      </c>
      <c r="F1175" t="s">
        <v>2091</v>
      </c>
      <c r="G1175" t="s">
        <v>2978</v>
      </c>
      <c r="H1175" t="s">
        <v>5973</v>
      </c>
      <c r="I1175" t="s">
        <v>5440</v>
      </c>
      <c r="J1175" t="s">
        <v>5440</v>
      </c>
    </row>
    <row r="1176" spans="1:10" x14ac:dyDescent="0.25">
      <c r="A1176" t="s">
        <v>439</v>
      </c>
      <c r="B1176" t="s">
        <v>1645</v>
      </c>
      <c r="C1176">
        <f t="shared" si="18"/>
        <v>0</v>
      </c>
      <c r="D1176" s="3">
        <v>0</v>
      </c>
      <c r="E1176" t="s">
        <v>1662</v>
      </c>
      <c r="F1176" t="s">
        <v>2091</v>
      </c>
      <c r="G1176" t="s">
        <v>2979</v>
      </c>
      <c r="H1176" t="s">
        <v>5973</v>
      </c>
      <c r="I1176" t="s">
        <v>5440</v>
      </c>
      <c r="J1176" t="s">
        <v>5440</v>
      </c>
    </row>
    <row r="1177" spans="1:10" x14ac:dyDescent="0.25">
      <c r="A1177" t="s">
        <v>440</v>
      </c>
      <c r="B1177" t="s">
        <v>1645</v>
      </c>
      <c r="C1177">
        <f t="shared" si="18"/>
        <v>0</v>
      </c>
      <c r="D1177" s="3">
        <v>0</v>
      </c>
      <c r="E1177" t="s">
        <v>1662</v>
      </c>
      <c r="F1177" t="s">
        <v>2091</v>
      </c>
      <c r="G1177" t="s">
        <v>2980</v>
      </c>
      <c r="H1177" t="s">
        <v>5973</v>
      </c>
      <c r="I1177" t="s">
        <v>5440</v>
      </c>
      <c r="J1177" t="s">
        <v>5440</v>
      </c>
    </row>
    <row r="1178" spans="1:10" x14ac:dyDescent="0.25">
      <c r="A1178" t="s">
        <v>441</v>
      </c>
      <c r="B1178" t="s">
        <v>1644</v>
      </c>
      <c r="C1178">
        <f t="shared" si="18"/>
        <v>1</v>
      </c>
      <c r="D1178" s="3">
        <v>1500.5</v>
      </c>
      <c r="E1178" t="s">
        <v>1658</v>
      </c>
      <c r="F1178" t="s">
        <v>2059</v>
      </c>
      <c r="G1178" t="s">
        <v>2981</v>
      </c>
      <c r="H1178" t="s">
        <v>5973</v>
      </c>
      <c r="I1178" t="s">
        <v>5469</v>
      </c>
      <c r="J1178" t="s">
        <v>5956</v>
      </c>
    </row>
    <row r="1179" spans="1:10" x14ac:dyDescent="0.25">
      <c r="A1179" t="s">
        <v>442</v>
      </c>
      <c r="B1179" t="s">
        <v>1645</v>
      </c>
      <c r="C1179">
        <f t="shared" si="18"/>
        <v>0</v>
      </c>
      <c r="D1179" s="3">
        <v>0</v>
      </c>
      <c r="E1179" t="s">
        <v>1660</v>
      </c>
      <c r="F1179" t="s">
        <v>2090</v>
      </c>
      <c r="G1179" t="s">
        <v>2982</v>
      </c>
      <c r="H1179" t="s">
        <v>5973</v>
      </c>
      <c r="I1179" t="s">
        <v>5440</v>
      </c>
      <c r="J1179" t="s">
        <v>5956</v>
      </c>
    </row>
    <row r="1180" spans="1:10" x14ac:dyDescent="0.25">
      <c r="A1180" t="s">
        <v>443</v>
      </c>
      <c r="B1180" t="s">
        <v>1645</v>
      </c>
      <c r="C1180">
        <f t="shared" si="18"/>
        <v>0</v>
      </c>
      <c r="D1180" s="3">
        <v>0</v>
      </c>
      <c r="E1180" t="s">
        <v>1667</v>
      </c>
      <c r="F1180" t="s">
        <v>2088</v>
      </c>
      <c r="G1180" t="s">
        <v>2983</v>
      </c>
      <c r="H1180" t="s">
        <v>5973</v>
      </c>
      <c r="I1180" t="s">
        <v>5440</v>
      </c>
      <c r="J1180" t="s">
        <v>5956</v>
      </c>
    </row>
    <row r="1181" spans="1:10" x14ac:dyDescent="0.25">
      <c r="A1181" t="s">
        <v>193</v>
      </c>
      <c r="B1181" t="s">
        <v>1645</v>
      </c>
      <c r="C1181">
        <f t="shared" si="18"/>
        <v>0</v>
      </c>
      <c r="D1181" s="3">
        <v>0</v>
      </c>
      <c r="E1181" t="s">
        <v>1974</v>
      </c>
      <c r="F1181" t="s">
        <v>2035</v>
      </c>
      <c r="G1181" t="s">
        <v>2984</v>
      </c>
      <c r="H1181" t="s">
        <v>5973</v>
      </c>
      <c r="I1181" t="s">
        <v>5440</v>
      </c>
      <c r="J1181" t="s">
        <v>5440</v>
      </c>
    </row>
    <row r="1182" spans="1:10" x14ac:dyDescent="0.25">
      <c r="A1182" t="s">
        <v>444</v>
      </c>
      <c r="B1182" t="s">
        <v>1645</v>
      </c>
      <c r="C1182">
        <f t="shared" si="18"/>
        <v>0</v>
      </c>
      <c r="D1182" s="3">
        <v>0</v>
      </c>
      <c r="E1182" t="s">
        <v>1662</v>
      </c>
      <c r="F1182" t="s">
        <v>2035</v>
      </c>
      <c r="G1182" t="s">
        <v>2985</v>
      </c>
      <c r="H1182" t="s">
        <v>5973</v>
      </c>
      <c r="I1182" t="s">
        <v>5440</v>
      </c>
      <c r="J1182" t="s">
        <v>5440</v>
      </c>
    </row>
    <row r="1183" spans="1:10" x14ac:dyDescent="0.25">
      <c r="A1183" t="s">
        <v>445</v>
      </c>
      <c r="B1183" t="s">
        <v>1645</v>
      </c>
      <c r="C1183">
        <f t="shared" si="18"/>
        <v>0</v>
      </c>
      <c r="D1183" s="3">
        <v>0</v>
      </c>
      <c r="E1183" t="s">
        <v>1660</v>
      </c>
      <c r="F1183" t="s">
        <v>2035</v>
      </c>
      <c r="G1183" t="s">
        <v>2986</v>
      </c>
      <c r="H1183" t="s">
        <v>5973</v>
      </c>
      <c r="I1183" t="s">
        <v>5446</v>
      </c>
      <c r="J1183" t="s">
        <v>5440</v>
      </c>
    </row>
    <row r="1184" spans="1:10" x14ac:dyDescent="0.25">
      <c r="A1184" t="s">
        <v>446</v>
      </c>
      <c r="B1184" t="s">
        <v>1645</v>
      </c>
      <c r="C1184">
        <f t="shared" si="18"/>
        <v>0</v>
      </c>
      <c r="D1184" s="3">
        <v>0</v>
      </c>
      <c r="E1184" t="s">
        <v>1698</v>
      </c>
      <c r="F1184" t="s">
        <v>2035</v>
      </c>
      <c r="G1184" t="s">
        <v>2987</v>
      </c>
      <c r="H1184" t="s">
        <v>5973</v>
      </c>
      <c r="I1184" t="s">
        <v>5440</v>
      </c>
      <c r="J1184" t="s">
        <v>5440</v>
      </c>
    </row>
    <row r="1185" spans="1:10" x14ac:dyDescent="0.25">
      <c r="A1185" t="s">
        <v>447</v>
      </c>
      <c r="B1185" t="s">
        <v>1645</v>
      </c>
      <c r="C1185">
        <f t="shared" si="18"/>
        <v>0</v>
      </c>
      <c r="D1185" s="3">
        <v>0</v>
      </c>
      <c r="E1185" t="s">
        <v>1662</v>
      </c>
      <c r="F1185" t="s">
        <v>2091</v>
      </c>
      <c r="G1185" t="s">
        <v>2988</v>
      </c>
      <c r="H1185" t="s">
        <v>5973</v>
      </c>
      <c r="I1185" t="s">
        <v>5440</v>
      </c>
      <c r="J1185" t="s">
        <v>5440</v>
      </c>
    </row>
    <row r="1186" spans="1:10" x14ac:dyDescent="0.25">
      <c r="A1186" t="s">
        <v>448</v>
      </c>
      <c r="B1186" t="s">
        <v>1645</v>
      </c>
      <c r="C1186">
        <f t="shared" si="18"/>
        <v>0</v>
      </c>
      <c r="D1186" s="3">
        <v>0</v>
      </c>
      <c r="E1186" t="s">
        <v>1662</v>
      </c>
      <c r="F1186" t="s">
        <v>2091</v>
      </c>
      <c r="G1186" t="s">
        <v>2989</v>
      </c>
      <c r="H1186" t="s">
        <v>5973</v>
      </c>
      <c r="I1186" t="s">
        <v>5440</v>
      </c>
      <c r="J1186" t="s">
        <v>5440</v>
      </c>
    </row>
    <row r="1187" spans="1:10" x14ac:dyDescent="0.25">
      <c r="A1187" t="s">
        <v>305</v>
      </c>
      <c r="B1187" t="s">
        <v>1644</v>
      </c>
      <c r="C1187">
        <f t="shared" si="18"/>
        <v>1</v>
      </c>
      <c r="D1187" s="3">
        <v>1500.5</v>
      </c>
      <c r="E1187" t="s">
        <v>1681</v>
      </c>
      <c r="F1187" t="s">
        <v>2043</v>
      </c>
      <c r="G1187" t="s">
        <v>2990</v>
      </c>
      <c r="H1187" t="s">
        <v>5973</v>
      </c>
      <c r="I1187" t="s">
        <v>5440</v>
      </c>
      <c r="J1187" t="s">
        <v>5440</v>
      </c>
    </row>
    <row r="1188" spans="1:10" x14ac:dyDescent="0.25">
      <c r="A1188" t="s">
        <v>449</v>
      </c>
      <c r="B1188" t="s">
        <v>1644</v>
      </c>
      <c r="C1188">
        <f t="shared" si="18"/>
        <v>1</v>
      </c>
      <c r="D1188" s="3">
        <v>1500.5</v>
      </c>
      <c r="E1188" t="s">
        <v>1658</v>
      </c>
      <c r="F1188" t="s">
        <v>2058</v>
      </c>
      <c r="G1188" t="s">
        <v>2991</v>
      </c>
      <c r="H1188" t="s">
        <v>5973</v>
      </c>
      <c r="I1188" t="s">
        <v>5440</v>
      </c>
      <c r="J1188" t="s">
        <v>5440</v>
      </c>
    </row>
    <row r="1189" spans="1:10" x14ac:dyDescent="0.25">
      <c r="A1189" t="s">
        <v>450</v>
      </c>
      <c r="B1189" t="s">
        <v>1645</v>
      </c>
      <c r="C1189">
        <f t="shared" si="18"/>
        <v>0</v>
      </c>
      <c r="D1189" s="3">
        <v>0</v>
      </c>
      <c r="E1189" t="s">
        <v>1662</v>
      </c>
      <c r="F1189" t="s">
        <v>2035</v>
      </c>
      <c r="G1189" t="s">
        <v>2992</v>
      </c>
      <c r="H1189" t="s">
        <v>5973</v>
      </c>
      <c r="I1189" t="s">
        <v>5440</v>
      </c>
      <c r="J1189" t="s">
        <v>5440</v>
      </c>
    </row>
    <row r="1190" spans="1:10" x14ac:dyDescent="0.25">
      <c r="A1190" t="s">
        <v>451</v>
      </c>
      <c r="B1190" t="s">
        <v>1645</v>
      </c>
      <c r="C1190">
        <f t="shared" si="18"/>
        <v>0</v>
      </c>
      <c r="D1190" s="3">
        <v>0</v>
      </c>
      <c r="E1190" t="s">
        <v>1662</v>
      </c>
      <c r="F1190" t="s">
        <v>2091</v>
      </c>
      <c r="G1190" t="s">
        <v>2993</v>
      </c>
      <c r="H1190" t="s">
        <v>5973</v>
      </c>
      <c r="I1190" t="s">
        <v>5440</v>
      </c>
      <c r="J1190" t="s">
        <v>5440</v>
      </c>
    </row>
    <row r="1191" spans="1:10" x14ac:dyDescent="0.25">
      <c r="A1191" t="s">
        <v>452</v>
      </c>
      <c r="B1191" t="s">
        <v>1645</v>
      </c>
      <c r="C1191">
        <f t="shared" si="18"/>
        <v>0</v>
      </c>
      <c r="D1191" s="3">
        <v>0</v>
      </c>
      <c r="E1191" t="s">
        <v>1662</v>
      </c>
      <c r="F1191" t="s">
        <v>2091</v>
      </c>
      <c r="G1191" t="s">
        <v>2994</v>
      </c>
      <c r="H1191" t="s">
        <v>5973</v>
      </c>
      <c r="I1191" t="s">
        <v>5440</v>
      </c>
      <c r="J1191" t="s">
        <v>5440</v>
      </c>
    </row>
    <row r="1192" spans="1:10" x14ac:dyDescent="0.25">
      <c r="A1192" t="s">
        <v>453</v>
      </c>
      <c r="B1192" t="s">
        <v>1645</v>
      </c>
      <c r="C1192">
        <f t="shared" si="18"/>
        <v>0</v>
      </c>
      <c r="D1192" s="3">
        <v>0</v>
      </c>
      <c r="E1192" t="s">
        <v>1662</v>
      </c>
      <c r="F1192" t="s">
        <v>2091</v>
      </c>
      <c r="G1192" t="s">
        <v>2995</v>
      </c>
      <c r="H1192" t="s">
        <v>5973</v>
      </c>
      <c r="I1192" t="s">
        <v>5440</v>
      </c>
      <c r="J1192" t="s">
        <v>5440</v>
      </c>
    </row>
    <row r="1193" spans="1:10" x14ac:dyDescent="0.25">
      <c r="A1193" t="s">
        <v>454</v>
      </c>
      <c r="B1193" t="s">
        <v>1645</v>
      </c>
      <c r="C1193">
        <f t="shared" si="18"/>
        <v>0</v>
      </c>
      <c r="D1193" s="3">
        <v>0</v>
      </c>
      <c r="E1193" t="s">
        <v>1662</v>
      </c>
      <c r="F1193" t="s">
        <v>2091</v>
      </c>
      <c r="G1193" t="s">
        <v>2996</v>
      </c>
      <c r="H1193" t="s">
        <v>5973</v>
      </c>
      <c r="I1193" t="s">
        <v>5440</v>
      </c>
      <c r="J1193" t="s">
        <v>5440</v>
      </c>
    </row>
    <row r="1194" spans="1:10" x14ac:dyDescent="0.25">
      <c r="A1194" t="s">
        <v>455</v>
      </c>
      <c r="B1194" t="s">
        <v>1645</v>
      </c>
      <c r="C1194">
        <f t="shared" si="18"/>
        <v>0</v>
      </c>
      <c r="D1194" s="3">
        <v>0</v>
      </c>
      <c r="E1194" t="s">
        <v>1662</v>
      </c>
      <c r="F1194" t="s">
        <v>2091</v>
      </c>
      <c r="G1194" t="s">
        <v>2997</v>
      </c>
      <c r="H1194" t="s">
        <v>5973</v>
      </c>
      <c r="I1194" t="s">
        <v>5440</v>
      </c>
      <c r="J1194" t="s">
        <v>5440</v>
      </c>
    </row>
    <row r="1195" spans="1:10" x14ac:dyDescent="0.25">
      <c r="A1195" t="s">
        <v>456</v>
      </c>
      <c r="B1195" t="s">
        <v>1645</v>
      </c>
      <c r="C1195">
        <f t="shared" si="18"/>
        <v>0</v>
      </c>
      <c r="D1195" s="3">
        <v>0</v>
      </c>
      <c r="E1195" t="s">
        <v>1662</v>
      </c>
      <c r="F1195" t="s">
        <v>2091</v>
      </c>
      <c r="G1195" t="s">
        <v>2998</v>
      </c>
      <c r="H1195" t="s">
        <v>5973</v>
      </c>
      <c r="I1195" t="s">
        <v>5440</v>
      </c>
      <c r="J1195" t="s">
        <v>5440</v>
      </c>
    </row>
    <row r="1196" spans="1:10" x14ac:dyDescent="0.25">
      <c r="A1196" t="s">
        <v>457</v>
      </c>
      <c r="B1196" t="s">
        <v>1645</v>
      </c>
      <c r="C1196">
        <f t="shared" si="18"/>
        <v>0</v>
      </c>
      <c r="D1196" s="3">
        <v>0</v>
      </c>
      <c r="E1196" t="s">
        <v>1662</v>
      </c>
      <c r="F1196" t="s">
        <v>2091</v>
      </c>
      <c r="G1196" t="s">
        <v>2999</v>
      </c>
      <c r="H1196" t="s">
        <v>5973</v>
      </c>
      <c r="I1196" t="s">
        <v>5440</v>
      </c>
      <c r="J1196" t="s">
        <v>5440</v>
      </c>
    </row>
    <row r="1197" spans="1:10" x14ac:dyDescent="0.25">
      <c r="A1197" t="s">
        <v>458</v>
      </c>
      <c r="B1197" t="s">
        <v>1645</v>
      </c>
      <c r="C1197">
        <f t="shared" si="18"/>
        <v>0</v>
      </c>
      <c r="D1197" s="3">
        <v>0</v>
      </c>
      <c r="E1197" t="s">
        <v>1662</v>
      </c>
      <c r="F1197" t="s">
        <v>2091</v>
      </c>
      <c r="G1197" t="s">
        <v>3000</v>
      </c>
      <c r="H1197" t="s">
        <v>5973</v>
      </c>
      <c r="I1197" t="s">
        <v>5440</v>
      </c>
      <c r="J1197" t="s">
        <v>5440</v>
      </c>
    </row>
    <row r="1198" spans="1:10" x14ac:dyDescent="0.25">
      <c r="A1198" t="s">
        <v>459</v>
      </c>
      <c r="B1198" t="s">
        <v>1645</v>
      </c>
      <c r="C1198">
        <f t="shared" si="18"/>
        <v>0</v>
      </c>
      <c r="D1198" s="3">
        <v>0</v>
      </c>
      <c r="E1198" t="s">
        <v>1662</v>
      </c>
      <c r="F1198" t="s">
        <v>2091</v>
      </c>
      <c r="G1198" t="s">
        <v>3001</v>
      </c>
      <c r="H1198" t="s">
        <v>5973</v>
      </c>
      <c r="I1198" t="s">
        <v>5440</v>
      </c>
      <c r="J1198" t="s">
        <v>5440</v>
      </c>
    </row>
    <row r="1199" spans="1:10" x14ac:dyDescent="0.25">
      <c r="A1199" t="s">
        <v>460</v>
      </c>
      <c r="B1199" t="s">
        <v>1645</v>
      </c>
      <c r="C1199">
        <f t="shared" si="18"/>
        <v>0</v>
      </c>
      <c r="D1199" s="3">
        <v>0</v>
      </c>
      <c r="E1199" t="s">
        <v>1662</v>
      </c>
      <c r="F1199" t="s">
        <v>2091</v>
      </c>
      <c r="G1199" t="s">
        <v>3002</v>
      </c>
      <c r="H1199" t="s">
        <v>5973</v>
      </c>
      <c r="I1199" t="s">
        <v>5440</v>
      </c>
      <c r="J1199" t="s">
        <v>5440</v>
      </c>
    </row>
    <row r="1200" spans="1:10" x14ac:dyDescent="0.25">
      <c r="A1200" t="s">
        <v>35</v>
      </c>
      <c r="B1200" t="s">
        <v>1645</v>
      </c>
      <c r="C1200">
        <f t="shared" si="18"/>
        <v>0</v>
      </c>
      <c r="D1200" s="3">
        <v>0</v>
      </c>
      <c r="E1200" t="s">
        <v>1961</v>
      </c>
      <c r="F1200" t="s">
        <v>2086</v>
      </c>
      <c r="G1200" t="s">
        <v>3003</v>
      </c>
      <c r="H1200" t="s">
        <v>5973</v>
      </c>
      <c r="I1200" t="s">
        <v>5440</v>
      </c>
      <c r="J1200" t="s">
        <v>5440</v>
      </c>
    </row>
    <row r="1201" spans="1:10" x14ac:dyDescent="0.25">
      <c r="A1201" t="s">
        <v>35</v>
      </c>
      <c r="B1201" t="s">
        <v>1645</v>
      </c>
      <c r="C1201">
        <f t="shared" si="18"/>
        <v>0</v>
      </c>
      <c r="D1201" s="3">
        <v>0</v>
      </c>
      <c r="E1201" t="s">
        <v>1659</v>
      </c>
      <c r="F1201" t="s">
        <v>2040</v>
      </c>
      <c r="G1201" t="s">
        <v>3004</v>
      </c>
      <c r="H1201" t="s">
        <v>5973</v>
      </c>
      <c r="I1201" t="s">
        <v>5440</v>
      </c>
      <c r="J1201" t="s">
        <v>5440</v>
      </c>
    </row>
    <row r="1202" spans="1:10" x14ac:dyDescent="0.25">
      <c r="A1202" t="s">
        <v>39</v>
      </c>
      <c r="B1202" t="s">
        <v>1645</v>
      </c>
      <c r="C1202">
        <f t="shared" si="18"/>
        <v>0</v>
      </c>
      <c r="D1202" s="3">
        <v>0</v>
      </c>
      <c r="E1202" t="s">
        <v>1658</v>
      </c>
      <c r="F1202" t="s">
        <v>2074</v>
      </c>
      <c r="G1202" t="s">
        <v>3005</v>
      </c>
      <c r="H1202" t="s">
        <v>5973</v>
      </c>
      <c r="I1202" t="s">
        <v>5485</v>
      </c>
      <c r="J1202" t="s">
        <v>5440</v>
      </c>
    </row>
    <row r="1203" spans="1:10" x14ac:dyDescent="0.25">
      <c r="A1203" t="s">
        <v>41</v>
      </c>
      <c r="B1203" t="s">
        <v>1645</v>
      </c>
      <c r="C1203">
        <f t="shared" si="18"/>
        <v>0</v>
      </c>
      <c r="D1203" s="3">
        <v>0</v>
      </c>
      <c r="E1203" t="s">
        <v>1658</v>
      </c>
      <c r="F1203" t="s">
        <v>2128</v>
      </c>
      <c r="G1203" t="s">
        <v>3006</v>
      </c>
      <c r="H1203" t="s">
        <v>5973</v>
      </c>
      <c r="I1203" t="s">
        <v>5644</v>
      </c>
      <c r="J1203" t="s">
        <v>5440</v>
      </c>
    </row>
    <row r="1204" spans="1:10" x14ac:dyDescent="0.25">
      <c r="A1204" t="s">
        <v>41</v>
      </c>
      <c r="B1204" t="s">
        <v>1645</v>
      </c>
      <c r="C1204">
        <f t="shared" si="18"/>
        <v>0</v>
      </c>
      <c r="D1204" s="3">
        <v>0</v>
      </c>
      <c r="E1204" t="s">
        <v>1674</v>
      </c>
      <c r="F1204" t="s">
        <v>2067</v>
      </c>
      <c r="G1204" t="s">
        <v>3007</v>
      </c>
      <c r="H1204" t="s">
        <v>5973</v>
      </c>
      <c r="I1204" t="s">
        <v>5451</v>
      </c>
      <c r="J1204" t="s">
        <v>5956</v>
      </c>
    </row>
    <row r="1205" spans="1:10" x14ac:dyDescent="0.25">
      <c r="A1205" t="s">
        <v>43</v>
      </c>
      <c r="B1205" t="s">
        <v>1646</v>
      </c>
      <c r="C1205">
        <f t="shared" si="18"/>
        <v>1</v>
      </c>
      <c r="D1205" s="3">
        <v>3500.5</v>
      </c>
      <c r="E1205" t="s">
        <v>1658</v>
      </c>
      <c r="F1205" t="s">
        <v>2038</v>
      </c>
      <c r="G1205" t="s">
        <v>3008</v>
      </c>
      <c r="H1205" t="s">
        <v>5973</v>
      </c>
      <c r="I1205" t="s">
        <v>5645</v>
      </c>
      <c r="J1205" t="s">
        <v>5440</v>
      </c>
    </row>
    <row r="1206" spans="1:10" x14ac:dyDescent="0.25">
      <c r="A1206" t="s">
        <v>41</v>
      </c>
      <c r="B1206" t="s">
        <v>1645</v>
      </c>
      <c r="C1206">
        <f t="shared" si="18"/>
        <v>0</v>
      </c>
      <c r="D1206" s="3">
        <v>0</v>
      </c>
      <c r="E1206" t="s">
        <v>1658</v>
      </c>
      <c r="F1206" t="s">
        <v>2038</v>
      </c>
      <c r="G1206" t="s">
        <v>3009</v>
      </c>
      <c r="H1206" t="s">
        <v>5973</v>
      </c>
      <c r="I1206" t="s">
        <v>5485</v>
      </c>
      <c r="J1206" t="s">
        <v>5440</v>
      </c>
    </row>
    <row r="1207" spans="1:10" x14ac:dyDescent="0.25">
      <c r="A1207" t="s">
        <v>461</v>
      </c>
      <c r="B1207" t="s">
        <v>1645</v>
      </c>
      <c r="C1207">
        <f t="shared" si="18"/>
        <v>0</v>
      </c>
      <c r="D1207" s="3">
        <v>0</v>
      </c>
      <c r="E1207" t="s">
        <v>1922</v>
      </c>
      <c r="F1207" t="s">
        <v>2088</v>
      </c>
      <c r="G1207" t="s">
        <v>3010</v>
      </c>
      <c r="H1207" t="s">
        <v>5974</v>
      </c>
      <c r="I1207" t="s">
        <v>5440</v>
      </c>
      <c r="J1207" t="s">
        <v>5955</v>
      </c>
    </row>
    <row r="1208" spans="1:10" x14ac:dyDescent="0.25">
      <c r="A1208" t="s">
        <v>462</v>
      </c>
      <c r="B1208" t="s">
        <v>1645</v>
      </c>
      <c r="C1208">
        <f t="shared" si="18"/>
        <v>0</v>
      </c>
      <c r="D1208" s="3">
        <v>0</v>
      </c>
      <c r="E1208" t="s">
        <v>1667</v>
      </c>
      <c r="F1208" t="s">
        <v>2034</v>
      </c>
      <c r="G1208" t="s">
        <v>3011</v>
      </c>
      <c r="H1208" t="s">
        <v>5974</v>
      </c>
      <c r="I1208" t="s">
        <v>5440</v>
      </c>
      <c r="J1208" t="s">
        <v>5956</v>
      </c>
    </row>
    <row r="1209" spans="1:10" x14ac:dyDescent="0.25">
      <c r="A1209" t="s">
        <v>463</v>
      </c>
      <c r="B1209" t="s">
        <v>1645</v>
      </c>
      <c r="C1209">
        <f t="shared" si="18"/>
        <v>0</v>
      </c>
      <c r="D1209" s="3">
        <v>0</v>
      </c>
      <c r="E1209" t="s">
        <v>1660</v>
      </c>
      <c r="F1209" t="s">
        <v>2034</v>
      </c>
      <c r="G1209" t="s">
        <v>3012</v>
      </c>
      <c r="H1209" t="s">
        <v>5974</v>
      </c>
      <c r="I1209" t="s">
        <v>5440</v>
      </c>
      <c r="J1209" t="s">
        <v>5956</v>
      </c>
    </row>
    <row r="1210" spans="1:10" x14ac:dyDescent="0.25">
      <c r="A1210" t="s">
        <v>464</v>
      </c>
      <c r="B1210" t="s">
        <v>1645</v>
      </c>
      <c r="C1210">
        <f t="shared" si="18"/>
        <v>0</v>
      </c>
      <c r="D1210" s="3">
        <v>0</v>
      </c>
      <c r="E1210" t="s">
        <v>1685</v>
      </c>
      <c r="F1210" t="s">
        <v>2048</v>
      </c>
      <c r="G1210" t="s">
        <v>3013</v>
      </c>
      <c r="H1210" t="s">
        <v>5974</v>
      </c>
      <c r="I1210" t="s">
        <v>5440</v>
      </c>
      <c r="J1210" t="s">
        <v>5440</v>
      </c>
    </row>
    <row r="1211" spans="1:10" x14ac:dyDescent="0.25">
      <c r="A1211" t="s">
        <v>465</v>
      </c>
      <c r="B1211" t="s">
        <v>1645</v>
      </c>
      <c r="C1211">
        <f t="shared" si="18"/>
        <v>0</v>
      </c>
      <c r="D1211" s="3">
        <v>0</v>
      </c>
      <c r="E1211" t="s">
        <v>1696</v>
      </c>
      <c r="F1211" t="s">
        <v>2065</v>
      </c>
      <c r="G1211" t="s">
        <v>3014</v>
      </c>
      <c r="H1211" t="s">
        <v>5974</v>
      </c>
      <c r="I1211" t="s">
        <v>5440</v>
      </c>
      <c r="J1211" t="s">
        <v>5440</v>
      </c>
    </row>
    <row r="1212" spans="1:10" x14ac:dyDescent="0.25">
      <c r="A1212" t="s">
        <v>466</v>
      </c>
      <c r="B1212" t="s">
        <v>1645</v>
      </c>
      <c r="C1212">
        <f t="shared" si="18"/>
        <v>0</v>
      </c>
      <c r="D1212" s="3">
        <v>0</v>
      </c>
      <c r="E1212" t="s">
        <v>1696</v>
      </c>
      <c r="F1212" t="s">
        <v>2065</v>
      </c>
      <c r="G1212" t="s">
        <v>3015</v>
      </c>
      <c r="H1212" t="s">
        <v>5974</v>
      </c>
      <c r="I1212" t="s">
        <v>5440</v>
      </c>
      <c r="J1212" t="s">
        <v>5440</v>
      </c>
    </row>
    <row r="1213" spans="1:10" x14ac:dyDescent="0.25">
      <c r="A1213" t="s">
        <v>467</v>
      </c>
      <c r="B1213" t="s">
        <v>1653</v>
      </c>
      <c r="C1213">
        <f t="shared" si="18"/>
        <v>1</v>
      </c>
      <c r="D1213" s="3">
        <v>7500.5</v>
      </c>
      <c r="E1213" t="s">
        <v>1658</v>
      </c>
      <c r="F1213" t="s">
        <v>2052</v>
      </c>
      <c r="G1213" t="s">
        <v>3016</v>
      </c>
      <c r="H1213" t="s">
        <v>5974</v>
      </c>
      <c r="I1213" t="s">
        <v>5440</v>
      </c>
      <c r="J1213" t="s">
        <v>5440</v>
      </c>
    </row>
    <row r="1214" spans="1:10" x14ac:dyDescent="0.25">
      <c r="A1214" t="s">
        <v>468</v>
      </c>
      <c r="B1214" t="s">
        <v>1645</v>
      </c>
      <c r="C1214">
        <f t="shared" si="18"/>
        <v>0</v>
      </c>
      <c r="D1214" s="3">
        <v>0</v>
      </c>
      <c r="E1214" t="s">
        <v>1696</v>
      </c>
      <c r="F1214" t="s">
        <v>2065</v>
      </c>
      <c r="G1214" t="s">
        <v>3017</v>
      </c>
      <c r="H1214" t="s">
        <v>5974</v>
      </c>
      <c r="I1214" t="s">
        <v>5440</v>
      </c>
      <c r="J1214" t="s">
        <v>5440</v>
      </c>
    </row>
    <row r="1215" spans="1:10" x14ac:dyDescent="0.25">
      <c r="A1215" t="s">
        <v>469</v>
      </c>
      <c r="B1215" t="s">
        <v>1645</v>
      </c>
      <c r="C1215">
        <f t="shared" si="18"/>
        <v>0</v>
      </c>
      <c r="D1215" s="3">
        <v>0</v>
      </c>
      <c r="E1215" t="s">
        <v>1696</v>
      </c>
      <c r="F1215" t="s">
        <v>2065</v>
      </c>
      <c r="G1215" t="s">
        <v>3018</v>
      </c>
      <c r="H1215" t="s">
        <v>5974</v>
      </c>
      <c r="I1215" t="s">
        <v>5440</v>
      </c>
      <c r="J1215" t="s">
        <v>5440</v>
      </c>
    </row>
    <row r="1216" spans="1:10" x14ac:dyDescent="0.25">
      <c r="A1216" t="s">
        <v>470</v>
      </c>
      <c r="B1216" t="s">
        <v>1645</v>
      </c>
      <c r="C1216">
        <f t="shared" si="18"/>
        <v>0</v>
      </c>
      <c r="D1216" s="3">
        <v>0</v>
      </c>
      <c r="E1216" t="s">
        <v>1696</v>
      </c>
      <c r="F1216" t="s">
        <v>2065</v>
      </c>
      <c r="G1216" t="s">
        <v>3019</v>
      </c>
      <c r="H1216" t="s">
        <v>5974</v>
      </c>
      <c r="I1216" t="s">
        <v>5440</v>
      </c>
      <c r="J1216" t="s">
        <v>5440</v>
      </c>
    </row>
    <row r="1217" spans="1:10" x14ac:dyDescent="0.25">
      <c r="A1217" t="s">
        <v>471</v>
      </c>
      <c r="B1217" t="s">
        <v>1645</v>
      </c>
      <c r="C1217">
        <f t="shared" si="18"/>
        <v>0</v>
      </c>
      <c r="D1217" s="3">
        <v>0</v>
      </c>
      <c r="E1217" t="s">
        <v>1975</v>
      </c>
      <c r="F1217" t="s">
        <v>2055</v>
      </c>
      <c r="G1217" t="s">
        <v>3020</v>
      </c>
      <c r="H1217" t="s">
        <v>5974</v>
      </c>
      <c r="I1217" t="s">
        <v>5440</v>
      </c>
      <c r="J1217" t="s">
        <v>5440</v>
      </c>
    </row>
    <row r="1218" spans="1:10" x14ac:dyDescent="0.25">
      <c r="A1218" t="s">
        <v>472</v>
      </c>
      <c r="B1218" t="s">
        <v>1645</v>
      </c>
      <c r="C1218">
        <f t="shared" si="18"/>
        <v>0</v>
      </c>
      <c r="D1218" s="3">
        <v>0</v>
      </c>
      <c r="E1218" t="s">
        <v>1658</v>
      </c>
      <c r="F1218" t="s">
        <v>2039</v>
      </c>
      <c r="G1218" t="s">
        <v>3021</v>
      </c>
      <c r="H1218" t="s">
        <v>5974</v>
      </c>
      <c r="I1218" t="s">
        <v>5646</v>
      </c>
      <c r="J1218" t="s">
        <v>5440</v>
      </c>
    </row>
    <row r="1219" spans="1:10" x14ac:dyDescent="0.25">
      <c r="A1219" t="s">
        <v>473</v>
      </c>
      <c r="B1219" t="s">
        <v>1645</v>
      </c>
      <c r="C1219">
        <f t="shared" ref="C1219:C1282" si="19">IF(D1219&gt;0,1,0)</f>
        <v>0</v>
      </c>
      <c r="D1219" s="3">
        <v>0</v>
      </c>
      <c r="E1219" t="s">
        <v>1674</v>
      </c>
      <c r="F1219" t="s">
        <v>2062</v>
      </c>
      <c r="G1219" t="s">
        <v>3022</v>
      </c>
      <c r="H1219" t="s">
        <v>5974</v>
      </c>
      <c r="I1219" t="s">
        <v>5494</v>
      </c>
      <c r="J1219" t="s">
        <v>5440</v>
      </c>
    </row>
    <row r="1220" spans="1:10" x14ac:dyDescent="0.25">
      <c r="A1220" t="s">
        <v>474</v>
      </c>
      <c r="B1220" t="s">
        <v>1645</v>
      </c>
      <c r="C1220">
        <f t="shared" si="19"/>
        <v>0</v>
      </c>
      <c r="D1220" s="3">
        <v>0</v>
      </c>
      <c r="E1220" t="s">
        <v>1683</v>
      </c>
      <c r="F1220" t="s">
        <v>2111</v>
      </c>
      <c r="G1220" t="s">
        <v>3023</v>
      </c>
      <c r="H1220" t="s">
        <v>5974</v>
      </c>
      <c r="I1220" t="s">
        <v>5440</v>
      </c>
      <c r="J1220" t="s">
        <v>5956</v>
      </c>
    </row>
    <row r="1221" spans="1:10" x14ac:dyDescent="0.25">
      <c r="A1221" t="s">
        <v>475</v>
      </c>
      <c r="B1221" t="s">
        <v>1645</v>
      </c>
      <c r="C1221">
        <f t="shared" si="19"/>
        <v>0</v>
      </c>
      <c r="D1221" s="3">
        <v>0</v>
      </c>
      <c r="E1221" t="s">
        <v>1683</v>
      </c>
      <c r="F1221" t="s">
        <v>2111</v>
      </c>
      <c r="G1221" t="s">
        <v>3024</v>
      </c>
      <c r="H1221" t="s">
        <v>5974</v>
      </c>
      <c r="I1221" t="s">
        <v>5440</v>
      </c>
      <c r="J1221" t="s">
        <v>5956</v>
      </c>
    </row>
    <row r="1222" spans="1:10" x14ac:dyDescent="0.25">
      <c r="A1222" t="s">
        <v>476</v>
      </c>
      <c r="B1222" t="s">
        <v>1645</v>
      </c>
      <c r="C1222">
        <f t="shared" si="19"/>
        <v>0</v>
      </c>
      <c r="D1222" s="3">
        <v>0</v>
      </c>
      <c r="E1222" t="s">
        <v>1660</v>
      </c>
      <c r="F1222" t="s">
        <v>2111</v>
      </c>
      <c r="G1222" t="s">
        <v>3025</v>
      </c>
      <c r="H1222" t="s">
        <v>5974</v>
      </c>
      <c r="I1222" t="s">
        <v>5440</v>
      </c>
      <c r="J1222" t="s">
        <v>5956</v>
      </c>
    </row>
    <row r="1223" spans="1:10" x14ac:dyDescent="0.25">
      <c r="A1223" t="s">
        <v>477</v>
      </c>
      <c r="B1223" t="s">
        <v>1645</v>
      </c>
      <c r="C1223">
        <f t="shared" si="19"/>
        <v>0</v>
      </c>
      <c r="D1223" s="3">
        <v>0</v>
      </c>
      <c r="E1223" t="s">
        <v>1658</v>
      </c>
      <c r="F1223" t="s">
        <v>2065</v>
      </c>
      <c r="G1223" t="s">
        <v>3026</v>
      </c>
      <c r="H1223" t="s">
        <v>5974</v>
      </c>
      <c r="I1223" t="s">
        <v>5647</v>
      </c>
      <c r="J1223" t="s">
        <v>5956</v>
      </c>
    </row>
    <row r="1224" spans="1:10" x14ac:dyDescent="0.25">
      <c r="A1224" t="s">
        <v>478</v>
      </c>
      <c r="B1224" t="s">
        <v>1645</v>
      </c>
      <c r="C1224">
        <f t="shared" si="19"/>
        <v>0</v>
      </c>
      <c r="D1224" s="3">
        <v>0</v>
      </c>
      <c r="E1224" t="s">
        <v>1660</v>
      </c>
      <c r="F1224" t="s">
        <v>2111</v>
      </c>
      <c r="G1224" t="s">
        <v>3027</v>
      </c>
      <c r="H1224" t="s">
        <v>5974</v>
      </c>
      <c r="I1224" t="s">
        <v>5440</v>
      </c>
      <c r="J1224" t="s">
        <v>5956</v>
      </c>
    </row>
    <row r="1225" spans="1:10" x14ac:dyDescent="0.25">
      <c r="A1225" t="s">
        <v>479</v>
      </c>
      <c r="B1225" t="s">
        <v>1645</v>
      </c>
      <c r="C1225">
        <f t="shared" si="19"/>
        <v>0</v>
      </c>
      <c r="D1225" s="3">
        <v>0</v>
      </c>
      <c r="E1225" t="s">
        <v>1658</v>
      </c>
      <c r="F1225" t="s">
        <v>2087</v>
      </c>
      <c r="G1225" t="s">
        <v>3028</v>
      </c>
      <c r="H1225" t="s">
        <v>5974</v>
      </c>
      <c r="I1225" t="s">
        <v>5440</v>
      </c>
      <c r="J1225" t="s">
        <v>5956</v>
      </c>
    </row>
    <row r="1226" spans="1:10" x14ac:dyDescent="0.25">
      <c r="A1226" t="s">
        <v>480</v>
      </c>
      <c r="B1226" t="s">
        <v>1645</v>
      </c>
      <c r="C1226">
        <f t="shared" si="19"/>
        <v>0</v>
      </c>
      <c r="D1226" s="3">
        <v>0</v>
      </c>
      <c r="E1226" t="s">
        <v>1658</v>
      </c>
      <c r="F1226" t="s">
        <v>2051</v>
      </c>
      <c r="G1226" t="s">
        <v>3029</v>
      </c>
      <c r="H1226" t="s">
        <v>5974</v>
      </c>
      <c r="I1226" t="s">
        <v>5440</v>
      </c>
      <c r="J1226" t="s">
        <v>5956</v>
      </c>
    </row>
    <row r="1227" spans="1:10" x14ac:dyDescent="0.25">
      <c r="A1227" t="s">
        <v>481</v>
      </c>
      <c r="B1227" t="s">
        <v>1645</v>
      </c>
      <c r="C1227">
        <f t="shared" si="19"/>
        <v>0</v>
      </c>
      <c r="D1227" s="3">
        <v>0</v>
      </c>
      <c r="E1227" t="s">
        <v>1667</v>
      </c>
      <c r="F1227" t="s">
        <v>2111</v>
      </c>
      <c r="G1227" t="s">
        <v>3030</v>
      </c>
      <c r="H1227" t="s">
        <v>5974</v>
      </c>
      <c r="I1227" t="s">
        <v>5440</v>
      </c>
      <c r="J1227" t="s">
        <v>5956</v>
      </c>
    </row>
    <row r="1228" spans="1:10" x14ac:dyDescent="0.25">
      <c r="A1228" t="s">
        <v>482</v>
      </c>
      <c r="B1228" t="s">
        <v>1645</v>
      </c>
      <c r="C1228">
        <f t="shared" si="19"/>
        <v>0</v>
      </c>
      <c r="D1228" s="3">
        <v>0</v>
      </c>
      <c r="E1228" t="s">
        <v>1658</v>
      </c>
      <c r="F1228" t="s">
        <v>2110</v>
      </c>
      <c r="G1228" t="s">
        <v>3031</v>
      </c>
      <c r="H1228" t="s">
        <v>5974</v>
      </c>
      <c r="I1228" t="s">
        <v>5440</v>
      </c>
      <c r="J1228" t="s">
        <v>5956</v>
      </c>
    </row>
    <row r="1229" spans="1:10" x14ac:dyDescent="0.25">
      <c r="A1229" t="s">
        <v>483</v>
      </c>
      <c r="B1229" t="s">
        <v>1645</v>
      </c>
      <c r="C1229">
        <f t="shared" si="19"/>
        <v>0</v>
      </c>
      <c r="D1229" s="3">
        <v>0</v>
      </c>
      <c r="E1229" t="s">
        <v>1658</v>
      </c>
      <c r="F1229" t="s">
        <v>2110</v>
      </c>
      <c r="G1229" t="s">
        <v>3032</v>
      </c>
      <c r="H1229" t="s">
        <v>5974</v>
      </c>
      <c r="I1229" t="s">
        <v>5440</v>
      </c>
      <c r="J1229" t="s">
        <v>5956</v>
      </c>
    </row>
    <row r="1230" spans="1:10" x14ac:dyDescent="0.25">
      <c r="A1230" t="s">
        <v>484</v>
      </c>
      <c r="B1230" t="s">
        <v>1645</v>
      </c>
      <c r="C1230">
        <f t="shared" si="19"/>
        <v>0</v>
      </c>
      <c r="D1230" s="3">
        <v>0</v>
      </c>
      <c r="E1230" t="s">
        <v>1660</v>
      </c>
      <c r="F1230" t="s">
        <v>2069</v>
      </c>
      <c r="G1230" t="s">
        <v>3033</v>
      </c>
      <c r="H1230" t="s">
        <v>5974</v>
      </c>
      <c r="I1230" t="s">
        <v>5440</v>
      </c>
      <c r="J1230" t="s">
        <v>5956</v>
      </c>
    </row>
    <row r="1231" spans="1:10" x14ac:dyDescent="0.25">
      <c r="A1231" t="s">
        <v>485</v>
      </c>
      <c r="B1231" t="s">
        <v>1645</v>
      </c>
      <c r="C1231">
        <f t="shared" si="19"/>
        <v>0</v>
      </c>
      <c r="D1231" s="3">
        <v>0</v>
      </c>
      <c r="E1231" t="s">
        <v>1660</v>
      </c>
      <c r="F1231" t="s">
        <v>2069</v>
      </c>
      <c r="G1231" t="s">
        <v>3034</v>
      </c>
      <c r="H1231" t="s">
        <v>5974</v>
      </c>
      <c r="I1231" t="s">
        <v>5440</v>
      </c>
      <c r="J1231" t="s">
        <v>5956</v>
      </c>
    </row>
    <row r="1232" spans="1:10" x14ac:dyDescent="0.25">
      <c r="A1232" t="s">
        <v>486</v>
      </c>
      <c r="B1232" t="s">
        <v>1645</v>
      </c>
      <c r="C1232">
        <f t="shared" si="19"/>
        <v>0</v>
      </c>
      <c r="D1232" s="3">
        <v>0</v>
      </c>
      <c r="E1232" t="s">
        <v>1658</v>
      </c>
      <c r="F1232" t="s">
        <v>2094</v>
      </c>
      <c r="G1232" t="s">
        <v>3035</v>
      </c>
      <c r="H1232" t="s">
        <v>5974</v>
      </c>
      <c r="I1232" t="s">
        <v>5440</v>
      </c>
      <c r="J1232" t="s">
        <v>5956</v>
      </c>
    </row>
    <row r="1233" spans="1:10" x14ac:dyDescent="0.25">
      <c r="A1233" t="s">
        <v>487</v>
      </c>
      <c r="B1233" t="s">
        <v>1645</v>
      </c>
      <c r="C1233">
        <f t="shared" si="19"/>
        <v>0</v>
      </c>
      <c r="D1233" s="3">
        <v>0</v>
      </c>
      <c r="E1233" t="s">
        <v>1658</v>
      </c>
      <c r="F1233" t="s">
        <v>2094</v>
      </c>
      <c r="G1233" t="s">
        <v>3036</v>
      </c>
      <c r="H1233" t="s">
        <v>5974</v>
      </c>
      <c r="I1233" t="s">
        <v>5440</v>
      </c>
      <c r="J1233" t="s">
        <v>5956</v>
      </c>
    </row>
    <row r="1234" spans="1:10" x14ac:dyDescent="0.25">
      <c r="A1234" t="s">
        <v>488</v>
      </c>
      <c r="B1234" t="s">
        <v>1644</v>
      </c>
      <c r="C1234">
        <f t="shared" si="19"/>
        <v>1</v>
      </c>
      <c r="D1234" s="3">
        <v>1500.5</v>
      </c>
      <c r="E1234" t="s">
        <v>1658</v>
      </c>
      <c r="F1234" t="s">
        <v>2034</v>
      </c>
      <c r="G1234" t="s">
        <v>3037</v>
      </c>
      <c r="H1234" t="s">
        <v>5975</v>
      </c>
      <c r="I1234" t="s">
        <v>5440</v>
      </c>
      <c r="J1234" t="s">
        <v>5440</v>
      </c>
    </row>
    <row r="1235" spans="1:10" x14ac:dyDescent="0.25">
      <c r="A1235" t="s">
        <v>489</v>
      </c>
      <c r="B1235" t="s">
        <v>1645</v>
      </c>
      <c r="C1235">
        <f t="shared" si="19"/>
        <v>0</v>
      </c>
      <c r="D1235" s="3">
        <v>0</v>
      </c>
      <c r="E1235" t="s">
        <v>1658</v>
      </c>
      <c r="F1235" t="s">
        <v>2060</v>
      </c>
      <c r="G1235" t="s">
        <v>3038</v>
      </c>
      <c r="H1235" t="s">
        <v>5975</v>
      </c>
      <c r="I1235" t="s">
        <v>5602</v>
      </c>
      <c r="J1235" t="s">
        <v>5440</v>
      </c>
    </row>
    <row r="1236" spans="1:10" x14ac:dyDescent="0.25">
      <c r="A1236" t="s">
        <v>490</v>
      </c>
      <c r="B1236" t="s">
        <v>1653</v>
      </c>
      <c r="C1236">
        <f t="shared" si="19"/>
        <v>1</v>
      </c>
      <c r="D1236" s="3">
        <v>7500.5</v>
      </c>
      <c r="E1236" t="s">
        <v>1658</v>
      </c>
      <c r="F1236" t="s">
        <v>2059</v>
      </c>
      <c r="G1236" t="s">
        <v>3039</v>
      </c>
      <c r="H1236" t="s">
        <v>5975</v>
      </c>
      <c r="I1236" t="s">
        <v>5648</v>
      </c>
      <c r="J1236" t="s">
        <v>5956</v>
      </c>
    </row>
    <row r="1237" spans="1:10" x14ac:dyDescent="0.25">
      <c r="A1237" t="s">
        <v>490</v>
      </c>
      <c r="B1237" t="s">
        <v>1645</v>
      </c>
      <c r="C1237">
        <f t="shared" si="19"/>
        <v>0</v>
      </c>
      <c r="D1237" s="3">
        <v>0</v>
      </c>
      <c r="E1237" t="s">
        <v>1660</v>
      </c>
      <c r="F1237" t="s">
        <v>2059</v>
      </c>
      <c r="G1237" t="s">
        <v>3040</v>
      </c>
      <c r="H1237" t="s">
        <v>5975</v>
      </c>
      <c r="I1237" t="s">
        <v>5649</v>
      </c>
      <c r="J1237" t="s">
        <v>5956</v>
      </c>
    </row>
    <row r="1238" spans="1:10" x14ac:dyDescent="0.25">
      <c r="A1238" t="s">
        <v>491</v>
      </c>
      <c r="B1238" t="s">
        <v>1645</v>
      </c>
      <c r="C1238">
        <f t="shared" si="19"/>
        <v>0</v>
      </c>
      <c r="D1238" s="3">
        <v>0</v>
      </c>
      <c r="E1238" t="s">
        <v>1658</v>
      </c>
      <c r="F1238" t="s">
        <v>2034</v>
      </c>
      <c r="G1238" t="s">
        <v>3041</v>
      </c>
      <c r="H1238" t="s">
        <v>5975</v>
      </c>
      <c r="I1238" t="s">
        <v>5440</v>
      </c>
      <c r="J1238" t="s">
        <v>5440</v>
      </c>
    </row>
    <row r="1239" spans="1:10" x14ac:dyDescent="0.25">
      <c r="A1239" t="s">
        <v>492</v>
      </c>
      <c r="B1239" t="s">
        <v>1645</v>
      </c>
      <c r="C1239">
        <f t="shared" si="19"/>
        <v>0</v>
      </c>
      <c r="D1239" s="3">
        <v>0</v>
      </c>
      <c r="E1239" t="s">
        <v>1660</v>
      </c>
      <c r="F1239" t="s">
        <v>2036</v>
      </c>
      <c r="G1239" t="s">
        <v>3042</v>
      </c>
      <c r="H1239" t="s">
        <v>5975</v>
      </c>
      <c r="I1239" t="s">
        <v>5440</v>
      </c>
      <c r="J1239" t="s">
        <v>5440</v>
      </c>
    </row>
    <row r="1240" spans="1:10" x14ac:dyDescent="0.25">
      <c r="A1240" t="s">
        <v>493</v>
      </c>
      <c r="B1240" t="s">
        <v>1645</v>
      </c>
      <c r="C1240">
        <f t="shared" si="19"/>
        <v>0</v>
      </c>
      <c r="D1240" s="3">
        <v>0</v>
      </c>
      <c r="E1240" t="s">
        <v>1675</v>
      </c>
      <c r="F1240" t="s">
        <v>2060</v>
      </c>
      <c r="G1240" t="s">
        <v>3043</v>
      </c>
      <c r="H1240" t="s">
        <v>5975</v>
      </c>
      <c r="I1240" t="s">
        <v>5440</v>
      </c>
      <c r="J1240" t="s">
        <v>5440</v>
      </c>
    </row>
    <row r="1241" spans="1:10" x14ac:dyDescent="0.25">
      <c r="A1241" t="s">
        <v>494</v>
      </c>
      <c r="B1241" t="s">
        <v>1650</v>
      </c>
      <c r="C1241">
        <f t="shared" si="19"/>
        <v>1</v>
      </c>
      <c r="D1241" s="3">
        <v>6500.5</v>
      </c>
      <c r="E1241" t="s">
        <v>1677</v>
      </c>
      <c r="F1241" t="s">
        <v>2059</v>
      </c>
      <c r="G1241" t="s">
        <v>3044</v>
      </c>
      <c r="H1241" t="s">
        <v>5975</v>
      </c>
      <c r="I1241" t="s">
        <v>5440</v>
      </c>
      <c r="J1241" t="s">
        <v>5955</v>
      </c>
    </row>
    <row r="1242" spans="1:10" x14ac:dyDescent="0.25">
      <c r="A1242" t="s">
        <v>495</v>
      </c>
      <c r="B1242" t="s">
        <v>1646</v>
      </c>
      <c r="C1242">
        <f t="shared" si="19"/>
        <v>1</v>
      </c>
      <c r="D1242" s="3">
        <v>3500.5</v>
      </c>
      <c r="E1242" t="s">
        <v>1658</v>
      </c>
      <c r="F1242" t="s">
        <v>2034</v>
      </c>
      <c r="G1242" t="s">
        <v>3045</v>
      </c>
      <c r="H1242" t="s">
        <v>5975</v>
      </c>
      <c r="I1242" t="s">
        <v>5440</v>
      </c>
      <c r="J1242" t="s">
        <v>5440</v>
      </c>
    </row>
    <row r="1243" spans="1:10" x14ac:dyDescent="0.25">
      <c r="A1243" t="s">
        <v>496</v>
      </c>
      <c r="B1243" t="s">
        <v>1645</v>
      </c>
      <c r="C1243">
        <f t="shared" si="19"/>
        <v>0</v>
      </c>
      <c r="D1243" s="3">
        <v>0</v>
      </c>
      <c r="E1243" t="s">
        <v>1660</v>
      </c>
      <c r="F1243" t="s">
        <v>2048</v>
      </c>
      <c r="G1243" t="s">
        <v>3046</v>
      </c>
      <c r="H1243" t="s">
        <v>5975</v>
      </c>
      <c r="I1243" t="s">
        <v>5650</v>
      </c>
      <c r="J1243" t="s">
        <v>5956</v>
      </c>
    </row>
    <row r="1244" spans="1:10" x14ac:dyDescent="0.25">
      <c r="A1244" t="s">
        <v>497</v>
      </c>
      <c r="B1244" t="s">
        <v>1645</v>
      </c>
      <c r="C1244">
        <f t="shared" si="19"/>
        <v>0</v>
      </c>
      <c r="D1244" s="3">
        <v>0</v>
      </c>
      <c r="E1244" t="s">
        <v>1936</v>
      </c>
      <c r="F1244" t="s">
        <v>2037</v>
      </c>
      <c r="G1244" t="s">
        <v>3047</v>
      </c>
      <c r="H1244" t="s">
        <v>5975</v>
      </c>
      <c r="I1244" t="s">
        <v>5452</v>
      </c>
      <c r="J1244" t="s">
        <v>5956</v>
      </c>
    </row>
    <row r="1245" spans="1:10" x14ac:dyDescent="0.25">
      <c r="A1245" t="s">
        <v>498</v>
      </c>
      <c r="B1245" t="s">
        <v>1644</v>
      </c>
      <c r="C1245">
        <f t="shared" si="19"/>
        <v>1</v>
      </c>
      <c r="D1245" s="3">
        <v>1500.5</v>
      </c>
      <c r="E1245" t="s">
        <v>1658</v>
      </c>
      <c r="F1245" t="s">
        <v>2065</v>
      </c>
      <c r="G1245" t="s">
        <v>3048</v>
      </c>
      <c r="H1245" t="s">
        <v>5975</v>
      </c>
      <c r="I1245" t="s">
        <v>5440</v>
      </c>
      <c r="J1245" t="s">
        <v>5440</v>
      </c>
    </row>
    <row r="1246" spans="1:10" x14ac:dyDescent="0.25">
      <c r="A1246" t="s">
        <v>496</v>
      </c>
      <c r="B1246" t="s">
        <v>1645</v>
      </c>
      <c r="C1246">
        <f t="shared" si="19"/>
        <v>0</v>
      </c>
      <c r="D1246" s="3">
        <v>0</v>
      </c>
      <c r="E1246" t="s">
        <v>1675</v>
      </c>
      <c r="F1246" t="s">
        <v>2047</v>
      </c>
      <c r="G1246" t="s">
        <v>3049</v>
      </c>
      <c r="H1246" t="s">
        <v>5975</v>
      </c>
      <c r="I1246" t="s">
        <v>5440</v>
      </c>
      <c r="J1246" t="s">
        <v>5440</v>
      </c>
    </row>
    <row r="1247" spans="1:10" x14ac:dyDescent="0.25">
      <c r="A1247" t="s">
        <v>499</v>
      </c>
      <c r="B1247" t="s">
        <v>1649</v>
      </c>
      <c r="C1247">
        <f t="shared" si="19"/>
        <v>1</v>
      </c>
      <c r="D1247" s="3">
        <v>2500.5</v>
      </c>
      <c r="E1247" t="s">
        <v>1659</v>
      </c>
      <c r="F1247" t="s">
        <v>2049</v>
      </c>
      <c r="G1247" t="s">
        <v>3050</v>
      </c>
      <c r="H1247" t="s">
        <v>5975</v>
      </c>
      <c r="I1247" t="s">
        <v>5651</v>
      </c>
      <c r="J1247" t="s">
        <v>5440</v>
      </c>
    </row>
    <row r="1248" spans="1:10" x14ac:dyDescent="0.25">
      <c r="A1248" t="s">
        <v>500</v>
      </c>
      <c r="B1248" t="s">
        <v>1646</v>
      </c>
      <c r="C1248">
        <f t="shared" si="19"/>
        <v>1</v>
      </c>
      <c r="D1248" s="3">
        <v>3500.5</v>
      </c>
      <c r="E1248" t="s">
        <v>1658</v>
      </c>
      <c r="F1248" t="s">
        <v>2038</v>
      </c>
      <c r="G1248" t="s">
        <v>3051</v>
      </c>
      <c r="H1248" t="s">
        <v>5975</v>
      </c>
      <c r="I1248" t="s">
        <v>5440</v>
      </c>
      <c r="J1248" t="s">
        <v>5440</v>
      </c>
    </row>
    <row r="1249" spans="1:10" x14ac:dyDescent="0.25">
      <c r="A1249" t="s">
        <v>501</v>
      </c>
      <c r="B1249" t="s">
        <v>1652</v>
      </c>
      <c r="C1249">
        <f t="shared" si="19"/>
        <v>1</v>
      </c>
      <c r="D1249" s="3">
        <v>4500.5</v>
      </c>
      <c r="E1249" t="s">
        <v>1658</v>
      </c>
      <c r="F1249" t="s">
        <v>2071</v>
      </c>
      <c r="G1249" t="s">
        <v>3052</v>
      </c>
      <c r="H1249" t="s">
        <v>5975</v>
      </c>
      <c r="I1249" t="s">
        <v>5447</v>
      </c>
      <c r="J1249" t="s">
        <v>5440</v>
      </c>
    </row>
    <row r="1250" spans="1:10" x14ac:dyDescent="0.25">
      <c r="A1250" t="s">
        <v>502</v>
      </c>
      <c r="B1250" t="s">
        <v>1645</v>
      </c>
      <c r="C1250">
        <f t="shared" si="19"/>
        <v>0</v>
      </c>
      <c r="D1250" s="3">
        <v>0</v>
      </c>
      <c r="E1250" t="s">
        <v>1658</v>
      </c>
      <c r="F1250" t="s">
        <v>2110</v>
      </c>
      <c r="G1250" t="s">
        <v>3053</v>
      </c>
      <c r="H1250" t="s">
        <v>5975</v>
      </c>
      <c r="I1250" t="s">
        <v>5485</v>
      </c>
      <c r="J1250" t="s">
        <v>5955</v>
      </c>
    </row>
    <row r="1251" spans="1:10" x14ac:dyDescent="0.25">
      <c r="A1251" t="s">
        <v>503</v>
      </c>
      <c r="B1251" t="s">
        <v>1645</v>
      </c>
      <c r="C1251">
        <f t="shared" si="19"/>
        <v>0</v>
      </c>
      <c r="D1251" s="3">
        <v>0</v>
      </c>
      <c r="E1251" t="s">
        <v>1658</v>
      </c>
      <c r="F1251" t="s">
        <v>2080</v>
      </c>
      <c r="G1251" t="s">
        <v>3054</v>
      </c>
      <c r="H1251" t="s">
        <v>5975</v>
      </c>
      <c r="I1251" t="s">
        <v>5440</v>
      </c>
      <c r="J1251" t="s">
        <v>5955</v>
      </c>
    </row>
    <row r="1252" spans="1:10" x14ac:dyDescent="0.25">
      <c r="A1252" t="s">
        <v>504</v>
      </c>
      <c r="B1252" t="s">
        <v>1645</v>
      </c>
      <c r="C1252">
        <f t="shared" si="19"/>
        <v>0</v>
      </c>
      <c r="D1252" s="3">
        <v>0</v>
      </c>
      <c r="E1252" t="s">
        <v>1976</v>
      </c>
      <c r="F1252" t="s">
        <v>2128</v>
      </c>
      <c r="G1252" t="s">
        <v>3055</v>
      </c>
      <c r="H1252" t="s">
        <v>5975</v>
      </c>
      <c r="I1252" t="s">
        <v>5440</v>
      </c>
      <c r="J1252" t="s">
        <v>5440</v>
      </c>
    </row>
    <row r="1253" spans="1:10" x14ac:dyDescent="0.25">
      <c r="A1253" t="s">
        <v>505</v>
      </c>
      <c r="B1253" t="s">
        <v>1649</v>
      </c>
      <c r="C1253">
        <f t="shared" si="19"/>
        <v>1</v>
      </c>
      <c r="D1253" s="3">
        <v>2500.5</v>
      </c>
      <c r="E1253" t="s">
        <v>1658</v>
      </c>
      <c r="F1253" t="s">
        <v>2053</v>
      </c>
      <c r="G1253" t="s">
        <v>3056</v>
      </c>
      <c r="H1253" t="s">
        <v>5975</v>
      </c>
      <c r="I1253" t="s">
        <v>5652</v>
      </c>
      <c r="J1253" t="s">
        <v>5955</v>
      </c>
    </row>
    <row r="1254" spans="1:10" x14ac:dyDescent="0.25">
      <c r="A1254" t="s">
        <v>506</v>
      </c>
      <c r="B1254" t="s">
        <v>1645</v>
      </c>
      <c r="C1254">
        <f t="shared" si="19"/>
        <v>0</v>
      </c>
      <c r="D1254" s="3">
        <v>0</v>
      </c>
      <c r="E1254" t="s">
        <v>1658</v>
      </c>
      <c r="F1254" t="s">
        <v>2026</v>
      </c>
      <c r="G1254" t="s">
        <v>3057</v>
      </c>
      <c r="H1254" t="s">
        <v>5975</v>
      </c>
      <c r="I1254" t="s">
        <v>5440</v>
      </c>
      <c r="J1254" t="s">
        <v>5440</v>
      </c>
    </row>
    <row r="1255" spans="1:10" x14ac:dyDescent="0.25">
      <c r="A1255" t="s">
        <v>507</v>
      </c>
      <c r="B1255" t="s">
        <v>1645</v>
      </c>
      <c r="C1255">
        <f t="shared" si="19"/>
        <v>0</v>
      </c>
      <c r="D1255" s="3">
        <v>0</v>
      </c>
      <c r="E1255" t="s">
        <v>1658</v>
      </c>
      <c r="F1255" t="s">
        <v>2027</v>
      </c>
      <c r="G1255" t="s">
        <v>3058</v>
      </c>
      <c r="H1255" t="s">
        <v>5975</v>
      </c>
      <c r="I1255" t="s">
        <v>5440</v>
      </c>
      <c r="J1255" t="s">
        <v>5440</v>
      </c>
    </row>
    <row r="1256" spans="1:10" x14ac:dyDescent="0.25">
      <c r="A1256" t="s">
        <v>508</v>
      </c>
      <c r="B1256" t="s">
        <v>1649</v>
      </c>
      <c r="C1256">
        <f t="shared" si="19"/>
        <v>1</v>
      </c>
      <c r="D1256" s="3">
        <v>2500.5</v>
      </c>
      <c r="E1256" t="s">
        <v>1660</v>
      </c>
      <c r="F1256" t="s">
        <v>2105</v>
      </c>
      <c r="G1256" t="s">
        <v>3059</v>
      </c>
      <c r="H1256" t="s">
        <v>5975</v>
      </c>
      <c r="I1256" t="s">
        <v>5440</v>
      </c>
      <c r="J1256" t="s">
        <v>5440</v>
      </c>
    </row>
    <row r="1257" spans="1:10" x14ac:dyDescent="0.25">
      <c r="A1257" t="s">
        <v>509</v>
      </c>
      <c r="B1257" t="s">
        <v>1645</v>
      </c>
      <c r="C1257">
        <f t="shared" si="19"/>
        <v>0</v>
      </c>
      <c r="D1257" s="3">
        <v>0</v>
      </c>
      <c r="E1257" t="s">
        <v>1658</v>
      </c>
      <c r="F1257" t="s">
        <v>2071</v>
      </c>
      <c r="G1257" t="s">
        <v>3060</v>
      </c>
      <c r="H1257" t="s">
        <v>5975</v>
      </c>
      <c r="I1257" t="s">
        <v>5440</v>
      </c>
      <c r="J1257" t="s">
        <v>5956</v>
      </c>
    </row>
    <row r="1258" spans="1:10" x14ac:dyDescent="0.25">
      <c r="A1258" t="s">
        <v>510</v>
      </c>
      <c r="B1258" t="s">
        <v>1645</v>
      </c>
      <c r="C1258">
        <f t="shared" si="19"/>
        <v>0</v>
      </c>
      <c r="D1258" s="3">
        <v>0</v>
      </c>
      <c r="E1258" t="s">
        <v>1658</v>
      </c>
      <c r="F1258" t="s">
        <v>2038</v>
      </c>
      <c r="G1258" t="s">
        <v>3061</v>
      </c>
      <c r="H1258" t="s">
        <v>5975</v>
      </c>
      <c r="I1258" t="s">
        <v>5440</v>
      </c>
      <c r="J1258" t="s">
        <v>5440</v>
      </c>
    </row>
    <row r="1259" spans="1:10" x14ac:dyDescent="0.25">
      <c r="A1259" t="s">
        <v>510</v>
      </c>
      <c r="B1259" t="s">
        <v>1649</v>
      </c>
      <c r="C1259">
        <f t="shared" si="19"/>
        <v>1</v>
      </c>
      <c r="D1259" s="3">
        <v>2500.5</v>
      </c>
      <c r="E1259" t="s">
        <v>1658</v>
      </c>
      <c r="F1259" t="s">
        <v>2029</v>
      </c>
      <c r="G1259" t="s">
        <v>3062</v>
      </c>
      <c r="H1259" t="s">
        <v>5975</v>
      </c>
      <c r="I1259" t="s">
        <v>5653</v>
      </c>
      <c r="J1259" t="s">
        <v>5440</v>
      </c>
    </row>
    <row r="1260" spans="1:10" x14ac:dyDescent="0.25">
      <c r="A1260" t="s">
        <v>510</v>
      </c>
      <c r="B1260" t="s">
        <v>1645</v>
      </c>
      <c r="C1260">
        <f t="shared" si="19"/>
        <v>0</v>
      </c>
      <c r="D1260" s="3">
        <v>0</v>
      </c>
      <c r="E1260" t="s">
        <v>1660</v>
      </c>
      <c r="F1260" t="s">
        <v>2055</v>
      </c>
      <c r="G1260" t="s">
        <v>3063</v>
      </c>
      <c r="H1260" t="s">
        <v>5975</v>
      </c>
      <c r="I1260" t="s">
        <v>5501</v>
      </c>
      <c r="J1260" t="s">
        <v>5440</v>
      </c>
    </row>
    <row r="1261" spans="1:10" x14ac:dyDescent="0.25">
      <c r="A1261" t="s">
        <v>510</v>
      </c>
      <c r="B1261" t="s">
        <v>1645</v>
      </c>
      <c r="C1261">
        <f t="shared" si="19"/>
        <v>0</v>
      </c>
      <c r="D1261" s="3">
        <v>0</v>
      </c>
      <c r="E1261" t="s">
        <v>1660</v>
      </c>
      <c r="F1261" t="s">
        <v>2075</v>
      </c>
      <c r="G1261" t="s">
        <v>3064</v>
      </c>
      <c r="H1261" t="s">
        <v>5975</v>
      </c>
      <c r="I1261" t="s">
        <v>5552</v>
      </c>
      <c r="J1261" t="s">
        <v>5440</v>
      </c>
    </row>
    <row r="1262" spans="1:10" x14ac:dyDescent="0.25">
      <c r="A1262" t="s">
        <v>511</v>
      </c>
      <c r="B1262" t="s">
        <v>1645</v>
      </c>
      <c r="C1262">
        <f t="shared" si="19"/>
        <v>0</v>
      </c>
      <c r="D1262" s="3">
        <v>0</v>
      </c>
      <c r="E1262" t="s">
        <v>1977</v>
      </c>
      <c r="F1262" t="s">
        <v>2025</v>
      </c>
      <c r="G1262" t="s">
        <v>3065</v>
      </c>
      <c r="H1262" t="s">
        <v>5975</v>
      </c>
      <c r="I1262" t="s">
        <v>5619</v>
      </c>
      <c r="J1262" t="s">
        <v>5440</v>
      </c>
    </row>
    <row r="1263" spans="1:10" x14ac:dyDescent="0.25">
      <c r="A1263" t="s">
        <v>512</v>
      </c>
      <c r="B1263" t="s">
        <v>1645</v>
      </c>
      <c r="C1263">
        <f t="shared" si="19"/>
        <v>0</v>
      </c>
      <c r="D1263" s="3">
        <v>0</v>
      </c>
      <c r="E1263" t="s">
        <v>1658</v>
      </c>
      <c r="F1263" t="s">
        <v>2056</v>
      </c>
      <c r="G1263" t="s">
        <v>3066</v>
      </c>
      <c r="H1263" t="s">
        <v>5975</v>
      </c>
      <c r="I1263" t="s">
        <v>5654</v>
      </c>
      <c r="J1263" t="s">
        <v>5956</v>
      </c>
    </row>
    <row r="1264" spans="1:10" x14ac:dyDescent="0.25">
      <c r="A1264" t="s">
        <v>513</v>
      </c>
      <c r="B1264" t="s">
        <v>1646</v>
      </c>
      <c r="C1264">
        <f t="shared" si="19"/>
        <v>1</v>
      </c>
      <c r="D1264" s="3">
        <v>3500.5</v>
      </c>
      <c r="E1264" t="s">
        <v>1658</v>
      </c>
      <c r="F1264" t="s">
        <v>2052</v>
      </c>
      <c r="G1264" t="s">
        <v>3067</v>
      </c>
      <c r="H1264" t="s">
        <v>5975</v>
      </c>
      <c r="I1264" t="s">
        <v>5440</v>
      </c>
      <c r="J1264" t="s">
        <v>5440</v>
      </c>
    </row>
    <row r="1265" spans="1:10" x14ac:dyDescent="0.25">
      <c r="A1265" t="s">
        <v>514</v>
      </c>
      <c r="B1265" t="s">
        <v>1652</v>
      </c>
      <c r="C1265">
        <f t="shared" si="19"/>
        <v>1</v>
      </c>
      <c r="D1265" s="3">
        <v>4500.5</v>
      </c>
      <c r="E1265" t="s">
        <v>1658</v>
      </c>
      <c r="F1265" t="s">
        <v>2087</v>
      </c>
      <c r="G1265" t="s">
        <v>3068</v>
      </c>
      <c r="H1265" t="s">
        <v>5975</v>
      </c>
      <c r="I1265" t="s">
        <v>5485</v>
      </c>
      <c r="J1265" t="s">
        <v>5956</v>
      </c>
    </row>
    <row r="1266" spans="1:10" x14ac:dyDescent="0.25">
      <c r="A1266" t="s">
        <v>515</v>
      </c>
      <c r="B1266" t="s">
        <v>1645</v>
      </c>
      <c r="C1266">
        <f t="shared" si="19"/>
        <v>0</v>
      </c>
      <c r="D1266" s="3">
        <v>0</v>
      </c>
      <c r="E1266" t="s">
        <v>1658</v>
      </c>
      <c r="F1266" t="s">
        <v>2043</v>
      </c>
      <c r="G1266" t="s">
        <v>3069</v>
      </c>
      <c r="H1266" t="s">
        <v>5975</v>
      </c>
      <c r="I1266" t="s">
        <v>5529</v>
      </c>
      <c r="J1266" t="s">
        <v>5440</v>
      </c>
    </row>
    <row r="1267" spans="1:10" x14ac:dyDescent="0.25">
      <c r="A1267" t="s">
        <v>516</v>
      </c>
      <c r="B1267" t="s">
        <v>1645</v>
      </c>
      <c r="C1267">
        <f t="shared" si="19"/>
        <v>0</v>
      </c>
      <c r="D1267" s="3">
        <v>0</v>
      </c>
      <c r="E1267" t="s">
        <v>1658</v>
      </c>
      <c r="F1267" t="s">
        <v>2068</v>
      </c>
      <c r="G1267" t="s">
        <v>3070</v>
      </c>
      <c r="H1267" t="s">
        <v>5975</v>
      </c>
      <c r="I1267" t="s">
        <v>5440</v>
      </c>
      <c r="J1267" t="s">
        <v>5440</v>
      </c>
    </row>
    <row r="1268" spans="1:10" x14ac:dyDescent="0.25">
      <c r="A1268" t="s">
        <v>510</v>
      </c>
      <c r="B1268" t="s">
        <v>1645</v>
      </c>
      <c r="C1268">
        <f t="shared" si="19"/>
        <v>0</v>
      </c>
      <c r="D1268" s="3">
        <v>0</v>
      </c>
      <c r="E1268" t="s">
        <v>1658</v>
      </c>
      <c r="F1268" t="s">
        <v>2074</v>
      </c>
      <c r="G1268" t="s">
        <v>3071</v>
      </c>
      <c r="H1268" t="s">
        <v>5975</v>
      </c>
      <c r="I1268" t="s">
        <v>5444</v>
      </c>
      <c r="J1268" t="s">
        <v>5440</v>
      </c>
    </row>
    <row r="1269" spans="1:10" x14ac:dyDescent="0.25">
      <c r="A1269" t="s">
        <v>517</v>
      </c>
      <c r="B1269" t="s">
        <v>1645</v>
      </c>
      <c r="C1269">
        <f t="shared" si="19"/>
        <v>0</v>
      </c>
      <c r="D1269" s="3">
        <v>0</v>
      </c>
      <c r="E1269" t="s">
        <v>1845</v>
      </c>
      <c r="F1269" t="s">
        <v>2075</v>
      </c>
      <c r="G1269" t="s">
        <v>3072</v>
      </c>
      <c r="H1269" t="s">
        <v>5975</v>
      </c>
      <c r="I1269" t="s">
        <v>5655</v>
      </c>
      <c r="J1269" t="s">
        <v>5440</v>
      </c>
    </row>
    <row r="1270" spans="1:10" x14ac:dyDescent="0.25">
      <c r="A1270" t="s">
        <v>518</v>
      </c>
      <c r="B1270" t="s">
        <v>1645</v>
      </c>
      <c r="C1270">
        <f t="shared" si="19"/>
        <v>0</v>
      </c>
      <c r="D1270" s="3">
        <v>0</v>
      </c>
      <c r="E1270" t="s">
        <v>1658</v>
      </c>
      <c r="F1270" t="s">
        <v>2129</v>
      </c>
      <c r="G1270" t="s">
        <v>3073</v>
      </c>
      <c r="H1270" t="s">
        <v>5975</v>
      </c>
      <c r="I1270" t="s">
        <v>5440</v>
      </c>
      <c r="J1270" t="s">
        <v>5440</v>
      </c>
    </row>
    <row r="1271" spans="1:10" x14ac:dyDescent="0.25">
      <c r="A1271" t="s">
        <v>519</v>
      </c>
      <c r="B1271" t="s">
        <v>1645</v>
      </c>
      <c r="C1271">
        <f t="shared" si="19"/>
        <v>0</v>
      </c>
      <c r="D1271" s="3">
        <v>0</v>
      </c>
      <c r="E1271" t="s">
        <v>1909</v>
      </c>
      <c r="F1271" t="s">
        <v>2038</v>
      </c>
      <c r="G1271" t="s">
        <v>3074</v>
      </c>
      <c r="H1271" t="s">
        <v>5975</v>
      </c>
      <c r="I1271" t="s">
        <v>5440</v>
      </c>
      <c r="J1271" t="s">
        <v>5956</v>
      </c>
    </row>
    <row r="1272" spans="1:10" x14ac:dyDescent="0.25">
      <c r="A1272" t="s">
        <v>520</v>
      </c>
      <c r="B1272" t="s">
        <v>1645</v>
      </c>
      <c r="C1272">
        <f t="shared" si="19"/>
        <v>0</v>
      </c>
      <c r="D1272" s="3">
        <v>0</v>
      </c>
      <c r="E1272" t="s">
        <v>1922</v>
      </c>
      <c r="F1272" t="s">
        <v>2094</v>
      </c>
      <c r="G1272" t="s">
        <v>3075</v>
      </c>
      <c r="H1272" t="s">
        <v>5975</v>
      </c>
      <c r="I1272" t="s">
        <v>5440</v>
      </c>
      <c r="J1272" t="s">
        <v>5440</v>
      </c>
    </row>
    <row r="1273" spans="1:10" x14ac:dyDescent="0.25">
      <c r="A1273" t="s">
        <v>521</v>
      </c>
      <c r="B1273" t="s">
        <v>1644</v>
      </c>
      <c r="C1273">
        <f t="shared" si="19"/>
        <v>1</v>
      </c>
      <c r="D1273" s="3">
        <v>1500.5</v>
      </c>
      <c r="E1273" t="s">
        <v>1674</v>
      </c>
      <c r="F1273" t="s">
        <v>2123</v>
      </c>
      <c r="G1273" t="s">
        <v>3076</v>
      </c>
      <c r="H1273" t="s">
        <v>5975</v>
      </c>
      <c r="I1273" t="s">
        <v>5501</v>
      </c>
      <c r="J1273" t="s">
        <v>5956</v>
      </c>
    </row>
    <row r="1274" spans="1:10" x14ac:dyDescent="0.25">
      <c r="A1274" t="s">
        <v>522</v>
      </c>
      <c r="B1274" t="s">
        <v>1649</v>
      </c>
      <c r="C1274">
        <f t="shared" si="19"/>
        <v>1</v>
      </c>
      <c r="D1274" s="3">
        <v>2500.5</v>
      </c>
      <c r="E1274" t="s">
        <v>1674</v>
      </c>
      <c r="F1274" t="s">
        <v>2026</v>
      </c>
      <c r="G1274" t="s">
        <v>3077</v>
      </c>
      <c r="H1274" t="s">
        <v>5975</v>
      </c>
      <c r="I1274" t="s">
        <v>5440</v>
      </c>
      <c r="J1274" t="s">
        <v>5955</v>
      </c>
    </row>
    <row r="1275" spans="1:10" x14ac:dyDescent="0.25">
      <c r="A1275" t="s">
        <v>523</v>
      </c>
      <c r="B1275" t="s">
        <v>1645</v>
      </c>
      <c r="C1275">
        <f t="shared" si="19"/>
        <v>0</v>
      </c>
      <c r="D1275" s="3">
        <v>0</v>
      </c>
      <c r="E1275" t="s">
        <v>1695</v>
      </c>
      <c r="F1275" t="s">
        <v>2047</v>
      </c>
      <c r="G1275" t="s">
        <v>3078</v>
      </c>
      <c r="H1275" t="s">
        <v>5975</v>
      </c>
      <c r="I1275" t="s">
        <v>5440</v>
      </c>
      <c r="J1275" t="s">
        <v>5956</v>
      </c>
    </row>
    <row r="1276" spans="1:10" x14ac:dyDescent="0.25">
      <c r="A1276" t="s">
        <v>524</v>
      </c>
      <c r="B1276" t="s">
        <v>1649</v>
      </c>
      <c r="C1276">
        <f t="shared" si="19"/>
        <v>1</v>
      </c>
      <c r="D1276" s="3">
        <v>2500.5</v>
      </c>
      <c r="E1276" t="s">
        <v>1658</v>
      </c>
      <c r="F1276" t="s">
        <v>2033</v>
      </c>
      <c r="G1276" t="s">
        <v>3079</v>
      </c>
      <c r="H1276" t="s">
        <v>5975</v>
      </c>
      <c r="I1276" t="s">
        <v>5454</v>
      </c>
      <c r="J1276" t="s">
        <v>5440</v>
      </c>
    </row>
    <row r="1277" spans="1:10" x14ac:dyDescent="0.25">
      <c r="A1277" t="s">
        <v>525</v>
      </c>
      <c r="B1277" t="s">
        <v>1645</v>
      </c>
      <c r="C1277">
        <f t="shared" si="19"/>
        <v>0</v>
      </c>
      <c r="D1277" s="3">
        <v>0</v>
      </c>
      <c r="E1277" t="s">
        <v>1658</v>
      </c>
      <c r="F1277" t="s">
        <v>2033</v>
      </c>
      <c r="G1277" t="s">
        <v>3080</v>
      </c>
      <c r="H1277" t="s">
        <v>5975</v>
      </c>
      <c r="I1277" t="s">
        <v>5452</v>
      </c>
      <c r="J1277" t="s">
        <v>5440</v>
      </c>
    </row>
    <row r="1278" spans="1:10" x14ac:dyDescent="0.25">
      <c r="A1278" t="s">
        <v>519</v>
      </c>
      <c r="B1278" t="s">
        <v>1645</v>
      </c>
      <c r="C1278">
        <f t="shared" si="19"/>
        <v>0</v>
      </c>
      <c r="D1278" s="3">
        <v>0</v>
      </c>
      <c r="E1278" t="s">
        <v>1659</v>
      </c>
      <c r="F1278" t="s">
        <v>2027</v>
      </c>
      <c r="G1278" t="s">
        <v>3081</v>
      </c>
      <c r="H1278" t="s">
        <v>5975</v>
      </c>
      <c r="I1278" t="s">
        <v>5440</v>
      </c>
      <c r="J1278" t="s">
        <v>5440</v>
      </c>
    </row>
    <row r="1279" spans="1:10" x14ac:dyDescent="0.25">
      <c r="A1279" t="s">
        <v>524</v>
      </c>
      <c r="B1279" t="s">
        <v>1645</v>
      </c>
      <c r="C1279">
        <f t="shared" si="19"/>
        <v>0</v>
      </c>
      <c r="D1279" s="3">
        <v>0</v>
      </c>
      <c r="E1279" t="s">
        <v>1658</v>
      </c>
      <c r="F1279" t="s">
        <v>2030</v>
      </c>
      <c r="G1279" t="s">
        <v>3082</v>
      </c>
      <c r="H1279" t="s">
        <v>5975</v>
      </c>
      <c r="I1279" t="s">
        <v>5656</v>
      </c>
      <c r="J1279" t="s">
        <v>5956</v>
      </c>
    </row>
    <row r="1280" spans="1:10" x14ac:dyDescent="0.25">
      <c r="A1280" t="s">
        <v>524</v>
      </c>
      <c r="B1280" t="s">
        <v>1644</v>
      </c>
      <c r="C1280">
        <f t="shared" si="19"/>
        <v>1</v>
      </c>
      <c r="D1280" s="3">
        <v>1500.5</v>
      </c>
      <c r="E1280" t="s">
        <v>1978</v>
      </c>
      <c r="F1280" t="s">
        <v>2043</v>
      </c>
      <c r="G1280" t="s">
        <v>3083</v>
      </c>
      <c r="H1280" t="s">
        <v>5975</v>
      </c>
      <c r="I1280" t="s">
        <v>5440</v>
      </c>
      <c r="J1280" t="s">
        <v>5440</v>
      </c>
    </row>
    <row r="1281" spans="1:10" x14ac:dyDescent="0.25">
      <c r="A1281" t="s">
        <v>526</v>
      </c>
      <c r="B1281" t="s">
        <v>1645</v>
      </c>
      <c r="C1281">
        <f t="shared" si="19"/>
        <v>0</v>
      </c>
      <c r="D1281" s="3">
        <v>0</v>
      </c>
      <c r="E1281" t="s">
        <v>1925</v>
      </c>
      <c r="F1281" t="s">
        <v>2048</v>
      </c>
      <c r="G1281" t="s">
        <v>3084</v>
      </c>
      <c r="H1281" t="s">
        <v>5975</v>
      </c>
      <c r="I1281" t="s">
        <v>5440</v>
      </c>
      <c r="J1281" t="s">
        <v>5440</v>
      </c>
    </row>
    <row r="1282" spans="1:10" x14ac:dyDescent="0.25">
      <c r="A1282" t="s">
        <v>514</v>
      </c>
      <c r="B1282" t="s">
        <v>1646</v>
      </c>
      <c r="C1282">
        <f t="shared" si="19"/>
        <v>1</v>
      </c>
      <c r="D1282" s="3">
        <v>3500.5</v>
      </c>
      <c r="E1282" t="s">
        <v>1658</v>
      </c>
      <c r="F1282" t="s">
        <v>2056</v>
      </c>
      <c r="G1282" t="s">
        <v>3085</v>
      </c>
      <c r="H1282" t="s">
        <v>5975</v>
      </c>
      <c r="I1282" t="s">
        <v>5657</v>
      </c>
      <c r="J1282" t="s">
        <v>5440</v>
      </c>
    </row>
    <row r="1283" spans="1:10" x14ac:dyDescent="0.25">
      <c r="A1283" t="s">
        <v>522</v>
      </c>
      <c r="B1283" t="s">
        <v>1646</v>
      </c>
      <c r="C1283">
        <f t="shared" ref="C1283:C1346" si="20">IF(D1283&gt;0,1,0)</f>
        <v>1</v>
      </c>
      <c r="D1283" s="3">
        <v>3500.5</v>
      </c>
      <c r="E1283" t="s">
        <v>1672</v>
      </c>
      <c r="F1283" t="s">
        <v>2086</v>
      </c>
      <c r="G1283" t="s">
        <v>3086</v>
      </c>
      <c r="H1283" t="s">
        <v>5975</v>
      </c>
      <c r="I1283" t="s">
        <v>5565</v>
      </c>
      <c r="J1283" t="s">
        <v>5440</v>
      </c>
    </row>
    <row r="1284" spans="1:10" x14ac:dyDescent="0.25">
      <c r="A1284" t="s">
        <v>519</v>
      </c>
      <c r="B1284" t="s">
        <v>1649</v>
      </c>
      <c r="C1284">
        <f t="shared" si="20"/>
        <v>1</v>
      </c>
      <c r="D1284" s="3">
        <v>2500.5</v>
      </c>
      <c r="E1284" t="s">
        <v>1658</v>
      </c>
      <c r="F1284" t="s">
        <v>2087</v>
      </c>
      <c r="G1284" t="s">
        <v>3087</v>
      </c>
      <c r="H1284" t="s">
        <v>5975</v>
      </c>
      <c r="I1284" t="s">
        <v>5474</v>
      </c>
      <c r="J1284" t="s">
        <v>5956</v>
      </c>
    </row>
    <row r="1285" spans="1:10" x14ac:dyDescent="0.25">
      <c r="A1285" t="s">
        <v>527</v>
      </c>
      <c r="B1285" t="s">
        <v>1645</v>
      </c>
      <c r="C1285">
        <f t="shared" si="20"/>
        <v>0</v>
      </c>
      <c r="D1285" s="3">
        <v>0</v>
      </c>
      <c r="E1285" t="s">
        <v>1979</v>
      </c>
      <c r="F1285" t="s">
        <v>2082</v>
      </c>
      <c r="G1285" t="s">
        <v>3088</v>
      </c>
      <c r="H1285" t="s">
        <v>5975</v>
      </c>
      <c r="I1285" t="s">
        <v>5440</v>
      </c>
      <c r="J1285" t="s">
        <v>5955</v>
      </c>
    </row>
    <row r="1286" spans="1:10" x14ac:dyDescent="0.25">
      <c r="A1286" t="s">
        <v>528</v>
      </c>
      <c r="B1286" t="s">
        <v>1645</v>
      </c>
      <c r="C1286">
        <f t="shared" si="20"/>
        <v>0</v>
      </c>
      <c r="D1286" s="3">
        <v>0</v>
      </c>
      <c r="E1286" t="s">
        <v>1980</v>
      </c>
      <c r="F1286" t="s">
        <v>2082</v>
      </c>
      <c r="G1286" t="s">
        <v>3089</v>
      </c>
      <c r="H1286" t="s">
        <v>5975</v>
      </c>
      <c r="I1286" t="s">
        <v>5440</v>
      </c>
      <c r="J1286" t="s">
        <v>5955</v>
      </c>
    </row>
    <row r="1287" spans="1:10" x14ac:dyDescent="0.25">
      <c r="A1287" t="s">
        <v>529</v>
      </c>
      <c r="B1287" t="s">
        <v>1645</v>
      </c>
      <c r="C1287">
        <f t="shared" si="20"/>
        <v>0</v>
      </c>
      <c r="D1287" s="3">
        <v>0</v>
      </c>
      <c r="E1287" t="s">
        <v>1922</v>
      </c>
      <c r="F1287" t="s">
        <v>2038</v>
      </c>
      <c r="G1287" t="s">
        <v>3090</v>
      </c>
      <c r="H1287" t="s">
        <v>5975</v>
      </c>
      <c r="I1287" t="s">
        <v>5440</v>
      </c>
      <c r="J1287" t="s">
        <v>5440</v>
      </c>
    </row>
    <row r="1288" spans="1:10" x14ac:dyDescent="0.25">
      <c r="A1288" t="s">
        <v>530</v>
      </c>
      <c r="B1288" t="s">
        <v>1645</v>
      </c>
      <c r="C1288">
        <f t="shared" si="20"/>
        <v>0</v>
      </c>
      <c r="D1288" s="3">
        <v>0</v>
      </c>
      <c r="E1288" t="s">
        <v>1658</v>
      </c>
      <c r="F1288" t="s">
        <v>2038</v>
      </c>
      <c r="G1288" t="s">
        <v>3091</v>
      </c>
      <c r="H1288" t="s">
        <v>5975</v>
      </c>
      <c r="I1288" t="s">
        <v>5440</v>
      </c>
      <c r="J1288" t="s">
        <v>5956</v>
      </c>
    </row>
    <row r="1289" spans="1:10" x14ac:dyDescent="0.25">
      <c r="A1289" t="s">
        <v>531</v>
      </c>
      <c r="B1289" t="s">
        <v>1645</v>
      </c>
      <c r="C1289">
        <f t="shared" si="20"/>
        <v>0</v>
      </c>
      <c r="D1289" s="3">
        <v>0</v>
      </c>
      <c r="E1289" t="s">
        <v>1659</v>
      </c>
      <c r="F1289" t="s">
        <v>2038</v>
      </c>
      <c r="G1289" t="s">
        <v>3092</v>
      </c>
      <c r="H1289" t="s">
        <v>5975</v>
      </c>
      <c r="I1289" t="s">
        <v>5440</v>
      </c>
      <c r="J1289" t="s">
        <v>5956</v>
      </c>
    </row>
    <row r="1290" spans="1:10" x14ac:dyDescent="0.25">
      <c r="A1290" t="s">
        <v>531</v>
      </c>
      <c r="B1290" t="s">
        <v>1645</v>
      </c>
      <c r="C1290">
        <f t="shared" si="20"/>
        <v>0</v>
      </c>
      <c r="D1290" s="3">
        <v>0</v>
      </c>
      <c r="E1290" t="s">
        <v>1674</v>
      </c>
      <c r="F1290" t="s">
        <v>2038</v>
      </c>
      <c r="G1290" t="s">
        <v>3093</v>
      </c>
      <c r="H1290" t="s">
        <v>5975</v>
      </c>
      <c r="I1290" t="s">
        <v>5440</v>
      </c>
      <c r="J1290" t="s">
        <v>5956</v>
      </c>
    </row>
    <row r="1291" spans="1:10" x14ac:dyDescent="0.25">
      <c r="A1291" t="s">
        <v>531</v>
      </c>
      <c r="B1291" t="s">
        <v>1645</v>
      </c>
      <c r="C1291">
        <f t="shared" si="20"/>
        <v>0</v>
      </c>
      <c r="D1291" s="3">
        <v>0</v>
      </c>
      <c r="E1291" t="s">
        <v>1701</v>
      </c>
      <c r="F1291" t="s">
        <v>2038</v>
      </c>
      <c r="G1291" t="s">
        <v>3092</v>
      </c>
      <c r="H1291" t="s">
        <v>5975</v>
      </c>
      <c r="I1291" t="s">
        <v>5440</v>
      </c>
      <c r="J1291" t="s">
        <v>5956</v>
      </c>
    </row>
    <row r="1292" spans="1:10" x14ac:dyDescent="0.25">
      <c r="A1292" t="s">
        <v>531</v>
      </c>
      <c r="B1292" t="s">
        <v>1645</v>
      </c>
      <c r="C1292">
        <f t="shared" si="20"/>
        <v>0</v>
      </c>
      <c r="D1292" s="3">
        <v>0</v>
      </c>
      <c r="E1292" t="s">
        <v>1672</v>
      </c>
      <c r="F1292" t="s">
        <v>2038</v>
      </c>
      <c r="G1292" t="s">
        <v>3094</v>
      </c>
      <c r="H1292" t="s">
        <v>5975</v>
      </c>
      <c r="I1292" t="s">
        <v>5440</v>
      </c>
      <c r="J1292" t="s">
        <v>5956</v>
      </c>
    </row>
    <row r="1293" spans="1:10" x14ac:dyDescent="0.25">
      <c r="A1293" t="s">
        <v>532</v>
      </c>
      <c r="B1293" t="s">
        <v>1645</v>
      </c>
      <c r="C1293">
        <f t="shared" si="20"/>
        <v>0</v>
      </c>
      <c r="D1293" s="3">
        <v>0</v>
      </c>
      <c r="E1293" t="s">
        <v>1658</v>
      </c>
      <c r="F1293" t="s">
        <v>2054</v>
      </c>
      <c r="G1293" t="s">
        <v>3095</v>
      </c>
      <c r="H1293" t="s">
        <v>5975</v>
      </c>
      <c r="I1293" t="s">
        <v>5658</v>
      </c>
      <c r="J1293" t="s">
        <v>5956</v>
      </c>
    </row>
    <row r="1294" spans="1:10" x14ac:dyDescent="0.25">
      <c r="A1294" t="s">
        <v>533</v>
      </c>
      <c r="B1294" t="s">
        <v>1644</v>
      </c>
      <c r="C1294">
        <f t="shared" si="20"/>
        <v>1</v>
      </c>
      <c r="D1294" s="3">
        <v>1500.5</v>
      </c>
      <c r="E1294" t="s">
        <v>1658</v>
      </c>
      <c r="F1294" t="s">
        <v>2056</v>
      </c>
      <c r="G1294" t="s">
        <v>3096</v>
      </c>
      <c r="H1294" t="s">
        <v>5975</v>
      </c>
      <c r="I1294" t="s">
        <v>5447</v>
      </c>
      <c r="J1294" t="s">
        <v>5440</v>
      </c>
    </row>
    <row r="1295" spans="1:10" x14ac:dyDescent="0.25">
      <c r="A1295" t="s">
        <v>534</v>
      </c>
      <c r="B1295" t="s">
        <v>1646</v>
      </c>
      <c r="C1295">
        <f t="shared" si="20"/>
        <v>1</v>
      </c>
      <c r="D1295" s="3">
        <v>3500.5</v>
      </c>
      <c r="E1295" t="s">
        <v>1658</v>
      </c>
      <c r="F1295" t="s">
        <v>2052</v>
      </c>
      <c r="G1295" t="s">
        <v>3097</v>
      </c>
      <c r="H1295" t="s">
        <v>5975</v>
      </c>
      <c r="I1295" t="s">
        <v>5440</v>
      </c>
      <c r="J1295" t="s">
        <v>5440</v>
      </c>
    </row>
    <row r="1296" spans="1:10" x14ac:dyDescent="0.25">
      <c r="A1296" t="s">
        <v>524</v>
      </c>
      <c r="B1296" t="s">
        <v>1649</v>
      </c>
      <c r="C1296">
        <f t="shared" si="20"/>
        <v>1</v>
      </c>
      <c r="D1296" s="3">
        <v>2500.5</v>
      </c>
      <c r="E1296" t="s">
        <v>1658</v>
      </c>
      <c r="F1296" t="s">
        <v>2052</v>
      </c>
      <c r="G1296" t="s">
        <v>3098</v>
      </c>
      <c r="H1296" t="s">
        <v>5975</v>
      </c>
      <c r="I1296" t="s">
        <v>5440</v>
      </c>
      <c r="J1296" t="s">
        <v>5440</v>
      </c>
    </row>
    <row r="1297" spans="1:10" x14ac:dyDescent="0.25">
      <c r="A1297" t="s">
        <v>534</v>
      </c>
      <c r="B1297" t="s">
        <v>1650</v>
      </c>
      <c r="C1297">
        <f t="shared" si="20"/>
        <v>1</v>
      </c>
      <c r="D1297" s="3">
        <v>6500.5</v>
      </c>
      <c r="E1297" t="s">
        <v>1658</v>
      </c>
      <c r="F1297" t="s">
        <v>2063</v>
      </c>
      <c r="G1297" t="s">
        <v>3099</v>
      </c>
      <c r="H1297" t="s">
        <v>5975</v>
      </c>
      <c r="I1297" t="s">
        <v>5440</v>
      </c>
      <c r="J1297" t="s">
        <v>5955</v>
      </c>
    </row>
    <row r="1298" spans="1:10" x14ac:dyDescent="0.25">
      <c r="A1298" t="s">
        <v>535</v>
      </c>
      <c r="B1298" t="s">
        <v>1644</v>
      </c>
      <c r="C1298">
        <f t="shared" si="20"/>
        <v>1</v>
      </c>
      <c r="D1298" s="3">
        <v>1500.5</v>
      </c>
      <c r="E1298" t="s">
        <v>1658</v>
      </c>
      <c r="F1298" t="s">
        <v>2029</v>
      </c>
      <c r="G1298" t="s">
        <v>3100</v>
      </c>
      <c r="H1298" t="s">
        <v>5975</v>
      </c>
      <c r="I1298" t="s">
        <v>5525</v>
      </c>
      <c r="J1298" t="s">
        <v>5440</v>
      </c>
    </row>
    <row r="1299" spans="1:10" x14ac:dyDescent="0.25">
      <c r="A1299" t="s">
        <v>534</v>
      </c>
      <c r="B1299" t="s">
        <v>1646</v>
      </c>
      <c r="C1299">
        <f t="shared" si="20"/>
        <v>1</v>
      </c>
      <c r="D1299" s="3">
        <v>3500.5</v>
      </c>
      <c r="E1299" t="s">
        <v>1659</v>
      </c>
      <c r="F1299" t="s">
        <v>2083</v>
      </c>
      <c r="G1299" t="s">
        <v>3101</v>
      </c>
      <c r="H1299" t="s">
        <v>5975</v>
      </c>
      <c r="I1299" t="s">
        <v>5547</v>
      </c>
      <c r="J1299" t="s">
        <v>5956</v>
      </c>
    </row>
    <row r="1300" spans="1:10" x14ac:dyDescent="0.25">
      <c r="A1300" t="s">
        <v>536</v>
      </c>
      <c r="B1300" t="s">
        <v>1644</v>
      </c>
      <c r="C1300">
        <f t="shared" si="20"/>
        <v>1</v>
      </c>
      <c r="D1300" s="3">
        <v>1500.5</v>
      </c>
      <c r="E1300" t="s">
        <v>1659</v>
      </c>
      <c r="F1300" t="s">
        <v>2083</v>
      </c>
      <c r="G1300" t="s">
        <v>3102</v>
      </c>
      <c r="H1300" t="s">
        <v>5975</v>
      </c>
      <c r="I1300" t="s">
        <v>5659</v>
      </c>
      <c r="J1300" t="s">
        <v>5956</v>
      </c>
    </row>
    <row r="1301" spans="1:10" x14ac:dyDescent="0.25">
      <c r="A1301" t="s">
        <v>522</v>
      </c>
      <c r="B1301" t="s">
        <v>1644</v>
      </c>
      <c r="C1301">
        <f t="shared" si="20"/>
        <v>1</v>
      </c>
      <c r="D1301" s="3">
        <v>1500.5</v>
      </c>
      <c r="E1301" t="s">
        <v>1658</v>
      </c>
      <c r="F1301" t="s">
        <v>2065</v>
      </c>
      <c r="G1301" t="s">
        <v>3103</v>
      </c>
      <c r="H1301" t="s">
        <v>5975</v>
      </c>
      <c r="I1301" t="s">
        <v>5440</v>
      </c>
      <c r="J1301" t="s">
        <v>5440</v>
      </c>
    </row>
    <row r="1302" spans="1:10" x14ac:dyDescent="0.25">
      <c r="A1302" t="s">
        <v>537</v>
      </c>
      <c r="B1302" t="s">
        <v>1651</v>
      </c>
      <c r="C1302">
        <f t="shared" si="20"/>
        <v>1</v>
      </c>
      <c r="D1302" s="3">
        <v>5500.5</v>
      </c>
      <c r="E1302" t="s">
        <v>1658</v>
      </c>
      <c r="F1302" t="s">
        <v>2105</v>
      </c>
      <c r="G1302" t="s">
        <v>3104</v>
      </c>
      <c r="H1302" t="s">
        <v>5975</v>
      </c>
      <c r="I1302" t="s">
        <v>5660</v>
      </c>
      <c r="J1302" t="s">
        <v>5956</v>
      </c>
    </row>
    <row r="1303" spans="1:10" x14ac:dyDescent="0.25">
      <c r="A1303" t="s">
        <v>538</v>
      </c>
      <c r="B1303" t="s">
        <v>1645</v>
      </c>
      <c r="C1303">
        <f t="shared" si="20"/>
        <v>0</v>
      </c>
      <c r="D1303" s="3">
        <v>0</v>
      </c>
      <c r="E1303" t="s">
        <v>1685</v>
      </c>
      <c r="F1303" t="s">
        <v>2030</v>
      </c>
      <c r="G1303" t="s">
        <v>3105</v>
      </c>
      <c r="H1303" t="s">
        <v>5975</v>
      </c>
      <c r="I1303" t="s">
        <v>5661</v>
      </c>
      <c r="J1303" t="s">
        <v>5440</v>
      </c>
    </row>
    <row r="1304" spans="1:10" x14ac:dyDescent="0.25">
      <c r="A1304" t="s">
        <v>514</v>
      </c>
      <c r="B1304" t="s">
        <v>1645</v>
      </c>
      <c r="C1304">
        <f t="shared" si="20"/>
        <v>0</v>
      </c>
      <c r="D1304" s="3">
        <v>0</v>
      </c>
      <c r="E1304" t="s">
        <v>1660</v>
      </c>
      <c r="F1304" t="s">
        <v>2047</v>
      </c>
      <c r="G1304" t="s">
        <v>3106</v>
      </c>
      <c r="H1304" t="s">
        <v>5975</v>
      </c>
      <c r="I1304" t="s">
        <v>5485</v>
      </c>
      <c r="J1304" t="s">
        <v>5440</v>
      </c>
    </row>
    <row r="1305" spans="1:10" x14ac:dyDescent="0.25">
      <c r="A1305" t="s">
        <v>522</v>
      </c>
      <c r="B1305" t="s">
        <v>1645</v>
      </c>
      <c r="C1305">
        <f t="shared" si="20"/>
        <v>0</v>
      </c>
      <c r="D1305" s="3">
        <v>0</v>
      </c>
      <c r="E1305" t="s">
        <v>1674</v>
      </c>
      <c r="F1305" t="s">
        <v>2037</v>
      </c>
      <c r="G1305" t="s">
        <v>3107</v>
      </c>
      <c r="H1305" t="s">
        <v>5975</v>
      </c>
      <c r="I1305" t="s">
        <v>5662</v>
      </c>
      <c r="J1305" t="s">
        <v>5440</v>
      </c>
    </row>
    <row r="1306" spans="1:10" x14ac:dyDescent="0.25">
      <c r="A1306" t="s">
        <v>539</v>
      </c>
      <c r="B1306" t="s">
        <v>1645</v>
      </c>
      <c r="C1306">
        <f t="shared" si="20"/>
        <v>0</v>
      </c>
      <c r="D1306" s="3">
        <v>0</v>
      </c>
      <c r="E1306" t="s">
        <v>1663</v>
      </c>
      <c r="F1306" t="s">
        <v>2037</v>
      </c>
      <c r="G1306" t="s">
        <v>3108</v>
      </c>
      <c r="H1306" t="s">
        <v>5975</v>
      </c>
      <c r="I1306" t="s">
        <v>5663</v>
      </c>
      <c r="J1306" t="s">
        <v>5440</v>
      </c>
    </row>
    <row r="1307" spans="1:10" x14ac:dyDescent="0.25">
      <c r="A1307" t="s">
        <v>540</v>
      </c>
      <c r="B1307" t="s">
        <v>1645</v>
      </c>
      <c r="C1307">
        <f t="shared" si="20"/>
        <v>0</v>
      </c>
      <c r="D1307" s="3">
        <v>0</v>
      </c>
      <c r="E1307" t="s">
        <v>1658</v>
      </c>
      <c r="F1307" t="s">
        <v>2129</v>
      </c>
      <c r="G1307" t="s">
        <v>3109</v>
      </c>
      <c r="H1307" t="s">
        <v>5975</v>
      </c>
      <c r="I1307" t="s">
        <v>5440</v>
      </c>
      <c r="J1307" t="s">
        <v>5440</v>
      </c>
    </row>
    <row r="1308" spans="1:10" x14ac:dyDescent="0.25">
      <c r="A1308" t="s">
        <v>524</v>
      </c>
      <c r="B1308" t="s">
        <v>1645</v>
      </c>
      <c r="C1308">
        <f t="shared" si="20"/>
        <v>0</v>
      </c>
      <c r="D1308" s="3">
        <v>0</v>
      </c>
      <c r="E1308" t="s">
        <v>1658</v>
      </c>
      <c r="F1308" t="s">
        <v>2130</v>
      </c>
      <c r="G1308" t="s">
        <v>3110</v>
      </c>
      <c r="H1308" t="s">
        <v>5975</v>
      </c>
      <c r="I1308" t="s">
        <v>5440</v>
      </c>
      <c r="J1308" t="s">
        <v>5440</v>
      </c>
    </row>
    <row r="1309" spans="1:10" x14ac:dyDescent="0.25">
      <c r="A1309" t="s">
        <v>541</v>
      </c>
      <c r="B1309" t="s">
        <v>1651</v>
      </c>
      <c r="C1309">
        <f t="shared" si="20"/>
        <v>1</v>
      </c>
      <c r="D1309" s="3">
        <v>5500.5</v>
      </c>
      <c r="E1309" t="s">
        <v>1663</v>
      </c>
      <c r="F1309" t="s">
        <v>2043</v>
      </c>
      <c r="G1309" t="s">
        <v>3111</v>
      </c>
      <c r="H1309" t="s">
        <v>5975</v>
      </c>
      <c r="I1309" t="s">
        <v>5440</v>
      </c>
      <c r="J1309" t="s">
        <v>5955</v>
      </c>
    </row>
    <row r="1310" spans="1:10" x14ac:dyDescent="0.25">
      <c r="A1310" t="s">
        <v>542</v>
      </c>
      <c r="B1310" t="s">
        <v>1645</v>
      </c>
      <c r="C1310">
        <f t="shared" si="20"/>
        <v>0</v>
      </c>
      <c r="D1310" s="3">
        <v>0</v>
      </c>
      <c r="E1310" t="s">
        <v>1658</v>
      </c>
      <c r="F1310" t="s">
        <v>2068</v>
      </c>
      <c r="G1310" t="s">
        <v>3112</v>
      </c>
      <c r="H1310" t="s">
        <v>5975</v>
      </c>
      <c r="I1310" t="s">
        <v>5447</v>
      </c>
      <c r="J1310" t="s">
        <v>5440</v>
      </c>
    </row>
    <row r="1311" spans="1:10" x14ac:dyDescent="0.25">
      <c r="A1311" t="s">
        <v>543</v>
      </c>
      <c r="B1311" t="s">
        <v>1645</v>
      </c>
      <c r="C1311">
        <f t="shared" si="20"/>
        <v>0</v>
      </c>
      <c r="D1311" s="3">
        <v>0</v>
      </c>
      <c r="E1311" t="s">
        <v>1660</v>
      </c>
      <c r="F1311" t="s">
        <v>2082</v>
      </c>
      <c r="G1311" t="s">
        <v>3113</v>
      </c>
      <c r="H1311" t="s">
        <v>5975</v>
      </c>
      <c r="I1311" t="s">
        <v>5440</v>
      </c>
      <c r="J1311" t="s">
        <v>5956</v>
      </c>
    </row>
    <row r="1312" spans="1:10" x14ac:dyDescent="0.25">
      <c r="A1312" t="s">
        <v>544</v>
      </c>
      <c r="B1312" t="s">
        <v>1649</v>
      </c>
      <c r="C1312">
        <f t="shared" si="20"/>
        <v>1</v>
      </c>
      <c r="D1312" s="3">
        <v>2500.5</v>
      </c>
      <c r="E1312" t="s">
        <v>1658</v>
      </c>
      <c r="F1312" t="s">
        <v>2101</v>
      </c>
      <c r="G1312" t="s">
        <v>3114</v>
      </c>
      <c r="H1312" t="s">
        <v>5975</v>
      </c>
      <c r="I1312" t="s">
        <v>5664</v>
      </c>
      <c r="J1312" t="s">
        <v>5956</v>
      </c>
    </row>
    <row r="1313" spans="1:10" x14ac:dyDescent="0.25">
      <c r="A1313" t="s">
        <v>545</v>
      </c>
      <c r="B1313" t="s">
        <v>1645</v>
      </c>
      <c r="C1313">
        <f t="shared" si="20"/>
        <v>0</v>
      </c>
      <c r="D1313" s="3">
        <v>0</v>
      </c>
      <c r="E1313" t="s">
        <v>1662</v>
      </c>
      <c r="F1313" t="s">
        <v>2048</v>
      </c>
      <c r="G1313" t="s">
        <v>3115</v>
      </c>
      <c r="H1313" t="s">
        <v>5975</v>
      </c>
      <c r="I1313" t="s">
        <v>5440</v>
      </c>
      <c r="J1313" t="s">
        <v>5440</v>
      </c>
    </row>
    <row r="1314" spans="1:10" x14ac:dyDescent="0.25">
      <c r="A1314" t="s">
        <v>546</v>
      </c>
      <c r="B1314" t="s">
        <v>1646</v>
      </c>
      <c r="C1314">
        <f t="shared" si="20"/>
        <v>1</v>
      </c>
      <c r="D1314" s="3">
        <v>3500.5</v>
      </c>
      <c r="E1314" t="s">
        <v>1659</v>
      </c>
      <c r="F1314" t="s">
        <v>2083</v>
      </c>
      <c r="G1314" t="s">
        <v>3116</v>
      </c>
      <c r="H1314" t="s">
        <v>5975</v>
      </c>
      <c r="I1314" t="s">
        <v>5547</v>
      </c>
      <c r="J1314" t="s">
        <v>5440</v>
      </c>
    </row>
    <row r="1315" spans="1:10" x14ac:dyDescent="0.25">
      <c r="A1315" t="s">
        <v>547</v>
      </c>
      <c r="B1315" t="s">
        <v>1645</v>
      </c>
      <c r="C1315">
        <f t="shared" si="20"/>
        <v>0</v>
      </c>
      <c r="D1315" s="3">
        <v>0</v>
      </c>
      <c r="E1315" t="s">
        <v>1662</v>
      </c>
      <c r="F1315" t="s">
        <v>2062</v>
      </c>
      <c r="G1315" t="s">
        <v>3117</v>
      </c>
      <c r="H1315" t="s">
        <v>5975</v>
      </c>
      <c r="I1315" t="s">
        <v>5440</v>
      </c>
      <c r="J1315" t="s">
        <v>5440</v>
      </c>
    </row>
    <row r="1316" spans="1:10" x14ac:dyDescent="0.25">
      <c r="A1316" t="s">
        <v>548</v>
      </c>
      <c r="B1316" t="s">
        <v>1645</v>
      </c>
      <c r="C1316">
        <f t="shared" si="20"/>
        <v>0</v>
      </c>
      <c r="D1316" s="3">
        <v>0</v>
      </c>
      <c r="E1316" t="s">
        <v>1662</v>
      </c>
      <c r="F1316" t="s">
        <v>2048</v>
      </c>
      <c r="G1316" t="s">
        <v>3118</v>
      </c>
      <c r="H1316" t="s">
        <v>5975</v>
      </c>
      <c r="I1316" t="s">
        <v>5440</v>
      </c>
      <c r="J1316" t="s">
        <v>5440</v>
      </c>
    </row>
    <row r="1317" spans="1:10" x14ac:dyDescent="0.25">
      <c r="A1317" t="s">
        <v>549</v>
      </c>
      <c r="B1317" t="s">
        <v>1645</v>
      </c>
      <c r="C1317">
        <f t="shared" si="20"/>
        <v>0</v>
      </c>
      <c r="D1317" s="3">
        <v>0</v>
      </c>
      <c r="E1317" t="s">
        <v>1658</v>
      </c>
      <c r="F1317" t="s">
        <v>2074</v>
      </c>
      <c r="G1317" t="s">
        <v>3119</v>
      </c>
      <c r="H1317" t="s">
        <v>5975</v>
      </c>
      <c r="I1317" t="s">
        <v>5444</v>
      </c>
      <c r="J1317" t="s">
        <v>5440</v>
      </c>
    </row>
    <row r="1318" spans="1:10" x14ac:dyDescent="0.25">
      <c r="A1318" t="s">
        <v>550</v>
      </c>
      <c r="B1318" t="s">
        <v>1645</v>
      </c>
      <c r="C1318">
        <f t="shared" si="20"/>
        <v>0</v>
      </c>
      <c r="D1318" s="3">
        <v>0</v>
      </c>
      <c r="E1318" t="s">
        <v>1658</v>
      </c>
      <c r="F1318" t="s">
        <v>2082</v>
      </c>
      <c r="G1318" t="s">
        <v>3120</v>
      </c>
      <c r="H1318" t="s">
        <v>5975</v>
      </c>
      <c r="I1318" t="s">
        <v>5665</v>
      </c>
      <c r="J1318" t="s">
        <v>5440</v>
      </c>
    </row>
    <row r="1319" spans="1:10" x14ac:dyDescent="0.25">
      <c r="A1319" t="s">
        <v>265</v>
      </c>
      <c r="B1319" t="s">
        <v>1644</v>
      </c>
      <c r="C1319">
        <f t="shared" si="20"/>
        <v>1</v>
      </c>
      <c r="D1319" s="3">
        <v>1500.5</v>
      </c>
      <c r="E1319" t="s">
        <v>1658</v>
      </c>
      <c r="F1319" t="s">
        <v>2041</v>
      </c>
      <c r="G1319" t="s">
        <v>3121</v>
      </c>
      <c r="H1319" t="s">
        <v>5975</v>
      </c>
      <c r="I1319" t="s">
        <v>5440</v>
      </c>
      <c r="J1319" t="s">
        <v>5440</v>
      </c>
    </row>
    <row r="1320" spans="1:10" x14ac:dyDescent="0.25">
      <c r="A1320" t="s">
        <v>551</v>
      </c>
      <c r="B1320" t="s">
        <v>1645</v>
      </c>
      <c r="C1320">
        <f t="shared" si="20"/>
        <v>0</v>
      </c>
      <c r="D1320" s="3">
        <v>0</v>
      </c>
      <c r="E1320" t="s">
        <v>1674</v>
      </c>
      <c r="F1320" t="s">
        <v>2027</v>
      </c>
      <c r="G1320" t="s">
        <v>3122</v>
      </c>
      <c r="H1320" t="s">
        <v>5975</v>
      </c>
      <c r="I1320" t="s">
        <v>5440</v>
      </c>
      <c r="J1320" t="s">
        <v>5440</v>
      </c>
    </row>
    <row r="1321" spans="1:10" x14ac:dyDescent="0.25">
      <c r="A1321" t="s">
        <v>552</v>
      </c>
      <c r="B1321" t="s">
        <v>1650</v>
      </c>
      <c r="C1321">
        <f t="shared" si="20"/>
        <v>1</v>
      </c>
      <c r="D1321" s="3">
        <v>6500.5</v>
      </c>
      <c r="E1321" t="s">
        <v>1658</v>
      </c>
      <c r="F1321" t="s">
        <v>2102</v>
      </c>
      <c r="G1321" t="s">
        <v>3123</v>
      </c>
      <c r="H1321" t="s">
        <v>5975</v>
      </c>
      <c r="I1321" t="s">
        <v>5440</v>
      </c>
      <c r="J1321" t="s">
        <v>5440</v>
      </c>
    </row>
    <row r="1322" spans="1:10" x14ac:dyDescent="0.25">
      <c r="A1322" t="s">
        <v>553</v>
      </c>
      <c r="B1322" t="s">
        <v>1644</v>
      </c>
      <c r="C1322">
        <f t="shared" si="20"/>
        <v>1</v>
      </c>
      <c r="D1322" s="3">
        <v>1500.5</v>
      </c>
      <c r="E1322" t="s">
        <v>1660</v>
      </c>
      <c r="F1322" t="s">
        <v>2075</v>
      </c>
      <c r="G1322" t="s">
        <v>3124</v>
      </c>
      <c r="H1322" t="s">
        <v>5975</v>
      </c>
      <c r="I1322" t="s">
        <v>5572</v>
      </c>
      <c r="J1322" t="s">
        <v>5956</v>
      </c>
    </row>
    <row r="1323" spans="1:10" x14ac:dyDescent="0.25">
      <c r="A1323" t="s">
        <v>317</v>
      </c>
      <c r="B1323" t="s">
        <v>1644</v>
      </c>
      <c r="C1323">
        <f t="shared" si="20"/>
        <v>1</v>
      </c>
      <c r="D1323" s="3">
        <v>1500.5</v>
      </c>
      <c r="E1323" t="s">
        <v>1674</v>
      </c>
      <c r="F1323" t="s">
        <v>2025</v>
      </c>
      <c r="G1323" t="s">
        <v>3125</v>
      </c>
      <c r="H1323" t="s">
        <v>5975</v>
      </c>
      <c r="I1323" t="s">
        <v>5440</v>
      </c>
      <c r="J1323" t="s">
        <v>5440</v>
      </c>
    </row>
    <row r="1324" spans="1:10" x14ac:dyDescent="0.25">
      <c r="A1324" t="s">
        <v>554</v>
      </c>
      <c r="B1324" t="s">
        <v>1645</v>
      </c>
      <c r="C1324">
        <f t="shared" si="20"/>
        <v>0</v>
      </c>
      <c r="D1324" s="3">
        <v>0</v>
      </c>
      <c r="E1324" t="s">
        <v>1658</v>
      </c>
      <c r="F1324" t="s">
        <v>2038</v>
      </c>
      <c r="G1324" t="s">
        <v>3126</v>
      </c>
      <c r="H1324" t="s">
        <v>5975</v>
      </c>
      <c r="I1324" t="s">
        <v>5666</v>
      </c>
      <c r="J1324" t="s">
        <v>5440</v>
      </c>
    </row>
    <row r="1325" spans="1:10" x14ac:dyDescent="0.25">
      <c r="A1325" t="s">
        <v>555</v>
      </c>
      <c r="B1325" t="s">
        <v>1647</v>
      </c>
      <c r="C1325">
        <f t="shared" si="20"/>
        <v>1</v>
      </c>
      <c r="D1325" s="3">
        <v>1000</v>
      </c>
      <c r="E1325" t="s">
        <v>1660</v>
      </c>
      <c r="F1325" t="s">
        <v>2048</v>
      </c>
      <c r="G1325" t="s">
        <v>3127</v>
      </c>
      <c r="H1325" t="s">
        <v>5975</v>
      </c>
      <c r="I1325" t="s">
        <v>5440</v>
      </c>
      <c r="J1325" t="s">
        <v>5440</v>
      </c>
    </row>
    <row r="1326" spans="1:10" x14ac:dyDescent="0.25">
      <c r="A1326" t="s">
        <v>556</v>
      </c>
      <c r="B1326" t="s">
        <v>1645</v>
      </c>
      <c r="C1326">
        <f t="shared" si="20"/>
        <v>0</v>
      </c>
      <c r="D1326" s="3">
        <v>0</v>
      </c>
      <c r="E1326" t="s">
        <v>1674</v>
      </c>
      <c r="F1326" t="s">
        <v>2048</v>
      </c>
      <c r="G1326" t="s">
        <v>3128</v>
      </c>
      <c r="H1326" t="s">
        <v>5975</v>
      </c>
      <c r="I1326" t="s">
        <v>5440</v>
      </c>
      <c r="J1326" t="s">
        <v>5440</v>
      </c>
    </row>
    <row r="1327" spans="1:10" x14ac:dyDescent="0.25">
      <c r="A1327" t="s">
        <v>557</v>
      </c>
      <c r="B1327" t="s">
        <v>1645</v>
      </c>
      <c r="C1327">
        <f t="shared" si="20"/>
        <v>0</v>
      </c>
      <c r="D1327" s="3">
        <v>0</v>
      </c>
      <c r="E1327" t="s">
        <v>1659</v>
      </c>
      <c r="F1327" t="s">
        <v>2129</v>
      </c>
      <c r="G1327" t="s">
        <v>3129</v>
      </c>
      <c r="H1327" t="s">
        <v>5975</v>
      </c>
      <c r="I1327" t="s">
        <v>5667</v>
      </c>
      <c r="J1327" t="s">
        <v>5440</v>
      </c>
    </row>
    <row r="1328" spans="1:10" x14ac:dyDescent="0.25">
      <c r="A1328" t="s">
        <v>558</v>
      </c>
      <c r="B1328" t="s">
        <v>1649</v>
      </c>
      <c r="C1328">
        <f t="shared" si="20"/>
        <v>1</v>
      </c>
      <c r="D1328" s="3">
        <v>2500.5</v>
      </c>
      <c r="E1328" t="s">
        <v>1661</v>
      </c>
      <c r="F1328" t="s">
        <v>2043</v>
      </c>
      <c r="G1328" t="s">
        <v>3130</v>
      </c>
      <c r="H1328" t="s">
        <v>5975</v>
      </c>
      <c r="I1328" t="s">
        <v>5485</v>
      </c>
      <c r="J1328" t="s">
        <v>5956</v>
      </c>
    </row>
    <row r="1329" spans="1:10" x14ac:dyDescent="0.25">
      <c r="A1329" t="s">
        <v>559</v>
      </c>
      <c r="B1329" t="s">
        <v>1652</v>
      </c>
      <c r="C1329">
        <f t="shared" si="20"/>
        <v>1</v>
      </c>
      <c r="D1329" s="3">
        <v>4500.5</v>
      </c>
      <c r="E1329" t="s">
        <v>1658</v>
      </c>
      <c r="F1329" t="s">
        <v>2048</v>
      </c>
      <c r="G1329" t="s">
        <v>3131</v>
      </c>
      <c r="H1329" t="s">
        <v>5975</v>
      </c>
      <c r="J1329" t="s">
        <v>5956</v>
      </c>
    </row>
    <row r="1330" spans="1:10" x14ac:dyDescent="0.25">
      <c r="A1330" t="s">
        <v>560</v>
      </c>
      <c r="B1330" t="s">
        <v>1645</v>
      </c>
      <c r="C1330">
        <f t="shared" si="20"/>
        <v>0</v>
      </c>
      <c r="D1330" s="3">
        <v>0</v>
      </c>
      <c r="E1330" t="s">
        <v>1922</v>
      </c>
      <c r="F1330" t="s">
        <v>2048</v>
      </c>
      <c r="G1330" t="s">
        <v>3132</v>
      </c>
      <c r="H1330" t="s">
        <v>5975</v>
      </c>
      <c r="I1330" t="s">
        <v>5440</v>
      </c>
      <c r="J1330" t="s">
        <v>5440</v>
      </c>
    </row>
    <row r="1331" spans="1:10" x14ac:dyDescent="0.25">
      <c r="A1331" t="s">
        <v>561</v>
      </c>
      <c r="B1331" t="s">
        <v>1645</v>
      </c>
      <c r="C1331">
        <f t="shared" si="20"/>
        <v>0</v>
      </c>
      <c r="D1331" s="3">
        <v>0</v>
      </c>
      <c r="E1331" t="s">
        <v>1672</v>
      </c>
      <c r="F1331" t="s">
        <v>2062</v>
      </c>
      <c r="G1331" t="s">
        <v>3133</v>
      </c>
      <c r="H1331" t="s">
        <v>5975</v>
      </c>
      <c r="I1331" t="s">
        <v>5440</v>
      </c>
      <c r="J1331" t="s">
        <v>5440</v>
      </c>
    </row>
    <row r="1332" spans="1:10" x14ac:dyDescent="0.25">
      <c r="A1332" t="s">
        <v>562</v>
      </c>
      <c r="B1332" t="s">
        <v>1644</v>
      </c>
      <c r="C1332">
        <f t="shared" si="20"/>
        <v>1</v>
      </c>
      <c r="D1332" s="3">
        <v>1500.5</v>
      </c>
      <c r="E1332" t="s">
        <v>1659</v>
      </c>
      <c r="F1332" t="s">
        <v>2068</v>
      </c>
      <c r="G1332" t="s">
        <v>3134</v>
      </c>
      <c r="H1332" t="s">
        <v>5975</v>
      </c>
      <c r="I1332" t="s">
        <v>5668</v>
      </c>
      <c r="J1332" t="s">
        <v>5440</v>
      </c>
    </row>
    <row r="1333" spans="1:10" x14ac:dyDescent="0.25">
      <c r="A1333" t="s">
        <v>563</v>
      </c>
      <c r="B1333" t="s">
        <v>1649</v>
      </c>
      <c r="C1333">
        <f t="shared" si="20"/>
        <v>1</v>
      </c>
      <c r="D1333" s="3">
        <v>2500.5</v>
      </c>
      <c r="E1333" t="s">
        <v>1904</v>
      </c>
      <c r="F1333" t="s">
        <v>2110</v>
      </c>
      <c r="G1333" t="s">
        <v>3135</v>
      </c>
      <c r="H1333" t="s">
        <v>5975</v>
      </c>
      <c r="I1333" t="s">
        <v>5669</v>
      </c>
      <c r="J1333" t="s">
        <v>5956</v>
      </c>
    </row>
    <row r="1334" spans="1:10" x14ac:dyDescent="0.25">
      <c r="A1334" t="s">
        <v>564</v>
      </c>
      <c r="B1334" t="s">
        <v>1647</v>
      </c>
      <c r="C1334">
        <f t="shared" si="20"/>
        <v>1</v>
      </c>
      <c r="D1334" s="3">
        <v>1000</v>
      </c>
      <c r="E1334" t="s">
        <v>1674</v>
      </c>
      <c r="F1334" t="s">
        <v>2086</v>
      </c>
      <c r="G1334" t="s">
        <v>3136</v>
      </c>
      <c r="H1334" t="s">
        <v>5975</v>
      </c>
      <c r="I1334" t="s">
        <v>5440</v>
      </c>
      <c r="J1334" t="s">
        <v>5440</v>
      </c>
    </row>
    <row r="1335" spans="1:10" x14ac:dyDescent="0.25">
      <c r="A1335" t="s">
        <v>565</v>
      </c>
      <c r="B1335" t="s">
        <v>1644</v>
      </c>
      <c r="C1335">
        <f t="shared" si="20"/>
        <v>1</v>
      </c>
      <c r="D1335" s="3">
        <v>1500.5</v>
      </c>
      <c r="E1335" t="s">
        <v>1658</v>
      </c>
      <c r="F1335" t="s">
        <v>2027</v>
      </c>
      <c r="G1335" t="s">
        <v>3137</v>
      </c>
      <c r="H1335" t="s">
        <v>5975</v>
      </c>
      <c r="I1335" t="s">
        <v>5440</v>
      </c>
      <c r="J1335" t="s">
        <v>5440</v>
      </c>
    </row>
    <row r="1336" spans="1:10" x14ac:dyDescent="0.25">
      <c r="A1336" t="s">
        <v>566</v>
      </c>
      <c r="B1336" t="s">
        <v>1645</v>
      </c>
      <c r="C1336">
        <f t="shared" si="20"/>
        <v>0</v>
      </c>
      <c r="D1336" s="3">
        <v>0</v>
      </c>
      <c r="E1336" t="s">
        <v>1658</v>
      </c>
      <c r="F1336" t="s">
        <v>2039</v>
      </c>
      <c r="G1336" t="s">
        <v>3138</v>
      </c>
      <c r="H1336" t="s">
        <v>5975</v>
      </c>
      <c r="I1336" t="s">
        <v>5485</v>
      </c>
      <c r="J1336" t="s">
        <v>5440</v>
      </c>
    </row>
    <row r="1337" spans="1:10" x14ac:dyDescent="0.25">
      <c r="A1337" t="s">
        <v>567</v>
      </c>
      <c r="B1337" t="s">
        <v>1645</v>
      </c>
      <c r="C1337">
        <f t="shared" si="20"/>
        <v>0</v>
      </c>
      <c r="D1337" s="3">
        <v>0</v>
      </c>
      <c r="E1337" t="s">
        <v>1703</v>
      </c>
      <c r="F1337" t="s">
        <v>2054</v>
      </c>
      <c r="G1337" t="s">
        <v>3139</v>
      </c>
      <c r="H1337" t="s">
        <v>5975</v>
      </c>
      <c r="I1337" t="s">
        <v>5440</v>
      </c>
      <c r="J1337" t="s">
        <v>5440</v>
      </c>
    </row>
    <row r="1338" spans="1:10" x14ac:dyDescent="0.25">
      <c r="A1338" t="s">
        <v>219</v>
      </c>
      <c r="B1338" t="s">
        <v>1644</v>
      </c>
      <c r="C1338">
        <f t="shared" si="20"/>
        <v>1</v>
      </c>
      <c r="D1338" s="3">
        <v>1500.5</v>
      </c>
      <c r="E1338" t="s">
        <v>1658</v>
      </c>
      <c r="F1338" t="s">
        <v>2101</v>
      </c>
      <c r="G1338" t="s">
        <v>3140</v>
      </c>
      <c r="H1338" t="s">
        <v>5975</v>
      </c>
      <c r="I1338" t="s">
        <v>5452</v>
      </c>
      <c r="J1338" t="s">
        <v>5440</v>
      </c>
    </row>
    <row r="1339" spans="1:10" x14ac:dyDescent="0.25">
      <c r="A1339" t="s">
        <v>552</v>
      </c>
      <c r="B1339" t="s">
        <v>1645</v>
      </c>
      <c r="C1339">
        <f t="shared" si="20"/>
        <v>0</v>
      </c>
      <c r="D1339" s="3">
        <v>0</v>
      </c>
      <c r="E1339" t="s">
        <v>1669</v>
      </c>
      <c r="F1339" t="s">
        <v>2081</v>
      </c>
      <c r="G1339" t="s">
        <v>3141</v>
      </c>
      <c r="H1339" t="s">
        <v>5975</v>
      </c>
      <c r="I1339" t="s">
        <v>5440</v>
      </c>
      <c r="J1339" t="s">
        <v>5440</v>
      </c>
    </row>
    <row r="1340" spans="1:10" x14ac:dyDescent="0.25">
      <c r="A1340" t="s">
        <v>568</v>
      </c>
      <c r="B1340" t="s">
        <v>1649</v>
      </c>
      <c r="C1340">
        <f t="shared" si="20"/>
        <v>1</v>
      </c>
      <c r="D1340" s="3">
        <v>2500.5</v>
      </c>
      <c r="E1340" t="s">
        <v>1658</v>
      </c>
      <c r="F1340" t="s">
        <v>2051</v>
      </c>
      <c r="G1340" t="s">
        <v>3142</v>
      </c>
      <c r="H1340" t="s">
        <v>5975</v>
      </c>
      <c r="I1340" t="s">
        <v>5670</v>
      </c>
      <c r="J1340" t="s">
        <v>5440</v>
      </c>
    </row>
    <row r="1341" spans="1:10" x14ac:dyDescent="0.25">
      <c r="A1341" t="s">
        <v>569</v>
      </c>
      <c r="B1341" t="s">
        <v>1644</v>
      </c>
      <c r="C1341">
        <f t="shared" si="20"/>
        <v>1</v>
      </c>
      <c r="D1341" s="3">
        <v>1500.5</v>
      </c>
      <c r="E1341" t="s">
        <v>1658</v>
      </c>
      <c r="F1341" t="s">
        <v>2042</v>
      </c>
      <c r="G1341" t="s">
        <v>3143</v>
      </c>
      <c r="H1341" t="s">
        <v>5975</v>
      </c>
      <c r="I1341" t="s">
        <v>5670</v>
      </c>
      <c r="J1341" t="s">
        <v>5440</v>
      </c>
    </row>
    <row r="1342" spans="1:10" x14ac:dyDescent="0.25">
      <c r="A1342" t="s">
        <v>566</v>
      </c>
      <c r="B1342" t="s">
        <v>1649</v>
      </c>
      <c r="C1342">
        <f t="shared" si="20"/>
        <v>1</v>
      </c>
      <c r="D1342" s="3">
        <v>2500.5</v>
      </c>
      <c r="E1342" t="s">
        <v>1658</v>
      </c>
      <c r="F1342" t="s">
        <v>2030</v>
      </c>
      <c r="G1342" t="s">
        <v>3144</v>
      </c>
      <c r="H1342" t="s">
        <v>5975</v>
      </c>
      <c r="I1342" t="s">
        <v>5453</v>
      </c>
      <c r="J1342" t="s">
        <v>5955</v>
      </c>
    </row>
    <row r="1343" spans="1:10" x14ac:dyDescent="0.25">
      <c r="A1343" t="s">
        <v>570</v>
      </c>
      <c r="B1343" t="s">
        <v>1644</v>
      </c>
      <c r="C1343">
        <f t="shared" si="20"/>
        <v>1</v>
      </c>
      <c r="D1343" s="3">
        <v>1500.5</v>
      </c>
      <c r="E1343" t="s">
        <v>1658</v>
      </c>
      <c r="F1343" t="s">
        <v>2037</v>
      </c>
      <c r="G1343" t="s">
        <v>3145</v>
      </c>
      <c r="H1343" t="s">
        <v>5975</v>
      </c>
      <c r="I1343" t="s">
        <v>5671</v>
      </c>
      <c r="J1343" t="s">
        <v>5440</v>
      </c>
    </row>
    <row r="1344" spans="1:10" x14ac:dyDescent="0.25">
      <c r="A1344" t="s">
        <v>571</v>
      </c>
      <c r="B1344" t="s">
        <v>1649</v>
      </c>
      <c r="C1344">
        <f t="shared" si="20"/>
        <v>1</v>
      </c>
      <c r="D1344" s="3">
        <v>2500.5</v>
      </c>
      <c r="E1344" t="s">
        <v>1658</v>
      </c>
      <c r="F1344" t="s">
        <v>2108</v>
      </c>
      <c r="G1344" t="s">
        <v>3146</v>
      </c>
      <c r="H1344" t="s">
        <v>5975</v>
      </c>
      <c r="I1344" t="s">
        <v>5672</v>
      </c>
      <c r="J1344" t="s">
        <v>5440</v>
      </c>
    </row>
    <row r="1345" spans="1:10" x14ac:dyDescent="0.25">
      <c r="A1345" t="s">
        <v>572</v>
      </c>
      <c r="B1345" t="s">
        <v>1645</v>
      </c>
      <c r="C1345">
        <f t="shared" si="20"/>
        <v>0</v>
      </c>
      <c r="D1345" s="3">
        <v>0</v>
      </c>
      <c r="E1345" t="s">
        <v>1834</v>
      </c>
      <c r="F1345" t="s">
        <v>2048</v>
      </c>
      <c r="G1345" t="s">
        <v>3147</v>
      </c>
      <c r="H1345" t="s">
        <v>5975</v>
      </c>
      <c r="I1345" t="s">
        <v>5440</v>
      </c>
      <c r="J1345" t="s">
        <v>5440</v>
      </c>
    </row>
    <row r="1346" spans="1:10" x14ac:dyDescent="0.25">
      <c r="A1346" t="s">
        <v>573</v>
      </c>
      <c r="B1346" t="s">
        <v>1649</v>
      </c>
      <c r="C1346">
        <f t="shared" si="20"/>
        <v>1</v>
      </c>
      <c r="D1346" s="3">
        <v>2500.5</v>
      </c>
      <c r="E1346" t="s">
        <v>1659</v>
      </c>
      <c r="F1346" t="s">
        <v>2068</v>
      </c>
      <c r="G1346" t="s">
        <v>3148</v>
      </c>
      <c r="H1346" t="s">
        <v>5975</v>
      </c>
      <c r="I1346" t="s">
        <v>5447</v>
      </c>
      <c r="J1346" t="s">
        <v>5956</v>
      </c>
    </row>
    <row r="1347" spans="1:10" x14ac:dyDescent="0.25">
      <c r="A1347" t="s">
        <v>574</v>
      </c>
      <c r="B1347" t="s">
        <v>1645</v>
      </c>
      <c r="C1347">
        <f t="shared" ref="C1347:C1410" si="21">IF(D1347&gt;0,1,0)</f>
        <v>0</v>
      </c>
      <c r="D1347" s="3">
        <v>0</v>
      </c>
      <c r="E1347" t="s">
        <v>1902</v>
      </c>
      <c r="F1347" t="s">
        <v>2052</v>
      </c>
      <c r="G1347" t="s">
        <v>3149</v>
      </c>
      <c r="H1347" t="s">
        <v>5975</v>
      </c>
      <c r="I1347" t="s">
        <v>5474</v>
      </c>
      <c r="J1347" t="s">
        <v>5440</v>
      </c>
    </row>
    <row r="1348" spans="1:10" x14ac:dyDescent="0.25">
      <c r="A1348" t="s">
        <v>575</v>
      </c>
      <c r="B1348" t="s">
        <v>1645</v>
      </c>
      <c r="C1348">
        <f t="shared" si="21"/>
        <v>0</v>
      </c>
      <c r="D1348" s="3">
        <v>0</v>
      </c>
      <c r="E1348" t="s">
        <v>1703</v>
      </c>
      <c r="F1348" t="s">
        <v>2099</v>
      </c>
      <c r="G1348" t="s">
        <v>3150</v>
      </c>
      <c r="H1348" t="s">
        <v>5975</v>
      </c>
      <c r="I1348" t="s">
        <v>5440</v>
      </c>
      <c r="J1348" t="s">
        <v>5440</v>
      </c>
    </row>
    <row r="1349" spans="1:10" x14ac:dyDescent="0.25">
      <c r="A1349" t="s">
        <v>576</v>
      </c>
      <c r="B1349" t="s">
        <v>1645</v>
      </c>
      <c r="C1349">
        <f t="shared" si="21"/>
        <v>0</v>
      </c>
      <c r="D1349" s="3">
        <v>0</v>
      </c>
      <c r="E1349" t="s">
        <v>1658</v>
      </c>
      <c r="F1349" t="s">
        <v>2054</v>
      </c>
      <c r="G1349" t="s">
        <v>3151</v>
      </c>
      <c r="H1349" t="s">
        <v>5975</v>
      </c>
      <c r="I1349" t="s">
        <v>5673</v>
      </c>
      <c r="J1349" t="s">
        <v>5440</v>
      </c>
    </row>
    <row r="1350" spans="1:10" x14ac:dyDescent="0.25">
      <c r="A1350" t="s">
        <v>574</v>
      </c>
      <c r="B1350" t="s">
        <v>1645</v>
      </c>
      <c r="C1350">
        <f t="shared" si="21"/>
        <v>0</v>
      </c>
      <c r="D1350" s="3">
        <v>0</v>
      </c>
      <c r="E1350" t="s">
        <v>1893</v>
      </c>
      <c r="F1350" t="s">
        <v>2033</v>
      </c>
      <c r="G1350" t="s">
        <v>3149</v>
      </c>
      <c r="H1350" t="s">
        <v>5975</v>
      </c>
      <c r="I1350" t="s">
        <v>5474</v>
      </c>
      <c r="J1350" t="s">
        <v>5440</v>
      </c>
    </row>
    <row r="1351" spans="1:10" x14ac:dyDescent="0.25">
      <c r="A1351" t="s">
        <v>577</v>
      </c>
      <c r="B1351" t="s">
        <v>1645</v>
      </c>
      <c r="C1351">
        <f t="shared" si="21"/>
        <v>0</v>
      </c>
      <c r="D1351" s="3">
        <v>0</v>
      </c>
      <c r="E1351" t="s">
        <v>1774</v>
      </c>
      <c r="F1351" t="s">
        <v>2075</v>
      </c>
      <c r="G1351" t="s">
        <v>3152</v>
      </c>
      <c r="H1351" t="s">
        <v>5975</v>
      </c>
      <c r="I1351" t="s">
        <v>5655</v>
      </c>
      <c r="J1351" t="s">
        <v>5956</v>
      </c>
    </row>
    <row r="1352" spans="1:10" x14ac:dyDescent="0.25">
      <c r="A1352" t="s">
        <v>578</v>
      </c>
      <c r="B1352" t="s">
        <v>1645</v>
      </c>
      <c r="C1352">
        <f t="shared" si="21"/>
        <v>0</v>
      </c>
      <c r="D1352" s="3">
        <v>0</v>
      </c>
      <c r="E1352" t="s">
        <v>1674</v>
      </c>
      <c r="F1352" t="s">
        <v>2025</v>
      </c>
      <c r="G1352" t="s">
        <v>3153</v>
      </c>
      <c r="H1352" t="s">
        <v>5975</v>
      </c>
      <c r="I1352" t="s">
        <v>5440</v>
      </c>
      <c r="J1352" t="s">
        <v>5440</v>
      </c>
    </row>
    <row r="1353" spans="1:10" x14ac:dyDescent="0.25">
      <c r="A1353" t="s">
        <v>579</v>
      </c>
      <c r="B1353" t="s">
        <v>1644</v>
      </c>
      <c r="C1353">
        <f t="shared" si="21"/>
        <v>1</v>
      </c>
      <c r="D1353" s="3">
        <v>1500.5</v>
      </c>
      <c r="E1353" t="s">
        <v>1658</v>
      </c>
      <c r="F1353" t="s">
        <v>2063</v>
      </c>
      <c r="G1353" t="s">
        <v>3154</v>
      </c>
      <c r="H1353" t="s">
        <v>5975</v>
      </c>
      <c r="I1353" t="s">
        <v>5451</v>
      </c>
      <c r="J1353" t="s">
        <v>5440</v>
      </c>
    </row>
    <row r="1354" spans="1:10" x14ac:dyDescent="0.25">
      <c r="A1354" t="s">
        <v>580</v>
      </c>
      <c r="B1354" t="s">
        <v>1644</v>
      </c>
      <c r="C1354">
        <f t="shared" si="21"/>
        <v>1</v>
      </c>
      <c r="D1354" s="3">
        <v>1500.5</v>
      </c>
      <c r="E1354" t="s">
        <v>1701</v>
      </c>
      <c r="F1354" t="s">
        <v>2063</v>
      </c>
      <c r="G1354" t="s">
        <v>3155</v>
      </c>
      <c r="H1354" t="s">
        <v>5975</v>
      </c>
      <c r="I1354" t="s">
        <v>5674</v>
      </c>
      <c r="J1354" t="s">
        <v>5440</v>
      </c>
    </row>
    <row r="1355" spans="1:10" x14ac:dyDescent="0.25">
      <c r="A1355" t="s">
        <v>427</v>
      </c>
      <c r="B1355" t="s">
        <v>1644</v>
      </c>
      <c r="C1355">
        <f t="shared" si="21"/>
        <v>1</v>
      </c>
      <c r="D1355" s="3">
        <v>1500.5</v>
      </c>
      <c r="E1355" t="s">
        <v>1658</v>
      </c>
      <c r="F1355" t="s">
        <v>2083</v>
      </c>
      <c r="G1355" t="s">
        <v>3156</v>
      </c>
      <c r="H1355" t="s">
        <v>5975</v>
      </c>
      <c r="I1355" t="s">
        <v>5440</v>
      </c>
      <c r="J1355" t="s">
        <v>5440</v>
      </c>
    </row>
    <row r="1356" spans="1:10" x14ac:dyDescent="0.25">
      <c r="A1356" t="s">
        <v>370</v>
      </c>
      <c r="B1356" t="s">
        <v>1645</v>
      </c>
      <c r="C1356">
        <f t="shared" si="21"/>
        <v>0</v>
      </c>
      <c r="D1356" s="3">
        <v>0</v>
      </c>
      <c r="E1356" t="s">
        <v>1658</v>
      </c>
      <c r="F1356" t="s">
        <v>2083</v>
      </c>
      <c r="G1356" t="s">
        <v>3157</v>
      </c>
      <c r="H1356" t="s">
        <v>5975</v>
      </c>
      <c r="I1356" t="s">
        <v>5447</v>
      </c>
      <c r="J1356" t="s">
        <v>5440</v>
      </c>
    </row>
    <row r="1357" spans="1:10" x14ac:dyDescent="0.25">
      <c r="A1357" t="s">
        <v>265</v>
      </c>
      <c r="B1357" t="s">
        <v>1645</v>
      </c>
      <c r="C1357">
        <f t="shared" si="21"/>
        <v>0</v>
      </c>
      <c r="D1357" s="3">
        <v>0</v>
      </c>
      <c r="E1357" t="s">
        <v>1658</v>
      </c>
      <c r="F1357" t="s">
        <v>2030</v>
      </c>
      <c r="G1357" t="s">
        <v>3158</v>
      </c>
      <c r="H1357" t="s">
        <v>5975</v>
      </c>
      <c r="I1357" t="s">
        <v>5440</v>
      </c>
      <c r="J1357" t="s">
        <v>5440</v>
      </c>
    </row>
    <row r="1358" spans="1:10" x14ac:dyDescent="0.25">
      <c r="A1358" t="s">
        <v>559</v>
      </c>
      <c r="B1358" t="s">
        <v>1646</v>
      </c>
      <c r="C1358">
        <f t="shared" si="21"/>
        <v>1</v>
      </c>
      <c r="D1358" s="3">
        <v>3500.5</v>
      </c>
      <c r="E1358" t="s">
        <v>1658</v>
      </c>
      <c r="F1358" t="s">
        <v>2047</v>
      </c>
      <c r="G1358" t="s">
        <v>3159</v>
      </c>
      <c r="H1358" t="s">
        <v>5975</v>
      </c>
      <c r="I1358" t="s">
        <v>5440</v>
      </c>
      <c r="J1358" t="s">
        <v>5440</v>
      </c>
    </row>
    <row r="1359" spans="1:10" x14ac:dyDescent="0.25">
      <c r="A1359" t="s">
        <v>581</v>
      </c>
      <c r="B1359" t="s">
        <v>1645</v>
      </c>
      <c r="C1359">
        <f t="shared" si="21"/>
        <v>0</v>
      </c>
      <c r="D1359" s="3">
        <v>0</v>
      </c>
      <c r="E1359" t="s">
        <v>1658</v>
      </c>
      <c r="F1359" t="s">
        <v>2070</v>
      </c>
      <c r="G1359" t="s">
        <v>3160</v>
      </c>
      <c r="H1359" t="s">
        <v>5975</v>
      </c>
      <c r="I1359" t="s">
        <v>5440</v>
      </c>
      <c r="J1359" t="s">
        <v>5440</v>
      </c>
    </row>
    <row r="1360" spans="1:10" x14ac:dyDescent="0.25">
      <c r="A1360" t="s">
        <v>571</v>
      </c>
      <c r="B1360" t="s">
        <v>1645</v>
      </c>
      <c r="C1360">
        <f t="shared" si="21"/>
        <v>0</v>
      </c>
      <c r="D1360" s="3">
        <v>0</v>
      </c>
      <c r="E1360" t="s">
        <v>1658</v>
      </c>
      <c r="F1360" t="s">
        <v>2037</v>
      </c>
      <c r="G1360" t="s">
        <v>3161</v>
      </c>
      <c r="H1360" t="s">
        <v>5975</v>
      </c>
      <c r="I1360" t="s">
        <v>5675</v>
      </c>
      <c r="J1360" t="s">
        <v>5440</v>
      </c>
    </row>
    <row r="1361" spans="1:10" x14ac:dyDescent="0.25">
      <c r="A1361" t="s">
        <v>582</v>
      </c>
      <c r="B1361" t="s">
        <v>1645</v>
      </c>
      <c r="C1361">
        <f t="shared" si="21"/>
        <v>0</v>
      </c>
      <c r="D1361" s="3">
        <v>0</v>
      </c>
      <c r="E1361" t="s">
        <v>1674</v>
      </c>
      <c r="F1361" t="s">
        <v>2037</v>
      </c>
      <c r="G1361" t="s">
        <v>3162</v>
      </c>
      <c r="H1361" t="s">
        <v>5975</v>
      </c>
      <c r="I1361" t="s">
        <v>5473</v>
      </c>
      <c r="J1361" t="s">
        <v>5440</v>
      </c>
    </row>
    <row r="1362" spans="1:10" x14ac:dyDescent="0.25">
      <c r="A1362" t="s">
        <v>583</v>
      </c>
      <c r="B1362" t="s">
        <v>1645</v>
      </c>
      <c r="C1362">
        <f t="shared" si="21"/>
        <v>0</v>
      </c>
      <c r="D1362" s="3">
        <v>0</v>
      </c>
      <c r="E1362" t="s">
        <v>1658</v>
      </c>
      <c r="F1362" t="s">
        <v>2037</v>
      </c>
      <c r="G1362" t="s">
        <v>3163</v>
      </c>
      <c r="H1362" t="s">
        <v>5975</v>
      </c>
      <c r="I1362" t="s">
        <v>5440</v>
      </c>
      <c r="J1362" t="s">
        <v>5440</v>
      </c>
    </row>
    <row r="1363" spans="1:10" x14ac:dyDescent="0.25">
      <c r="A1363" t="s">
        <v>564</v>
      </c>
      <c r="B1363" t="s">
        <v>1645</v>
      </c>
      <c r="C1363">
        <f t="shared" si="21"/>
        <v>0</v>
      </c>
      <c r="D1363" s="3">
        <v>0</v>
      </c>
      <c r="E1363" t="s">
        <v>1659</v>
      </c>
      <c r="F1363" t="s">
        <v>2129</v>
      </c>
      <c r="G1363" t="s">
        <v>3164</v>
      </c>
      <c r="H1363" t="s">
        <v>5975</v>
      </c>
      <c r="I1363" t="s">
        <v>5440</v>
      </c>
      <c r="J1363" t="s">
        <v>5440</v>
      </c>
    </row>
    <row r="1364" spans="1:10" x14ac:dyDescent="0.25">
      <c r="A1364" t="s">
        <v>584</v>
      </c>
      <c r="B1364" t="s">
        <v>1646</v>
      </c>
      <c r="C1364">
        <f t="shared" si="21"/>
        <v>1</v>
      </c>
      <c r="D1364" s="3">
        <v>3500.5</v>
      </c>
      <c r="E1364" t="s">
        <v>1659</v>
      </c>
      <c r="F1364" t="s">
        <v>2131</v>
      </c>
      <c r="G1364" t="s">
        <v>3165</v>
      </c>
      <c r="H1364" t="s">
        <v>5975</v>
      </c>
      <c r="I1364" t="s">
        <v>5532</v>
      </c>
      <c r="J1364" t="s">
        <v>5440</v>
      </c>
    </row>
    <row r="1365" spans="1:10" x14ac:dyDescent="0.25">
      <c r="A1365" t="s">
        <v>291</v>
      </c>
      <c r="B1365" t="s">
        <v>1645</v>
      </c>
      <c r="C1365">
        <f t="shared" si="21"/>
        <v>0</v>
      </c>
      <c r="D1365" s="3">
        <v>0</v>
      </c>
      <c r="E1365" t="s">
        <v>1658</v>
      </c>
      <c r="F1365" t="s">
        <v>2038</v>
      </c>
      <c r="G1365" t="s">
        <v>3166</v>
      </c>
      <c r="H1365" t="s">
        <v>5975</v>
      </c>
      <c r="I1365" t="s">
        <v>5440</v>
      </c>
      <c r="J1365" t="s">
        <v>5440</v>
      </c>
    </row>
    <row r="1366" spans="1:10" x14ac:dyDescent="0.25">
      <c r="A1366" t="s">
        <v>20</v>
      </c>
      <c r="B1366" t="s">
        <v>1645</v>
      </c>
      <c r="C1366">
        <f t="shared" si="21"/>
        <v>0</v>
      </c>
      <c r="D1366" s="3">
        <v>0</v>
      </c>
      <c r="E1366" t="s">
        <v>1676</v>
      </c>
      <c r="F1366" t="s">
        <v>2056</v>
      </c>
      <c r="G1366" t="s">
        <v>3167</v>
      </c>
      <c r="H1366" t="s">
        <v>5975</v>
      </c>
      <c r="I1366" t="s">
        <v>5452</v>
      </c>
      <c r="J1366" t="s">
        <v>5440</v>
      </c>
    </row>
    <row r="1367" spans="1:10" x14ac:dyDescent="0.25">
      <c r="A1367" t="s">
        <v>585</v>
      </c>
      <c r="B1367" t="s">
        <v>1649</v>
      </c>
      <c r="C1367">
        <f t="shared" si="21"/>
        <v>1</v>
      </c>
      <c r="D1367" s="3">
        <v>2500.5</v>
      </c>
      <c r="E1367" t="s">
        <v>1658</v>
      </c>
      <c r="F1367" t="s">
        <v>2039</v>
      </c>
      <c r="G1367" t="s">
        <v>3168</v>
      </c>
      <c r="H1367" t="s">
        <v>5975</v>
      </c>
      <c r="I1367" t="s">
        <v>5446</v>
      </c>
      <c r="J1367" t="s">
        <v>5956</v>
      </c>
    </row>
    <row r="1368" spans="1:10" x14ac:dyDescent="0.25">
      <c r="A1368" t="s">
        <v>586</v>
      </c>
      <c r="B1368" t="s">
        <v>1645</v>
      </c>
      <c r="C1368">
        <f t="shared" si="21"/>
        <v>0</v>
      </c>
      <c r="D1368" s="3">
        <v>0</v>
      </c>
      <c r="E1368" t="s">
        <v>1674</v>
      </c>
      <c r="F1368" t="s">
        <v>2039</v>
      </c>
      <c r="G1368" t="s">
        <v>3169</v>
      </c>
      <c r="H1368" t="s">
        <v>5975</v>
      </c>
      <c r="I1368" t="s">
        <v>5448</v>
      </c>
      <c r="J1368" t="s">
        <v>5440</v>
      </c>
    </row>
    <row r="1369" spans="1:10" x14ac:dyDescent="0.25">
      <c r="A1369" t="s">
        <v>587</v>
      </c>
      <c r="B1369" t="s">
        <v>1645</v>
      </c>
      <c r="C1369">
        <f t="shared" si="21"/>
        <v>0</v>
      </c>
      <c r="D1369" s="3">
        <v>0</v>
      </c>
      <c r="E1369" t="s">
        <v>1658</v>
      </c>
      <c r="F1369" t="s">
        <v>2075</v>
      </c>
      <c r="G1369" t="s">
        <v>3170</v>
      </c>
      <c r="H1369" t="s">
        <v>5975</v>
      </c>
      <c r="I1369" t="s">
        <v>5610</v>
      </c>
      <c r="J1369" t="s">
        <v>5440</v>
      </c>
    </row>
    <row r="1370" spans="1:10" x14ac:dyDescent="0.25">
      <c r="A1370" t="s">
        <v>588</v>
      </c>
      <c r="B1370" t="s">
        <v>1649</v>
      </c>
      <c r="C1370">
        <f t="shared" si="21"/>
        <v>1</v>
      </c>
      <c r="D1370" s="3">
        <v>2500.5</v>
      </c>
      <c r="E1370" t="s">
        <v>1659</v>
      </c>
      <c r="F1370" t="s">
        <v>2101</v>
      </c>
      <c r="G1370" t="s">
        <v>3171</v>
      </c>
      <c r="H1370" t="s">
        <v>5975</v>
      </c>
      <c r="I1370" t="s">
        <v>5510</v>
      </c>
      <c r="J1370" t="s">
        <v>5440</v>
      </c>
    </row>
    <row r="1371" spans="1:10" x14ac:dyDescent="0.25">
      <c r="A1371" t="s">
        <v>589</v>
      </c>
      <c r="B1371" t="s">
        <v>1647</v>
      </c>
      <c r="C1371">
        <f t="shared" si="21"/>
        <v>1</v>
      </c>
      <c r="D1371" s="3">
        <v>1000</v>
      </c>
      <c r="E1371" t="s">
        <v>1658</v>
      </c>
      <c r="F1371" t="s">
        <v>2101</v>
      </c>
      <c r="G1371" t="s">
        <v>3172</v>
      </c>
      <c r="H1371" t="s">
        <v>5975</v>
      </c>
      <c r="I1371" t="s">
        <v>5440</v>
      </c>
      <c r="J1371" t="s">
        <v>5440</v>
      </c>
    </row>
    <row r="1372" spans="1:10" x14ac:dyDescent="0.25">
      <c r="A1372" t="s">
        <v>352</v>
      </c>
      <c r="B1372" t="s">
        <v>1645</v>
      </c>
      <c r="C1372">
        <f t="shared" si="21"/>
        <v>0</v>
      </c>
      <c r="D1372" s="3">
        <v>0</v>
      </c>
      <c r="E1372" t="s">
        <v>1658</v>
      </c>
      <c r="F1372" t="s">
        <v>2065</v>
      </c>
      <c r="G1372" t="s">
        <v>3173</v>
      </c>
      <c r="H1372" t="s">
        <v>5975</v>
      </c>
      <c r="I1372" t="s">
        <v>5440</v>
      </c>
      <c r="J1372" t="s">
        <v>5440</v>
      </c>
    </row>
    <row r="1373" spans="1:10" x14ac:dyDescent="0.25">
      <c r="A1373" t="s">
        <v>590</v>
      </c>
      <c r="B1373" t="s">
        <v>1644</v>
      </c>
      <c r="C1373">
        <f t="shared" si="21"/>
        <v>1</v>
      </c>
      <c r="D1373" s="3">
        <v>1500.5</v>
      </c>
      <c r="E1373" t="s">
        <v>1659</v>
      </c>
      <c r="F1373" t="s">
        <v>2041</v>
      </c>
      <c r="G1373" t="s">
        <v>3174</v>
      </c>
      <c r="H1373" t="s">
        <v>5975</v>
      </c>
      <c r="I1373" t="s">
        <v>5485</v>
      </c>
      <c r="J1373" t="s">
        <v>5440</v>
      </c>
    </row>
    <row r="1374" spans="1:10" x14ac:dyDescent="0.25">
      <c r="A1374" t="s">
        <v>371</v>
      </c>
      <c r="B1374" t="s">
        <v>1649</v>
      </c>
      <c r="C1374">
        <f t="shared" si="21"/>
        <v>1</v>
      </c>
      <c r="D1374" s="3">
        <v>2500.5</v>
      </c>
      <c r="E1374" t="s">
        <v>1658</v>
      </c>
      <c r="F1374" t="s">
        <v>2071</v>
      </c>
      <c r="G1374" t="s">
        <v>3168</v>
      </c>
      <c r="H1374" t="s">
        <v>5975</v>
      </c>
      <c r="I1374" t="s">
        <v>5446</v>
      </c>
      <c r="J1374" t="s">
        <v>5956</v>
      </c>
    </row>
    <row r="1375" spans="1:10" x14ac:dyDescent="0.25">
      <c r="A1375" t="s">
        <v>591</v>
      </c>
      <c r="B1375" t="s">
        <v>1645</v>
      </c>
      <c r="C1375">
        <f t="shared" si="21"/>
        <v>0</v>
      </c>
      <c r="D1375" s="3">
        <v>0</v>
      </c>
      <c r="E1375" t="s">
        <v>1658</v>
      </c>
      <c r="F1375" t="s">
        <v>2071</v>
      </c>
      <c r="G1375" t="s">
        <v>3175</v>
      </c>
      <c r="H1375" t="s">
        <v>5975</v>
      </c>
      <c r="I1375" t="s">
        <v>5440</v>
      </c>
      <c r="J1375" t="s">
        <v>5440</v>
      </c>
    </row>
    <row r="1376" spans="1:10" x14ac:dyDescent="0.25">
      <c r="A1376" t="s">
        <v>592</v>
      </c>
      <c r="B1376" t="s">
        <v>1645</v>
      </c>
      <c r="C1376">
        <f t="shared" si="21"/>
        <v>0</v>
      </c>
      <c r="D1376" s="3">
        <v>0</v>
      </c>
      <c r="E1376" t="s">
        <v>1659</v>
      </c>
      <c r="F1376" t="s">
        <v>2129</v>
      </c>
      <c r="G1376" t="s">
        <v>3176</v>
      </c>
      <c r="H1376" t="s">
        <v>5975</v>
      </c>
      <c r="I1376" t="s">
        <v>5676</v>
      </c>
      <c r="J1376" t="s">
        <v>5440</v>
      </c>
    </row>
    <row r="1377" spans="1:10" x14ac:dyDescent="0.25">
      <c r="A1377" t="s">
        <v>164</v>
      </c>
      <c r="B1377" t="s">
        <v>1645</v>
      </c>
      <c r="C1377">
        <f t="shared" si="21"/>
        <v>0</v>
      </c>
      <c r="D1377" s="3">
        <v>0</v>
      </c>
      <c r="E1377" t="s">
        <v>1675</v>
      </c>
      <c r="F1377" t="s">
        <v>2040</v>
      </c>
      <c r="G1377" t="s">
        <v>3177</v>
      </c>
      <c r="H1377" t="s">
        <v>5975</v>
      </c>
      <c r="I1377" t="s">
        <v>5440</v>
      </c>
      <c r="J1377" t="s">
        <v>5956</v>
      </c>
    </row>
    <row r="1378" spans="1:10" x14ac:dyDescent="0.25">
      <c r="A1378" t="s">
        <v>593</v>
      </c>
      <c r="B1378" t="s">
        <v>1645</v>
      </c>
      <c r="C1378">
        <f t="shared" si="21"/>
        <v>0</v>
      </c>
      <c r="D1378" s="3">
        <v>0</v>
      </c>
      <c r="E1378" t="s">
        <v>1658</v>
      </c>
      <c r="F1378" t="s">
        <v>2080</v>
      </c>
      <c r="G1378" t="s">
        <v>3178</v>
      </c>
      <c r="H1378" t="s">
        <v>5975</v>
      </c>
      <c r="I1378" t="s">
        <v>5440</v>
      </c>
      <c r="J1378" t="s">
        <v>5955</v>
      </c>
    </row>
    <row r="1379" spans="1:10" x14ac:dyDescent="0.25">
      <c r="A1379" t="s">
        <v>571</v>
      </c>
      <c r="B1379" t="s">
        <v>1649</v>
      </c>
      <c r="C1379">
        <f t="shared" si="21"/>
        <v>1</v>
      </c>
      <c r="D1379" s="3">
        <v>2500.5</v>
      </c>
      <c r="E1379" t="s">
        <v>1658</v>
      </c>
      <c r="F1379" t="s">
        <v>2054</v>
      </c>
      <c r="G1379" t="s">
        <v>3179</v>
      </c>
      <c r="H1379" t="s">
        <v>5975</v>
      </c>
      <c r="I1379" t="s">
        <v>5451</v>
      </c>
      <c r="J1379" t="s">
        <v>5440</v>
      </c>
    </row>
    <row r="1380" spans="1:10" x14ac:dyDescent="0.25">
      <c r="A1380" t="s">
        <v>594</v>
      </c>
      <c r="B1380" t="s">
        <v>1645</v>
      </c>
      <c r="C1380">
        <f t="shared" si="21"/>
        <v>0</v>
      </c>
      <c r="D1380" s="3">
        <v>0</v>
      </c>
      <c r="E1380" t="s">
        <v>1659</v>
      </c>
      <c r="F1380" t="s">
        <v>2092</v>
      </c>
      <c r="G1380" t="s">
        <v>3180</v>
      </c>
      <c r="H1380" t="s">
        <v>5975</v>
      </c>
      <c r="I1380" t="s">
        <v>5459</v>
      </c>
      <c r="J1380" t="s">
        <v>5440</v>
      </c>
    </row>
    <row r="1381" spans="1:10" x14ac:dyDescent="0.25">
      <c r="A1381" t="s">
        <v>595</v>
      </c>
      <c r="B1381" t="s">
        <v>1644</v>
      </c>
      <c r="C1381">
        <f t="shared" si="21"/>
        <v>1</v>
      </c>
      <c r="D1381" s="3">
        <v>1500.5</v>
      </c>
      <c r="E1381" t="s">
        <v>1674</v>
      </c>
      <c r="F1381" t="s">
        <v>2025</v>
      </c>
      <c r="G1381" t="s">
        <v>3181</v>
      </c>
      <c r="H1381" t="s">
        <v>5975</v>
      </c>
      <c r="I1381" t="s">
        <v>5440</v>
      </c>
      <c r="J1381" t="s">
        <v>5440</v>
      </c>
    </row>
    <row r="1382" spans="1:10" x14ac:dyDescent="0.25">
      <c r="A1382" t="s">
        <v>596</v>
      </c>
      <c r="B1382" t="s">
        <v>1644</v>
      </c>
      <c r="C1382">
        <f t="shared" si="21"/>
        <v>1</v>
      </c>
      <c r="D1382" s="3">
        <v>1500.5</v>
      </c>
      <c r="E1382" t="s">
        <v>1658</v>
      </c>
      <c r="F1382" t="s">
        <v>2065</v>
      </c>
      <c r="G1382" t="s">
        <v>3182</v>
      </c>
      <c r="H1382" t="s">
        <v>5975</v>
      </c>
      <c r="I1382" t="s">
        <v>5552</v>
      </c>
      <c r="J1382" t="s">
        <v>5440</v>
      </c>
    </row>
    <row r="1383" spans="1:10" x14ac:dyDescent="0.25">
      <c r="A1383" t="s">
        <v>597</v>
      </c>
      <c r="B1383" t="s">
        <v>1645</v>
      </c>
      <c r="C1383">
        <f t="shared" si="21"/>
        <v>0</v>
      </c>
      <c r="D1383" s="3">
        <v>0</v>
      </c>
      <c r="E1383" t="s">
        <v>1677</v>
      </c>
      <c r="F1383" t="s">
        <v>2047</v>
      </c>
      <c r="G1383" t="s">
        <v>3183</v>
      </c>
      <c r="H1383" t="s">
        <v>5975</v>
      </c>
      <c r="I1383" t="s">
        <v>5440</v>
      </c>
      <c r="J1383" t="s">
        <v>5440</v>
      </c>
    </row>
    <row r="1384" spans="1:10" x14ac:dyDescent="0.25">
      <c r="A1384" t="s">
        <v>571</v>
      </c>
      <c r="B1384" t="s">
        <v>1645</v>
      </c>
      <c r="C1384">
        <f t="shared" si="21"/>
        <v>0</v>
      </c>
      <c r="D1384" s="3">
        <v>0</v>
      </c>
      <c r="E1384" t="s">
        <v>1661</v>
      </c>
      <c r="F1384" t="s">
        <v>2103</v>
      </c>
      <c r="G1384" t="s">
        <v>3184</v>
      </c>
      <c r="H1384" t="s">
        <v>5975</v>
      </c>
      <c r="I1384" t="s">
        <v>5440</v>
      </c>
      <c r="J1384" t="s">
        <v>5440</v>
      </c>
    </row>
    <row r="1385" spans="1:10" x14ac:dyDescent="0.25">
      <c r="A1385" t="s">
        <v>598</v>
      </c>
      <c r="B1385" t="s">
        <v>1645</v>
      </c>
      <c r="C1385">
        <f t="shared" si="21"/>
        <v>0</v>
      </c>
      <c r="D1385" s="3">
        <v>0</v>
      </c>
      <c r="E1385" t="s">
        <v>1669</v>
      </c>
      <c r="F1385" t="s">
        <v>2101</v>
      </c>
      <c r="G1385" t="s">
        <v>3185</v>
      </c>
      <c r="H1385" t="s">
        <v>5975</v>
      </c>
      <c r="I1385" t="s">
        <v>5440</v>
      </c>
      <c r="J1385" t="s">
        <v>5440</v>
      </c>
    </row>
    <row r="1386" spans="1:10" x14ac:dyDescent="0.25">
      <c r="A1386" t="s">
        <v>599</v>
      </c>
      <c r="B1386" t="s">
        <v>1645</v>
      </c>
      <c r="C1386">
        <f t="shared" si="21"/>
        <v>0</v>
      </c>
      <c r="D1386" s="3">
        <v>0</v>
      </c>
      <c r="E1386" t="s">
        <v>1658</v>
      </c>
      <c r="F1386" t="s">
        <v>2028</v>
      </c>
      <c r="G1386" t="s">
        <v>3186</v>
      </c>
      <c r="H1386" t="s">
        <v>5975</v>
      </c>
      <c r="I1386" t="s">
        <v>5564</v>
      </c>
      <c r="J1386" t="s">
        <v>5440</v>
      </c>
    </row>
    <row r="1387" spans="1:10" x14ac:dyDescent="0.25">
      <c r="A1387" t="s">
        <v>11</v>
      </c>
      <c r="B1387" t="s">
        <v>1649</v>
      </c>
      <c r="C1387">
        <f t="shared" si="21"/>
        <v>1</v>
      </c>
      <c r="D1387" s="3">
        <v>2500.5</v>
      </c>
      <c r="E1387" t="s">
        <v>1658</v>
      </c>
      <c r="F1387" t="s">
        <v>2094</v>
      </c>
      <c r="G1387" t="s">
        <v>3187</v>
      </c>
      <c r="H1387" t="s">
        <v>5975</v>
      </c>
      <c r="I1387" t="s">
        <v>5447</v>
      </c>
      <c r="J1387" t="s">
        <v>5440</v>
      </c>
    </row>
    <row r="1388" spans="1:10" x14ac:dyDescent="0.25">
      <c r="A1388" t="s">
        <v>25</v>
      </c>
      <c r="B1388" t="s">
        <v>1644</v>
      </c>
      <c r="C1388">
        <f t="shared" si="21"/>
        <v>1</v>
      </c>
      <c r="D1388" s="3">
        <v>1500.5</v>
      </c>
      <c r="E1388" t="s">
        <v>1658</v>
      </c>
      <c r="F1388" t="s">
        <v>2065</v>
      </c>
      <c r="G1388" t="s">
        <v>3188</v>
      </c>
      <c r="H1388" t="s">
        <v>5975</v>
      </c>
      <c r="I1388" t="s">
        <v>5440</v>
      </c>
      <c r="J1388" t="s">
        <v>5440</v>
      </c>
    </row>
    <row r="1389" spans="1:10" x14ac:dyDescent="0.25">
      <c r="A1389" t="s">
        <v>275</v>
      </c>
      <c r="B1389" t="s">
        <v>1644</v>
      </c>
      <c r="C1389">
        <f t="shared" si="21"/>
        <v>1</v>
      </c>
      <c r="D1389" s="3">
        <v>1500.5</v>
      </c>
      <c r="E1389" t="s">
        <v>1681</v>
      </c>
      <c r="F1389" t="s">
        <v>2132</v>
      </c>
      <c r="G1389" t="s">
        <v>3189</v>
      </c>
      <c r="H1389" t="s">
        <v>5975</v>
      </c>
      <c r="I1389" t="s">
        <v>5677</v>
      </c>
      <c r="J1389" t="s">
        <v>5440</v>
      </c>
    </row>
    <row r="1390" spans="1:10" x14ac:dyDescent="0.25">
      <c r="A1390" t="s">
        <v>600</v>
      </c>
      <c r="B1390" t="s">
        <v>1645</v>
      </c>
      <c r="C1390">
        <f t="shared" si="21"/>
        <v>0</v>
      </c>
      <c r="D1390" s="3">
        <v>0</v>
      </c>
      <c r="E1390" t="s">
        <v>1685</v>
      </c>
      <c r="F1390" t="s">
        <v>2108</v>
      </c>
      <c r="G1390" t="s">
        <v>3190</v>
      </c>
      <c r="H1390" t="s">
        <v>5975</v>
      </c>
      <c r="I1390" t="s">
        <v>5440</v>
      </c>
      <c r="J1390" t="s">
        <v>5955</v>
      </c>
    </row>
    <row r="1391" spans="1:10" x14ac:dyDescent="0.25">
      <c r="A1391" t="s">
        <v>601</v>
      </c>
      <c r="B1391" t="s">
        <v>1645</v>
      </c>
      <c r="C1391">
        <f t="shared" si="21"/>
        <v>0</v>
      </c>
      <c r="D1391" s="3">
        <v>0</v>
      </c>
      <c r="E1391" t="s">
        <v>1669</v>
      </c>
      <c r="F1391" t="s">
        <v>2101</v>
      </c>
      <c r="G1391" t="s">
        <v>3191</v>
      </c>
      <c r="H1391" t="s">
        <v>5975</v>
      </c>
      <c r="I1391" t="s">
        <v>5440</v>
      </c>
      <c r="J1391" t="s">
        <v>5440</v>
      </c>
    </row>
    <row r="1392" spans="1:10" x14ac:dyDescent="0.25">
      <c r="A1392" t="s">
        <v>602</v>
      </c>
      <c r="B1392" t="s">
        <v>1645</v>
      </c>
      <c r="C1392">
        <f t="shared" si="21"/>
        <v>0</v>
      </c>
      <c r="D1392" s="3">
        <v>0</v>
      </c>
      <c r="E1392" t="s">
        <v>1660</v>
      </c>
      <c r="F1392" t="s">
        <v>2094</v>
      </c>
      <c r="G1392" t="s">
        <v>3192</v>
      </c>
      <c r="H1392" t="s">
        <v>5975</v>
      </c>
      <c r="I1392" t="s">
        <v>5440</v>
      </c>
      <c r="J1392" t="s">
        <v>5440</v>
      </c>
    </row>
    <row r="1393" spans="1:10" x14ac:dyDescent="0.25">
      <c r="A1393" t="s">
        <v>603</v>
      </c>
      <c r="B1393" t="s">
        <v>1645</v>
      </c>
      <c r="C1393">
        <f t="shared" si="21"/>
        <v>0</v>
      </c>
      <c r="D1393" s="3">
        <v>0</v>
      </c>
      <c r="E1393" t="s">
        <v>1658</v>
      </c>
      <c r="F1393" t="s">
        <v>2084</v>
      </c>
      <c r="G1393" t="s">
        <v>3193</v>
      </c>
      <c r="H1393" t="s">
        <v>5975</v>
      </c>
      <c r="I1393" t="s">
        <v>5678</v>
      </c>
      <c r="J1393" t="s">
        <v>5440</v>
      </c>
    </row>
    <row r="1394" spans="1:10" x14ac:dyDescent="0.25">
      <c r="A1394" t="s">
        <v>569</v>
      </c>
      <c r="B1394" t="s">
        <v>1644</v>
      </c>
      <c r="C1394">
        <f t="shared" si="21"/>
        <v>1</v>
      </c>
      <c r="D1394" s="3">
        <v>1500.5</v>
      </c>
      <c r="E1394" t="s">
        <v>1659</v>
      </c>
      <c r="F1394" t="s">
        <v>2030</v>
      </c>
      <c r="G1394" t="s">
        <v>3194</v>
      </c>
      <c r="H1394" t="s">
        <v>5975</v>
      </c>
      <c r="I1394" t="s">
        <v>5603</v>
      </c>
      <c r="J1394" t="s">
        <v>5440</v>
      </c>
    </row>
    <row r="1395" spans="1:10" x14ac:dyDescent="0.25">
      <c r="A1395" t="s">
        <v>310</v>
      </c>
      <c r="B1395" t="s">
        <v>1649</v>
      </c>
      <c r="C1395">
        <f t="shared" si="21"/>
        <v>1</v>
      </c>
      <c r="D1395" s="3">
        <v>2500.5</v>
      </c>
      <c r="E1395" t="s">
        <v>1658</v>
      </c>
      <c r="F1395" t="s">
        <v>2039</v>
      </c>
      <c r="G1395" t="s">
        <v>3195</v>
      </c>
      <c r="H1395" t="s">
        <v>5975</v>
      </c>
      <c r="I1395" t="s">
        <v>5443</v>
      </c>
      <c r="J1395" t="s">
        <v>5440</v>
      </c>
    </row>
    <row r="1396" spans="1:10" x14ac:dyDescent="0.25">
      <c r="A1396" t="s">
        <v>604</v>
      </c>
      <c r="B1396" t="s">
        <v>1645</v>
      </c>
      <c r="C1396">
        <f t="shared" si="21"/>
        <v>0</v>
      </c>
      <c r="D1396" s="3">
        <v>0</v>
      </c>
      <c r="E1396" t="s">
        <v>1907</v>
      </c>
      <c r="F1396" t="s">
        <v>2109</v>
      </c>
      <c r="G1396" t="s">
        <v>3196</v>
      </c>
      <c r="H1396" t="s">
        <v>5975</v>
      </c>
      <c r="I1396" t="s">
        <v>5440</v>
      </c>
      <c r="J1396" t="s">
        <v>5440</v>
      </c>
    </row>
    <row r="1397" spans="1:10" x14ac:dyDescent="0.25">
      <c r="A1397" t="s">
        <v>605</v>
      </c>
      <c r="B1397" t="s">
        <v>1645</v>
      </c>
      <c r="C1397">
        <f t="shared" si="21"/>
        <v>0</v>
      </c>
      <c r="D1397" s="3">
        <v>0</v>
      </c>
      <c r="E1397" t="s">
        <v>1669</v>
      </c>
      <c r="F1397" t="s">
        <v>2101</v>
      </c>
      <c r="G1397" t="s">
        <v>3197</v>
      </c>
      <c r="H1397" t="s">
        <v>5975</v>
      </c>
      <c r="I1397" t="s">
        <v>5440</v>
      </c>
      <c r="J1397" t="s">
        <v>5440</v>
      </c>
    </row>
    <row r="1398" spans="1:10" x14ac:dyDescent="0.25">
      <c r="A1398" t="s">
        <v>606</v>
      </c>
      <c r="B1398" t="s">
        <v>1645</v>
      </c>
      <c r="C1398">
        <f t="shared" si="21"/>
        <v>0</v>
      </c>
      <c r="D1398" s="3">
        <v>0</v>
      </c>
      <c r="E1398" t="s">
        <v>1677</v>
      </c>
      <c r="F1398" t="s">
        <v>2045</v>
      </c>
      <c r="G1398" t="s">
        <v>3198</v>
      </c>
      <c r="H1398" t="s">
        <v>5975</v>
      </c>
      <c r="I1398" t="s">
        <v>5473</v>
      </c>
      <c r="J1398" t="s">
        <v>5440</v>
      </c>
    </row>
    <row r="1399" spans="1:10" x14ac:dyDescent="0.25">
      <c r="A1399" t="s">
        <v>566</v>
      </c>
      <c r="B1399" t="s">
        <v>1649</v>
      </c>
      <c r="C1399">
        <f t="shared" si="21"/>
        <v>1</v>
      </c>
      <c r="D1399" s="3">
        <v>2500.5</v>
      </c>
      <c r="E1399" t="s">
        <v>1658</v>
      </c>
      <c r="F1399" t="s">
        <v>2101</v>
      </c>
      <c r="G1399" t="s">
        <v>3199</v>
      </c>
      <c r="H1399" t="s">
        <v>5975</v>
      </c>
      <c r="I1399" t="s">
        <v>5552</v>
      </c>
      <c r="J1399" t="s">
        <v>5440</v>
      </c>
    </row>
    <row r="1400" spans="1:10" x14ac:dyDescent="0.25">
      <c r="A1400" t="s">
        <v>607</v>
      </c>
      <c r="B1400" t="s">
        <v>1645</v>
      </c>
      <c r="C1400">
        <f t="shared" si="21"/>
        <v>0</v>
      </c>
      <c r="D1400" s="3">
        <v>0</v>
      </c>
      <c r="E1400" t="s">
        <v>1659</v>
      </c>
      <c r="F1400" t="s">
        <v>2069</v>
      </c>
      <c r="G1400" t="s">
        <v>3200</v>
      </c>
      <c r="H1400" t="s">
        <v>5975</v>
      </c>
      <c r="I1400" t="s">
        <v>5440</v>
      </c>
      <c r="J1400" t="s">
        <v>5440</v>
      </c>
    </row>
    <row r="1401" spans="1:10" x14ac:dyDescent="0.25">
      <c r="A1401" t="s">
        <v>608</v>
      </c>
      <c r="B1401" t="s">
        <v>1645</v>
      </c>
      <c r="C1401">
        <f t="shared" si="21"/>
        <v>0</v>
      </c>
      <c r="D1401" s="3">
        <v>0</v>
      </c>
      <c r="E1401" t="s">
        <v>1661</v>
      </c>
      <c r="F1401" t="s">
        <v>2030</v>
      </c>
      <c r="G1401" t="s">
        <v>3201</v>
      </c>
      <c r="H1401" t="s">
        <v>5975</v>
      </c>
      <c r="I1401" t="s">
        <v>5440</v>
      </c>
      <c r="J1401" t="s">
        <v>5956</v>
      </c>
    </row>
    <row r="1402" spans="1:10" x14ac:dyDescent="0.25">
      <c r="A1402" t="s">
        <v>609</v>
      </c>
      <c r="B1402" t="s">
        <v>1645</v>
      </c>
      <c r="C1402">
        <f t="shared" si="21"/>
        <v>0</v>
      </c>
      <c r="D1402" s="3">
        <v>0</v>
      </c>
      <c r="E1402" t="s">
        <v>1675</v>
      </c>
      <c r="F1402" t="s">
        <v>2037</v>
      </c>
      <c r="G1402" t="s">
        <v>3202</v>
      </c>
      <c r="H1402" t="s">
        <v>5975</v>
      </c>
      <c r="I1402" t="s">
        <v>5679</v>
      </c>
      <c r="J1402" t="s">
        <v>5955</v>
      </c>
    </row>
    <row r="1403" spans="1:10" x14ac:dyDescent="0.25">
      <c r="A1403" t="s">
        <v>370</v>
      </c>
      <c r="B1403" t="s">
        <v>1645</v>
      </c>
      <c r="C1403">
        <f t="shared" si="21"/>
        <v>0</v>
      </c>
      <c r="D1403" s="3">
        <v>0</v>
      </c>
      <c r="E1403" t="s">
        <v>1695</v>
      </c>
      <c r="F1403" t="s">
        <v>2072</v>
      </c>
      <c r="G1403" t="s">
        <v>3203</v>
      </c>
      <c r="H1403" t="s">
        <v>5975</v>
      </c>
      <c r="I1403" t="s">
        <v>5680</v>
      </c>
      <c r="J1403" t="s">
        <v>5440</v>
      </c>
    </row>
    <row r="1404" spans="1:10" x14ac:dyDescent="0.25">
      <c r="A1404" t="s">
        <v>610</v>
      </c>
      <c r="B1404" t="s">
        <v>1652</v>
      </c>
      <c r="C1404">
        <f t="shared" si="21"/>
        <v>1</v>
      </c>
      <c r="D1404" s="3">
        <v>4500.5</v>
      </c>
      <c r="E1404" t="s">
        <v>1658</v>
      </c>
      <c r="F1404" t="s">
        <v>2062</v>
      </c>
      <c r="G1404" t="s">
        <v>3204</v>
      </c>
      <c r="H1404" t="s">
        <v>5975</v>
      </c>
      <c r="I1404" t="s">
        <v>5440</v>
      </c>
      <c r="J1404" t="s">
        <v>5440</v>
      </c>
    </row>
    <row r="1405" spans="1:10" x14ac:dyDescent="0.25">
      <c r="A1405" t="s">
        <v>611</v>
      </c>
      <c r="B1405" t="s">
        <v>1645</v>
      </c>
      <c r="C1405">
        <f t="shared" si="21"/>
        <v>0</v>
      </c>
      <c r="D1405" s="3">
        <v>0</v>
      </c>
      <c r="E1405" t="s">
        <v>1669</v>
      </c>
      <c r="F1405" t="s">
        <v>2101</v>
      </c>
      <c r="G1405" t="s">
        <v>3205</v>
      </c>
      <c r="H1405" t="s">
        <v>5975</v>
      </c>
      <c r="I1405" t="s">
        <v>5440</v>
      </c>
      <c r="J1405" t="s">
        <v>5440</v>
      </c>
    </row>
    <row r="1406" spans="1:10" x14ac:dyDescent="0.25">
      <c r="A1406" t="s">
        <v>612</v>
      </c>
      <c r="B1406" t="s">
        <v>1652</v>
      </c>
      <c r="C1406">
        <f t="shared" si="21"/>
        <v>1</v>
      </c>
      <c r="D1406" s="3">
        <v>4500.5</v>
      </c>
      <c r="E1406" t="s">
        <v>1658</v>
      </c>
      <c r="F1406" t="s">
        <v>2042</v>
      </c>
      <c r="G1406" t="s">
        <v>3206</v>
      </c>
      <c r="H1406" t="s">
        <v>5975</v>
      </c>
      <c r="I1406" t="s">
        <v>5440</v>
      </c>
      <c r="J1406" t="s">
        <v>5440</v>
      </c>
    </row>
    <row r="1407" spans="1:10" x14ac:dyDescent="0.25">
      <c r="A1407" t="s">
        <v>613</v>
      </c>
      <c r="B1407" t="s">
        <v>1644</v>
      </c>
      <c r="C1407">
        <f t="shared" si="21"/>
        <v>1</v>
      </c>
      <c r="D1407" s="3">
        <v>1500.5</v>
      </c>
      <c r="E1407" t="s">
        <v>1658</v>
      </c>
      <c r="F1407" t="s">
        <v>2040</v>
      </c>
      <c r="G1407" t="s">
        <v>3207</v>
      </c>
      <c r="H1407" t="s">
        <v>5975</v>
      </c>
      <c r="I1407" t="s">
        <v>5446</v>
      </c>
      <c r="J1407" t="s">
        <v>5440</v>
      </c>
    </row>
    <row r="1408" spans="1:10" x14ac:dyDescent="0.25">
      <c r="A1408" t="s">
        <v>614</v>
      </c>
      <c r="B1408" t="s">
        <v>1646</v>
      </c>
      <c r="C1408">
        <f t="shared" si="21"/>
        <v>1</v>
      </c>
      <c r="D1408" s="3">
        <v>3500.5</v>
      </c>
      <c r="E1408" t="s">
        <v>1659</v>
      </c>
      <c r="F1408" t="s">
        <v>2033</v>
      </c>
      <c r="G1408" t="s">
        <v>3208</v>
      </c>
      <c r="H1408" t="s">
        <v>5975</v>
      </c>
      <c r="I1408" t="s">
        <v>5681</v>
      </c>
      <c r="J1408" t="s">
        <v>5956</v>
      </c>
    </row>
    <row r="1409" spans="1:10" x14ac:dyDescent="0.25">
      <c r="A1409" t="s">
        <v>615</v>
      </c>
      <c r="B1409" t="s">
        <v>1644</v>
      </c>
      <c r="C1409">
        <f t="shared" si="21"/>
        <v>1</v>
      </c>
      <c r="D1409" s="3">
        <v>1500.5</v>
      </c>
      <c r="E1409" t="s">
        <v>1658</v>
      </c>
      <c r="F1409" t="s">
        <v>2065</v>
      </c>
      <c r="G1409" t="s">
        <v>3209</v>
      </c>
      <c r="H1409" t="s">
        <v>5975</v>
      </c>
      <c r="I1409" t="s">
        <v>5440</v>
      </c>
      <c r="J1409" t="s">
        <v>5440</v>
      </c>
    </row>
    <row r="1410" spans="1:10" x14ac:dyDescent="0.25">
      <c r="A1410" t="s">
        <v>500</v>
      </c>
      <c r="B1410" t="s">
        <v>1645</v>
      </c>
      <c r="C1410">
        <f t="shared" si="21"/>
        <v>0</v>
      </c>
      <c r="D1410" s="3">
        <v>0</v>
      </c>
      <c r="E1410" t="s">
        <v>1658</v>
      </c>
      <c r="F1410" t="s">
        <v>2068</v>
      </c>
      <c r="G1410" t="s">
        <v>3210</v>
      </c>
      <c r="H1410" t="s">
        <v>5975</v>
      </c>
      <c r="I1410" t="s">
        <v>5440</v>
      </c>
      <c r="J1410" t="s">
        <v>5440</v>
      </c>
    </row>
    <row r="1411" spans="1:10" x14ac:dyDescent="0.25">
      <c r="A1411" t="s">
        <v>616</v>
      </c>
      <c r="B1411" t="s">
        <v>1651</v>
      </c>
      <c r="C1411">
        <f t="shared" ref="C1411:C1474" si="22">IF(D1411&gt;0,1,0)</f>
        <v>1</v>
      </c>
      <c r="D1411" s="3">
        <v>5500.5</v>
      </c>
      <c r="E1411" t="s">
        <v>1658</v>
      </c>
      <c r="F1411" t="s">
        <v>2092</v>
      </c>
      <c r="G1411" t="s">
        <v>3211</v>
      </c>
      <c r="H1411" t="s">
        <v>5975</v>
      </c>
      <c r="I1411" t="s">
        <v>5440</v>
      </c>
      <c r="J1411" t="s">
        <v>5440</v>
      </c>
    </row>
    <row r="1412" spans="1:10" x14ac:dyDescent="0.25">
      <c r="A1412" t="s">
        <v>617</v>
      </c>
      <c r="B1412" t="s">
        <v>1652</v>
      </c>
      <c r="C1412">
        <f t="shared" si="22"/>
        <v>1</v>
      </c>
      <c r="D1412" s="3">
        <v>4500.5</v>
      </c>
      <c r="E1412" t="s">
        <v>1659</v>
      </c>
      <c r="F1412" t="s">
        <v>2087</v>
      </c>
      <c r="G1412" t="s">
        <v>3212</v>
      </c>
      <c r="H1412" t="s">
        <v>5975</v>
      </c>
      <c r="I1412" t="s">
        <v>5649</v>
      </c>
      <c r="J1412" t="s">
        <v>5440</v>
      </c>
    </row>
    <row r="1413" spans="1:10" x14ac:dyDescent="0.25">
      <c r="A1413" t="s">
        <v>618</v>
      </c>
      <c r="B1413" t="s">
        <v>1645</v>
      </c>
      <c r="C1413">
        <f t="shared" si="22"/>
        <v>0</v>
      </c>
      <c r="D1413" s="3">
        <v>0</v>
      </c>
      <c r="E1413" t="s">
        <v>1675</v>
      </c>
      <c r="F1413" t="s">
        <v>2037</v>
      </c>
      <c r="G1413" t="s">
        <v>3213</v>
      </c>
      <c r="H1413" t="s">
        <v>5975</v>
      </c>
      <c r="I1413" t="s">
        <v>5679</v>
      </c>
      <c r="J1413" t="s">
        <v>5440</v>
      </c>
    </row>
    <row r="1414" spans="1:10" x14ac:dyDescent="0.25">
      <c r="A1414" t="s">
        <v>619</v>
      </c>
      <c r="B1414" t="s">
        <v>1645</v>
      </c>
      <c r="C1414">
        <f t="shared" si="22"/>
        <v>0</v>
      </c>
      <c r="D1414" s="3">
        <v>0</v>
      </c>
      <c r="E1414" t="s">
        <v>1658</v>
      </c>
      <c r="F1414" t="s">
        <v>2027</v>
      </c>
      <c r="G1414" t="s">
        <v>3214</v>
      </c>
      <c r="H1414" t="s">
        <v>5975</v>
      </c>
      <c r="I1414" t="s">
        <v>5671</v>
      </c>
      <c r="J1414" t="s">
        <v>5440</v>
      </c>
    </row>
    <row r="1415" spans="1:10" x14ac:dyDescent="0.25">
      <c r="A1415" t="s">
        <v>505</v>
      </c>
      <c r="B1415" t="s">
        <v>1646</v>
      </c>
      <c r="C1415">
        <f t="shared" si="22"/>
        <v>1</v>
      </c>
      <c r="D1415" s="3">
        <v>3500.5</v>
      </c>
      <c r="E1415" t="s">
        <v>1674</v>
      </c>
      <c r="F1415" t="s">
        <v>2081</v>
      </c>
      <c r="G1415" t="s">
        <v>3215</v>
      </c>
      <c r="H1415" t="s">
        <v>5975</v>
      </c>
      <c r="I1415" t="s">
        <v>5440</v>
      </c>
      <c r="J1415" t="s">
        <v>5440</v>
      </c>
    </row>
    <row r="1416" spans="1:10" x14ac:dyDescent="0.25">
      <c r="A1416" t="s">
        <v>615</v>
      </c>
      <c r="B1416" t="s">
        <v>1653</v>
      </c>
      <c r="C1416">
        <f t="shared" si="22"/>
        <v>1</v>
      </c>
      <c r="D1416" s="3">
        <v>7500.5</v>
      </c>
      <c r="E1416" t="s">
        <v>1658</v>
      </c>
      <c r="F1416" t="s">
        <v>2094</v>
      </c>
      <c r="G1416" t="s">
        <v>3216</v>
      </c>
      <c r="H1416" t="s">
        <v>5975</v>
      </c>
      <c r="I1416" t="s">
        <v>5440</v>
      </c>
      <c r="J1416" t="s">
        <v>5440</v>
      </c>
    </row>
    <row r="1417" spans="1:10" x14ac:dyDescent="0.25">
      <c r="A1417" t="s">
        <v>620</v>
      </c>
      <c r="B1417" t="s">
        <v>1645</v>
      </c>
      <c r="C1417">
        <f t="shared" si="22"/>
        <v>0</v>
      </c>
      <c r="D1417" s="3">
        <v>0</v>
      </c>
      <c r="E1417" t="s">
        <v>1658</v>
      </c>
      <c r="F1417" t="s">
        <v>2094</v>
      </c>
      <c r="G1417" t="s">
        <v>3217</v>
      </c>
      <c r="H1417" t="s">
        <v>5975</v>
      </c>
      <c r="I1417" t="s">
        <v>5440</v>
      </c>
      <c r="J1417" t="s">
        <v>5955</v>
      </c>
    </row>
    <row r="1418" spans="1:10" x14ac:dyDescent="0.25">
      <c r="A1418" t="s">
        <v>621</v>
      </c>
      <c r="B1418" t="s">
        <v>1648</v>
      </c>
      <c r="C1418">
        <f t="shared" si="22"/>
        <v>1</v>
      </c>
      <c r="D1418" s="3">
        <v>8500.5</v>
      </c>
      <c r="E1418" t="s">
        <v>1681</v>
      </c>
      <c r="F1418" t="s">
        <v>2083</v>
      </c>
      <c r="G1418" t="s">
        <v>3218</v>
      </c>
      <c r="H1418" t="s">
        <v>5975</v>
      </c>
      <c r="I1418" t="s">
        <v>5682</v>
      </c>
      <c r="J1418" t="s">
        <v>5440</v>
      </c>
    </row>
    <row r="1419" spans="1:10" x14ac:dyDescent="0.25">
      <c r="A1419" t="s">
        <v>622</v>
      </c>
      <c r="B1419" t="s">
        <v>1645</v>
      </c>
      <c r="C1419">
        <f t="shared" si="22"/>
        <v>0</v>
      </c>
      <c r="D1419" s="3">
        <v>0</v>
      </c>
      <c r="E1419" t="s">
        <v>1658</v>
      </c>
      <c r="F1419" t="s">
        <v>2083</v>
      </c>
      <c r="G1419" t="s">
        <v>3219</v>
      </c>
      <c r="H1419" t="s">
        <v>5975</v>
      </c>
      <c r="I1419" t="s">
        <v>5440</v>
      </c>
      <c r="J1419" t="s">
        <v>5440</v>
      </c>
    </row>
    <row r="1420" spans="1:10" x14ac:dyDescent="0.25">
      <c r="A1420" t="s">
        <v>623</v>
      </c>
      <c r="B1420" t="s">
        <v>1645</v>
      </c>
      <c r="C1420">
        <f t="shared" si="22"/>
        <v>0</v>
      </c>
      <c r="D1420" s="3">
        <v>0</v>
      </c>
      <c r="E1420" t="s">
        <v>1658</v>
      </c>
      <c r="F1420" t="s">
        <v>2083</v>
      </c>
      <c r="G1420" t="s">
        <v>3220</v>
      </c>
      <c r="H1420" t="s">
        <v>5975</v>
      </c>
      <c r="I1420" t="s">
        <v>5440</v>
      </c>
      <c r="J1420" t="s">
        <v>5440</v>
      </c>
    </row>
    <row r="1421" spans="1:10" x14ac:dyDescent="0.25">
      <c r="A1421" t="s">
        <v>624</v>
      </c>
      <c r="B1421" t="s">
        <v>1645</v>
      </c>
      <c r="C1421">
        <f t="shared" si="22"/>
        <v>0</v>
      </c>
      <c r="D1421" s="3">
        <v>0</v>
      </c>
      <c r="E1421" t="s">
        <v>1674</v>
      </c>
      <c r="F1421" t="s">
        <v>2042</v>
      </c>
      <c r="G1421" t="s">
        <v>3221</v>
      </c>
      <c r="H1421" t="s">
        <v>5975</v>
      </c>
      <c r="I1421" t="s">
        <v>5440</v>
      </c>
      <c r="J1421" t="s">
        <v>5440</v>
      </c>
    </row>
    <row r="1422" spans="1:10" x14ac:dyDescent="0.25">
      <c r="A1422" t="s">
        <v>625</v>
      </c>
      <c r="B1422" t="s">
        <v>1645</v>
      </c>
      <c r="C1422">
        <f t="shared" si="22"/>
        <v>0</v>
      </c>
      <c r="D1422" s="3">
        <v>0</v>
      </c>
      <c r="E1422" t="s">
        <v>1660</v>
      </c>
      <c r="F1422" t="s">
        <v>2030</v>
      </c>
      <c r="G1422" t="s">
        <v>3222</v>
      </c>
      <c r="H1422" t="s">
        <v>5975</v>
      </c>
      <c r="I1422" t="s">
        <v>5454</v>
      </c>
      <c r="J1422" t="s">
        <v>5956</v>
      </c>
    </row>
    <row r="1423" spans="1:10" x14ac:dyDescent="0.25">
      <c r="A1423" t="s">
        <v>626</v>
      </c>
      <c r="B1423" t="s">
        <v>1645</v>
      </c>
      <c r="C1423">
        <f t="shared" si="22"/>
        <v>0</v>
      </c>
      <c r="D1423" s="3">
        <v>0</v>
      </c>
      <c r="E1423" t="s">
        <v>1658</v>
      </c>
      <c r="F1423" t="s">
        <v>2071</v>
      </c>
      <c r="G1423" t="s">
        <v>3223</v>
      </c>
      <c r="H1423" t="s">
        <v>5975</v>
      </c>
      <c r="I1423" t="s">
        <v>5683</v>
      </c>
      <c r="J1423" t="s">
        <v>5440</v>
      </c>
    </row>
    <row r="1424" spans="1:10" x14ac:dyDescent="0.25">
      <c r="A1424" t="s">
        <v>627</v>
      </c>
      <c r="B1424" t="s">
        <v>1645</v>
      </c>
      <c r="C1424">
        <f t="shared" si="22"/>
        <v>0</v>
      </c>
      <c r="D1424" s="3">
        <v>0</v>
      </c>
      <c r="E1424" t="s">
        <v>1658</v>
      </c>
      <c r="F1424" t="s">
        <v>2133</v>
      </c>
      <c r="G1424" t="s">
        <v>3224</v>
      </c>
      <c r="H1424" t="s">
        <v>5975</v>
      </c>
      <c r="I1424" t="s">
        <v>5512</v>
      </c>
      <c r="J1424" t="s">
        <v>5440</v>
      </c>
    </row>
    <row r="1425" spans="1:10" x14ac:dyDescent="0.25">
      <c r="A1425" t="s">
        <v>628</v>
      </c>
      <c r="B1425" t="s">
        <v>1645</v>
      </c>
      <c r="C1425">
        <f t="shared" si="22"/>
        <v>0</v>
      </c>
      <c r="D1425" s="3">
        <v>0</v>
      </c>
      <c r="E1425" t="s">
        <v>1658</v>
      </c>
      <c r="F1425" t="s">
        <v>2043</v>
      </c>
      <c r="G1425" t="s">
        <v>3225</v>
      </c>
      <c r="H1425" t="s">
        <v>5975</v>
      </c>
      <c r="I1425" t="s">
        <v>5589</v>
      </c>
      <c r="J1425" t="s">
        <v>5440</v>
      </c>
    </row>
    <row r="1426" spans="1:10" x14ac:dyDescent="0.25">
      <c r="A1426" t="s">
        <v>629</v>
      </c>
      <c r="B1426" t="s">
        <v>1645</v>
      </c>
      <c r="C1426">
        <f t="shared" si="22"/>
        <v>0</v>
      </c>
      <c r="D1426" s="3">
        <v>0</v>
      </c>
      <c r="E1426" t="s">
        <v>1674</v>
      </c>
      <c r="F1426" t="s">
        <v>2038</v>
      </c>
      <c r="G1426" t="s">
        <v>3226</v>
      </c>
      <c r="H1426" t="s">
        <v>5975</v>
      </c>
      <c r="I1426" t="s">
        <v>5504</v>
      </c>
      <c r="J1426" t="s">
        <v>5440</v>
      </c>
    </row>
    <row r="1427" spans="1:10" x14ac:dyDescent="0.25">
      <c r="A1427" t="s">
        <v>630</v>
      </c>
      <c r="B1427" t="s">
        <v>1645</v>
      </c>
      <c r="C1427">
        <f t="shared" si="22"/>
        <v>0</v>
      </c>
      <c r="D1427" s="3">
        <v>0</v>
      </c>
      <c r="E1427" t="s">
        <v>1658</v>
      </c>
      <c r="F1427" t="s">
        <v>2128</v>
      </c>
      <c r="G1427" t="s">
        <v>3227</v>
      </c>
      <c r="H1427" t="s">
        <v>5975</v>
      </c>
      <c r="I1427" t="s">
        <v>5440</v>
      </c>
      <c r="J1427" t="s">
        <v>5955</v>
      </c>
    </row>
    <row r="1428" spans="1:10" x14ac:dyDescent="0.25">
      <c r="A1428" t="s">
        <v>631</v>
      </c>
      <c r="B1428" t="s">
        <v>1652</v>
      </c>
      <c r="C1428">
        <f t="shared" si="22"/>
        <v>1</v>
      </c>
      <c r="D1428" s="3">
        <v>4500.5</v>
      </c>
      <c r="E1428" t="s">
        <v>1683</v>
      </c>
      <c r="F1428" t="s">
        <v>2134</v>
      </c>
      <c r="G1428" t="s">
        <v>3228</v>
      </c>
      <c r="H1428" t="s">
        <v>5975</v>
      </c>
      <c r="I1428" t="s">
        <v>5440</v>
      </c>
      <c r="J1428" t="s">
        <v>5440</v>
      </c>
    </row>
    <row r="1429" spans="1:10" x14ac:dyDescent="0.25">
      <c r="A1429" t="s">
        <v>632</v>
      </c>
      <c r="B1429" t="s">
        <v>1653</v>
      </c>
      <c r="C1429">
        <f t="shared" si="22"/>
        <v>1</v>
      </c>
      <c r="D1429" s="3">
        <v>7500.5</v>
      </c>
      <c r="E1429" t="s">
        <v>1660</v>
      </c>
      <c r="F1429" t="s">
        <v>2027</v>
      </c>
      <c r="G1429" t="s">
        <v>3229</v>
      </c>
      <c r="H1429" t="s">
        <v>5975</v>
      </c>
      <c r="I1429" t="s">
        <v>5440</v>
      </c>
      <c r="J1429" t="s">
        <v>5440</v>
      </c>
    </row>
    <row r="1430" spans="1:10" x14ac:dyDescent="0.25">
      <c r="A1430" t="s">
        <v>633</v>
      </c>
      <c r="B1430" t="s">
        <v>1645</v>
      </c>
      <c r="C1430">
        <f t="shared" si="22"/>
        <v>0</v>
      </c>
      <c r="D1430" s="3">
        <v>0</v>
      </c>
      <c r="E1430" t="s">
        <v>1679</v>
      </c>
      <c r="F1430" t="s">
        <v>2066</v>
      </c>
      <c r="G1430" t="s">
        <v>3230</v>
      </c>
      <c r="H1430" t="s">
        <v>5975</v>
      </c>
      <c r="I1430" t="s">
        <v>5621</v>
      </c>
      <c r="J1430" t="s">
        <v>5440</v>
      </c>
    </row>
    <row r="1431" spans="1:10" x14ac:dyDescent="0.25">
      <c r="A1431" t="s">
        <v>634</v>
      </c>
      <c r="B1431" t="s">
        <v>1652</v>
      </c>
      <c r="C1431">
        <f t="shared" si="22"/>
        <v>1</v>
      </c>
      <c r="D1431" s="3">
        <v>4500.5</v>
      </c>
      <c r="E1431" t="s">
        <v>1674</v>
      </c>
      <c r="F1431" t="s">
        <v>2028</v>
      </c>
      <c r="G1431" t="s">
        <v>3231</v>
      </c>
      <c r="H1431" t="s">
        <v>5975</v>
      </c>
      <c r="I1431" t="s">
        <v>5440</v>
      </c>
      <c r="J1431" t="s">
        <v>5440</v>
      </c>
    </row>
    <row r="1432" spans="1:10" x14ac:dyDescent="0.25">
      <c r="A1432" t="s">
        <v>635</v>
      </c>
      <c r="B1432" t="s">
        <v>1649</v>
      </c>
      <c r="C1432">
        <f t="shared" si="22"/>
        <v>1</v>
      </c>
      <c r="D1432" s="3">
        <v>2500.5</v>
      </c>
      <c r="E1432" t="s">
        <v>1981</v>
      </c>
      <c r="F1432" t="s">
        <v>2043</v>
      </c>
      <c r="G1432" t="s">
        <v>3232</v>
      </c>
      <c r="H1432" t="s">
        <v>5975</v>
      </c>
      <c r="I1432" t="s">
        <v>5440</v>
      </c>
      <c r="J1432" t="s">
        <v>5955</v>
      </c>
    </row>
    <row r="1433" spans="1:10" x14ac:dyDescent="0.25">
      <c r="A1433" t="s">
        <v>636</v>
      </c>
      <c r="B1433" t="s">
        <v>1644</v>
      </c>
      <c r="C1433">
        <f t="shared" si="22"/>
        <v>1</v>
      </c>
      <c r="D1433" s="3">
        <v>1500.5</v>
      </c>
      <c r="E1433" t="s">
        <v>1978</v>
      </c>
      <c r="F1433" t="s">
        <v>2043</v>
      </c>
      <c r="G1433" t="s">
        <v>3233</v>
      </c>
      <c r="H1433" t="s">
        <v>5975</v>
      </c>
      <c r="I1433" t="s">
        <v>5440</v>
      </c>
      <c r="J1433" t="s">
        <v>5440</v>
      </c>
    </row>
    <row r="1434" spans="1:10" x14ac:dyDescent="0.25">
      <c r="A1434" t="s">
        <v>637</v>
      </c>
      <c r="B1434" t="s">
        <v>1652</v>
      </c>
      <c r="C1434">
        <f t="shared" si="22"/>
        <v>1</v>
      </c>
      <c r="D1434" s="3">
        <v>4500.5</v>
      </c>
      <c r="E1434" t="s">
        <v>1981</v>
      </c>
      <c r="F1434" t="s">
        <v>2056</v>
      </c>
      <c r="G1434" t="s">
        <v>3234</v>
      </c>
      <c r="H1434" t="s">
        <v>5975</v>
      </c>
      <c r="I1434" t="s">
        <v>5684</v>
      </c>
      <c r="J1434" t="s">
        <v>5956</v>
      </c>
    </row>
    <row r="1435" spans="1:10" x14ac:dyDescent="0.25">
      <c r="A1435" t="s">
        <v>638</v>
      </c>
      <c r="B1435" t="s">
        <v>1645</v>
      </c>
      <c r="C1435">
        <f t="shared" si="22"/>
        <v>0</v>
      </c>
      <c r="D1435" s="3">
        <v>0</v>
      </c>
      <c r="E1435" t="s">
        <v>1662</v>
      </c>
      <c r="F1435" t="s">
        <v>2052</v>
      </c>
      <c r="G1435" t="s">
        <v>3235</v>
      </c>
      <c r="H1435" t="s">
        <v>5975</v>
      </c>
      <c r="I1435" t="s">
        <v>5447</v>
      </c>
      <c r="J1435" t="s">
        <v>5440</v>
      </c>
    </row>
    <row r="1436" spans="1:10" x14ac:dyDescent="0.25">
      <c r="A1436" t="s">
        <v>639</v>
      </c>
      <c r="B1436" t="s">
        <v>1645</v>
      </c>
      <c r="C1436">
        <f t="shared" si="22"/>
        <v>0</v>
      </c>
      <c r="D1436" s="3">
        <v>0</v>
      </c>
      <c r="E1436" t="s">
        <v>1922</v>
      </c>
      <c r="F1436" t="s">
        <v>2025</v>
      </c>
      <c r="G1436" t="s">
        <v>3236</v>
      </c>
      <c r="H1436" t="s">
        <v>5975</v>
      </c>
      <c r="I1436" t="s">
        <v>5685</v>
      </c>
      <c r="J1436" t="s">
        <v>5440</v>
      </c>
    </row>
    <row r="1437" spans="1:10" x14ac:dyDescent="0.25">
      <c r="A1437" t="s">
        <v>493</v>
      </c>
      <c r="B1437" t="s">
        <v>1644</v>
      </c>
      <c r="C1437">
        <f t="shared" si="22"/>
        <v>1</v>
      </c>
      <c r="D1437" s="3">
        <v>1500.5</v>
      </c>
      <c r="E1437" t="s">
        <v>1923</v>
      </c>
      <c r="F1437" t="s">
        <v>2043</v>
      </c>
      <c r="G1437" t="s">
        <v>3237</v>
      </c>
      <c r="H1437" t="s">
        <v>5975</v>
      </c>
      <c r="I1437" t="s">
        <v>5440</v>
      </c>
      <c r="J1437" t="s">
        <v>5440</v>
      </c>
    </row>
    <row r="1438" spans="1:10" x14ac:dyDescent="0.25">
      <c r="A1438" t="s">
        <v>640</v>
      </c>
      <c r="B1438" t="s">
        <v>1645</v>
      </c>
      <c r="C1438">
        <f t="shared" si="22"/>
        <v>0</v>
      </c>
      <c r="D1438" s="3">
        <v>0</v>
      </c>
      <c r="E1438" t="s">
        <v>1658</v>
      </c>
      <c r="F1438" t="s">
        <v>2062</v>
      </c>
      <c r="G1438" t="s">
        <v>3238</v>
      </c>
      <c r="H1438" t="s">
        <v>5975</v>
      </c>
      <c r="I1438" t="s">
        <v>5589</v>
      </c>
      <c r="J1438" t="s">
        <v>5440</v>
      </c>
    </row>
    <row r="1439" spans="1:10" x14ac:dyDescent="0.25">
      <c r="A1439" t="s">
        <v>641</v>
      </c>
      <c r="B1439" t="s">
        <v>1645</v>
      </c>
      <c r="C1439">
        <f t="shared" si="22"/>
        <v>0</v>
      </c>
      <c r="D1439" s="3">
        <v>0</v>
      </c>
      <c r="E1439" t="s">
        <v>1658</v>
      </c>
      <c r="F1439" t="s">
        <v>2043</v>
      </c>
      <c r="G1439" t="s">
        <v>3239</v>
      </c>
      <c r="H1439" t="s">
        <v>5975</v>
      </c>
      <c r="I1439" t="s">
        <v>5479</v>
      </c>
      <c r="J1439" t="s">
        <v>5440</v>
      </c>
    </row>
    <row r="1440" spans="1:10" x14ac:dyDescent="0.25">
      <c r="A1440" t="s">
        <v>642</v>
      </c>
      <c r="B1440" t="s">
        <v>1645</v>
      </c>
      <c r="C1440">
        <f t="shared" si="22"/>
        <v>0</v>
      </c>
      <c r="D1440" s="3">
        <v>0</v>
      </c>
      <c r="E1440" t="s">
        <v>1658</v>
      </c>
      <c r="F1440" t="s">
        <v>2074</v>
      </c>
      <c r="G1440" t="s">
        <v>3240</v>
      </c>
      <c r="H1440" t="s">
        <v>5975</v>
      </c>
      <c r="I1440" t="s">
        <v>5444</v>
      </c>
      <c r="J1440" t="s">
        <v>5440</v>
      </c>
    </row>
    <row r="1441" spans="1:10" x14ac:dyDescent="0.25">
      <c r="A1441" t="s">
        <v>643</v>
      </c>
      <c r="B1441" t="s">
        <v>1645</v>
      </c>
      <c r="C1441">
        <f t="shared" si="22"/>
        <v>0</v>
      </c>
      <c r="D1441" s="3">
        <v>0</v>
      </c>
      <c r="E1441" t="s">
        <v>1677</v>
      </c>
      <c r="F1441" t="s">
        <v>2054</v>
      </c>
      <c r="G1441" t="s">
        <v>3241</v>
      </c>
      <c r="H1441" t="s">
        <v>5975</v>
      </c>
      <c r="I1441" t="s">
        <v>5440</v>
      </c>
      <c r="J1441" t="s">
        <v>5440</v>
      </c>
    </row>
    <row r="1442" spans="1:10" x14ac:dyDescent="0.25">
      <c r="A1442" t="s">
        <v>493</v>
      </c>
      <c r="B1442" t="s">
        <v>1645</v>
      </c>
      <c r="C1442">
        <f t="shared" si="22"/>
        <v>0</v>
      </c>
      <c r="D1442" s="3">
        <v>0</v>
      </c>
      <c r="E1442" t="s">
        <v>1693</v>
      </c>
      <c r="F1442" t="s">
        <v>2101</v>
      </c>
      <c r="G1442" t="s">
        <v>3242</v>
      </c>
      <c r="H1442" t="s">
        <v>5975</v>
      </c>
      <c r="I1442" t="s">
        <v>5440</v>
      </c>
      <c r="J1442" t="s">
        <v>5440</v>
      </c>
    </row>
    <row r="1443" spans="1:10" x14ac:dyDescent="0.25">
      <c r="A1443" t="s">
        <v>644</v>
      </c>
      <c r="B1443" t="s">
        <v>1645</v>
      </c>
      <c r="C1443">
        <f t="shared" si="22"/>
        <v>0</v>
      </c>
      <c r="D1443" s="3">
        <v>0</v>
      </c>
      <c r="E1443" t="s">
        <v>1675</v>
      </c>
      <c r="F1443" t="s">
        <v>2025</v>
      </c>
      <c r="G1443" t="s">
        <v>3243</v>
      </c>
      <c r="H1443" t="s">
        <v>5975</v>
      </c>
      <c r="I1443" t="s">
        <v>5619</v>
      </c>
      <c r="J1443" t="s">
        <v>5956</v>
      </c>
    </row>
    <row r="1444" spans="1:10" x14ac:dyDescent="0.25">
      <c r="A1444" t="s">
        <v>645</v>
      </c>
      <c r="B1444" t="s">
        <v>1645</v>
      </c>
      <c r="C1444">
        <f t="shared" si="22"/>
        <v>0</v>
      </c>
      <c r="D1444" s="3">
        <v>0</v>
      </c>
      <c r="E1444" t="s">
        <v>1658</v>
      </c>
      <c r="F1444" t="s">
        <v>2028</v>
      </c>
      <c r="G1444" t="s">
        <v>3244</v>
      </c>
      <c r="H1444" t="s">
        <v>5975</v>
      </c>
      <c r="I1444" t="s">
        <v>5686</v>
      </c>
      <c r="J1444" t="s">
        <v>5955</v>
      </c>
    </row>
    <row r="1445" spans="1:10" x14ac:dyDescent="0.25">
      <c r="A1445" t="s">
        <v>646</v>
      </c>
      <c r="B1445" t="s">
        <v>1645</v>
      </c>
      <c r="C1445">
        <f t="shared" si="22"/>
        <v>0</v>
      </c>
      <c r="D1445" s="3">
        <v>0</v>
      </c>
      <c r="E1445" t="s">
        <v>1658</v>
      </c>
      <c r="F1445" t="s">
        <v>2047</v>
      </c>
      <c r="G1445" t="s">
        <v>3245</v>
      </c>
      <c r="H1445" t="s">
        <v>5975</v>
      </c>
      <c r="I1445" t="s">
        <v>5444</v>
      </c>
      <c r="J1445" t="s">
        <v>5440</v>
      </c>
    </row>
    <row r="1446" spans="1:10" x14ac:dyDescent="0.25">
      <c r="A1446" t="s">
        <v>647</v>
      </c>
      <c r="B1446" t="s">
        <v>1645</v>
      </c>
      <c r="C1446">
        <f t="shared" si="22"/>
        <v>0</v>
      </c>
      <c r="D1446" s="3">
        <v>0</v>
      </c>
      <c r="E1446" t="s">
        <v>1658</v>
      </c>
      <c r="F1446" t="s">
        <v>2053</v>
      </c>
      <c r="G1446" t="s">
        <v>3246</v>
      </c>
      <c r="H1446" t="s">
        <v>5975</v>
      </c>
      <c r="I1446" t="s">
        <v>5440</v>
      </c>
      <c r="J1446" t="s">
        <v>5956</v>
      </c>
    </row>
    <row r="1447" spans="1:10" x14ac:dyDescent="0.25">
      <c r="A1447" t="s">
        <v>648</v>
      </c>
      <c r="B1447" t="s">
        <v>1652</v>
      </c>
      <c r="C1447">
        <f t="shared" si="22"/>
        <v>1</v>
      </c>
      <c r="D1447" s="3">
        <v>4500.5</v>
      </c>
      <c r="E1447" t="s">
        <v>1658</v>
      </c>
      <c r="F1447" t="s">
        <v>2135</v>
      </c>
      <c r="G1447" t="s">
        <v>3247</v>
      </c>
      <c r="H1447" t="s">
        <v>5975</v>
      </c>
      <c r="I1447" t="s">
        <v>5440</v>
      </c>
      <c r="J1447" t="s">
        <v>5956</v>
      </c>
    </row>
    <row r="1448" spans="1:10" x14ac:dyDescent="0.25">
      <c r="A1448" t="s">
        <v>522</v>
      </c>
      <c r="B1448" t="s">
        <v>1645</v>
      </c>
      <c r="C1448">
        <f t="shared" si="22"/>
        <v>0</v>
      </c>
      <c r="D1448" s="3">
        <v>0</v>
      </c>
      <c r="E1448" t="s">
        <v>1662</v>
      </c>
      <c r="F1448" t="s">
        <v>2059</v>
      </c>
      <c r="G1448" t="s">
        <v>3248</v>
      </c>
      <c r="H1448" t="s">
        <v>5975</v>
      </c>
      <c r="I1448" t="s">
        <v>5440</v>
      </c>
      <c r="J1448" t="s">
        <v>5440</v>
      </c>
    </row>
    <row r="1449" spans="1:10" x14ac:dyDescent="0.25">
      <c r="A1449" t="s">
        <v>649</v>
      </c>
      <c r="B1449" t="s">
        <v>1645</v>
      </c>
      <c r="C1449">
        <f t="shared" si="22"/>
        <v>0</v>
      </c>
      <c r="D1449" s="3">
        <v>0</v>
      </c>
      <c r="E1449" t="s">
        <v>1658</v>
      </c>
      <c r="F1449" t="s">
        <v>2034</v>
      </c>
      <c r="G1449" t="s">
        <v>3249</v>
      </c>
      <c r="H1449" t="s">
        <v>5975</v>
      </c>
      <c r="I1449" t="s">
        <v>5440</v>
      </c>
      <c r="J1449" t="s">
        <v>5440</v>
      </c>
    </row>
    <row r="1450" spans="1:10" x14ac:dyDescent="0.25">
      <c r="A1450" t="s">
        <v>514</v>
      </c>
      <c r="B1450" t="s">
        <v>1652</v>
      </c>
      <c r="C1450">
        <f t="shared" si="22"/>
        <v>1</v>
      </c>
      <c r="D1450" s="3">
        <v>4500.5</v>
      </c>
      <c r="E1450" t="s">
        <v>1667</v>
      </c>
      <c r="F1450" t="s">
        <v>2035</v>
      </c>
      <c r="G1450" t="s">
        <v>3250</v>
      </c>
      <c r="H1450" t="s">
        <v>5975</v>
      </c>
      <c r="I1450" t="s">
        <v>5440</v>
      </c>
      <c r="J1450" t="s">
        <v>5440</v>
      </c>
    </row>
    <row r="1451" spans="1:10" x14ac:dyDescent="0.25">
      <c r="A1451" t="s">
        <v>650</v>
      </c>
      <c r="B1451" t="s">
        <v>1645</v>
      </c>
      <c r="C1451">
        <f t="shared" si="22"/>
        <v>0</v>
      </c>
      <c r="D1451" s="3">
        <v>0</v>
      </c>
      <c r="E1451" t="s">
        <v>1662</v>
      </c>
      <c r="F1451" t="s">
        <v>2034</v>
      </c>
      <c r="G1451" t="s">
        <v>3251</v>
      </c>
      <c r="H1451" t="s">
        <v>5975</v>
      </c>
      <c r="I1451" t="s">
        <v>5440</v>
      </c>
      <c r="J1451" t="s">
        <v>5440</v>
      </c>
    </row>
    <row r="1452" spans="1:10" x14ac:dyDescent="0.25">
      <c r="A1452" t="s">
        <v>651</v>
      </c>
      <c r="B1452" t="s">
        <v>1645</v>
      </c>
      <c r="C1452">
        <f t="shared" si="22"/>
        <v>0</v>
      </c>
      <c r="D1452" s="3">
        <v>0</v>
      </c>
      <c r="E1452" t="s">
        <v>1663</v>
      </c>
      <c r="F1452" t="s">
        <v>2034</v>
      </c>
      <c r="G1452" t="s">
        <v>3252</v>
      </c>
      <c r="H1452" t="s">
        <v>5975</v>
      </c>
      <c r="I1452" t="s">
        <v>5440</v>
      </c>
      <c r="J1452" t="s">
        <v>5956</v>
      </c>
    </row>
    <row r="1453" spans="1:10" x14ac:dyDescent="0.25">
      <c r="A1453" t="s">
        <v>513</v>
      </c>
      <c r="B1453" t="s">
        <v>1644</v>
      </c>
      <c r="C1453">
        <f t="shared" si="22"/>
        <v>1</v>
      </c>
      <c r="D1453" s="3">
        <v>1500.5</v>
      </c>
      <c r="E1453" t="s">
        <v>1658</v>
      </c>
      <c r="F1453" t="s">
        <v>2034</v>
      </c>
      <c r="G1453" t="s">
        <v>3253</v>
      </c>
      <c r="H1453" t="s">
        <v>5975</v>
      </c>
      <c r="I1453" t="s">
        <v>5548</v>
      </c>
      <c r="J1453" t="s">
        <v>5440</v>
      </c>
    </row>
    <row r="1454" spans="1:10" x14ac:dyDescent="0.25">
      <c r="A1454" t="s">
        <v>652</v>
      </c>
      <c r="B1454" t="s">
        <v>1644</v>
      </c>
      <c r="C1454">
        <f t="shared" si="22"/>
        <v>1</v>
      </c>
      <c r="D1454" s="3">
        <v>1500.5</v>
      </c>
      <c r="E1454" t="s">
        <v>1659</v>
      </c>
      <c r="F1454" t="s">
        <v>2035</v>
      </c>
      <c r="G1454" t="s">
        <v>3254</v>
      </c>
      <c r="H1454" t="s">
        <v>5975</v>
      </c>
      <c r="I1454" t="s">
        <v>5440</v>
      </c>
      <c r="J1454" t="s">
        <v>5440</v>
      </c>
    </row>
    <row r="1455" spans="1:10" x14ac:dyDescent="0.25">
      <c r="A1455" t="s">
        <v>649</v>
      </c>
      <c r="B1455" t="s">
        <v>1645</v>
      </c>
      <c r="C1455">
        <f t="shared" si="22"/>
        <v>0</v>
      </c>
      <c r="D1455" s="3">
        <v>0</v>
      </c>
      <c r="E1455" t="s">
        <v>1658</v>
      </c>
      <c r="F1455" t="s">
        <v>2035</v>
      </c>
      <c r="G1455" t="s">
        <v>3255</v>
      </c>
      <c r="H1455" t="s">
        <v>5975</v>
      </c>
      <c r="I1455" t="s">
        <v>5687</v>
      </c>
      <c r="J1455" t="s">
        <v>5956</v>
      </c>
    </row>
    <row r="1456" spans="1:10" x14ac:dyDescent="0.25">
      <c r="A1456" t="s">
        <v>540</v>
      </c>
      <c r="B1456" t="s">
        <v>1649</v>
      </c>
      <c r="C1456">
        <f t="shared" si="22"/>
        <v>1</v>
      </c>
      <c r="D1456" s="3">
        <v>2500.5</v>
      </c>
      <c r="E1456" t="s">
        <v>1658</v>
      </c>
      <c r="F1456" t="s">
        <v>2060</v>
      </c>
      <c r="G1456" t="s">
        <v>3256</v>
      </c>
      <c r="H1456" t="s">
        <v>5975</v>
      </c>
      <c r="I1456" t="s">
        <v>5547</v>
      </c>
      <c r="J1456" t="s">
        <v>5440</v>
      </c>
    </row>
    <row r="1457" spans="1:10" x14ac:dyDescent="0.25">
      <c r="A1457" t="s">
        <v>524</v>
      </c>
      <c r="B1457" t="s">
        <v>1648</v>
      </c>
      <c r="C1457">
        <f t="shared" si="22"/>
        <v>1</v>
      </c>
      <c r="D1457" s="3">
        <v>8500.5</v>
      </c>
      <c r="E1457" t="s">
        <v>1677</v>
      </c>
      <c r="F1457" t="s">
        <v>2034</v>
      </c>
      <c r="G1457" t="s">
        <v>3257</v>
      </c>
      <c r="H1457" t="s">
        <v>5975</v>
      </c>
      <c r="I1457" t="s">
        <v>5440</v>
      </c>
      <c r="J1457" t="s">
        <v>5955</v>
      </c>
    </row>
    <row r="1458" spans="1:10" x14ac:dyDescent="0.25">
      <c r="A1458" t="s">
        <v>534</v>
      </c>
      <c r="B1458" t="s">
        <v>1649</v>
      </c>
      <c r="C1458">
        <f t="shared" si="22"/>
        <v>1</v>
      </c>
      <c r="D1458" s="3">
        <v>2500.5</v>
      </c>
      <c r="E1458" t="s">
        <v>1658</v>
      </c>
      <c r="F1458" t="s">
        <v>2034</v>
      </c>
      <c r="G1458" t="s">
        <v>3258</v>
      </c>
      <c r="H1458" t="s">
        <v>5975</v>
      </c>
      <c r="I1458" t="s">
        <v>5619</v>
      </c>
      <c r="J1458" t="s">
        <v>5956</v>
      </c>
    </row>
    <row r="1459" spans="1:10" x14ac:dyDescent="0.25">
      <c r="A1459" t="s">
        <v>653</v>
      </c>
      <c r="B1459" t="s">
        <v>1646</v>
      </c>
      <c r="C1459">
        <f t="shared" si="22"/>
        <v>1</v>
      </c>
      <c r="D1459" s="3">
        <v>3500.5</v>
      </c>
      <c r="E1459" t="s">
        <v>1659</v>
      </c>
      <c r="F1459" t="s">
        <v>2059</v>
      </c>
      <c r="G1459" t="s">
        <v>3259</v>
      </c>
      <c r="H1459" t="s">
        <v>5975</v>
      </c>
      <c r="I1459" t="s">
        <v>5688</v>
      </c>
      <c r="J1459" t="s">
        <v>5440</v>
      </c>
    </row>
    <row r="1460" spans="1:10" x14ac:dyDescent="0.25">
      <c r="A1460" t="s">
        <v>654</v>
      </c>
      <c r="B1460" t="s">
        <v>1645</v>
      </c>
      <c r="C1460">
        <f t="shared" si="22"/>
        <v>0</v>
      </c>
      <c r="D1460" s="3">
        <v>0</v>
      </c>
      <c r="E1460" t="s">
        <v>1662</v>
      </c>
      <c r="F1460" t="s">
        <v>2036</v>
      </c>
      <c r="G1460" t="s">
        <v>3260</v>
      </c>
      <c r="H1460" t="s">
        <v>5975</v>
      </c>
      <c r="I1460" t="s">
        <v>5440</v>
      </c>
      <c r="J1460" t="s">
        <v>5440</v>
      </c>
    </row>
    <row r="1461" spans="1:10" x14ac:dyDescent="0.25">
      <c r="A1461" t="s">
        <v>655</v>
      </c>
      <c r="B1461" t="s">
        <v>1645</v>
      </c>
      <c r="C1461">
        <f t="shared" si="22"/>
        <v>0</v>
      </c>
      <c r="D1461" s="3">
        <v>0</v>
      </c>
      <c r="E1461" t="s">
        <v>1662</v>
      </c>
      <c r="F1461" t="s">
        <v>2036</v>
      </c>
      <c r="G1461" t="s">
        <v>3261</v>
      </c>
      <c r="H1461" t="s">
        <v>5975</v>
      </c>
      <c r="I1461" t="s">
        <v>5440</v>
      </c>
      <c r="J1461" t="s">
        <v>5440</v>
      </c>
    </row>
    <row r="1462" spans="1:10" x14ac:dyDescent="0.25">
      <c r="A1462" t="s">
        <v>656</v>
      </c>
      <c r="B1462" t="s">
        <v>1645</v>
      </c>
      <c r="C1462">
        <f t="shared" si="22"/>
        <v>0</v>
      </c>
      <c r="D1462" s="3">
        <v>0</v>
      </c>
      <c r="E1462" t="s">
        <v>1662</v>
      </c>
      <c r="F1462" t="s">
        <v>2034</v>
      </c>
      <c r="G1462" t="s">
        <v>3262</v>
      </c>
      <c r="H1462" t="s">
        <v>5975</v>
      </c>
      <c r="I1462" t="s">
        <v>5440</v>
      </c>
      <c r="J1462" t="s">
        <v>5440</v>
      </c>
    </row>
    <row r="1463" spans="1:10" x14ac:dyDescent="0.25">
      <c r="A1463" t="s">
        <v>657</v>
      </c>
      <c r="B1463" t="s">
        <v>1645</v>
      </c>
      <c r="C1463">
        <f t="shared" si="22"/>
        <v>0</v>
      </c>
      <c r="D1463" s="3">
        <v>0</v>
      </c>
      <c r="E1463" t="s">
        <v>1658</v>
      </c>
      <c r="F1463" t="s">
        <v>2059</v>
      </c>
      <c r="G1463" t="s">
        <v>3263</v>
      </c>
      <c r="H1463" t="s">
        <v>5975</v>
      </c>
      <c r="I1463" t="s">
        <v>5440</v>
      </c>
      <c r="J1463" t="s">
        <v>5440</v>
      </c>
    </row>
    <row r="1464" spans="1:10" x14ac:dyDescent="0.25">
      <c r="A1464" t="s">
        <v>658</v>
      </c>
      <c r="B1464" t="s">
        <v>1645</v>
      </c>
      <c r="C1464">
        <f t="shared" si="22"/>
        <v>0</v>
      </c>
      <c r="D1464" s="3">
        <v>0</v>
      </c>
      <c r="E1464" t="s">
        <v>1658</v>
      </c>
      <c r="F1464" t="s">
        <v>2059</v>
      </c>
      <c r="G1464" t="s">
        <v>3264</v>
      </c>
      <c r="H1464" t="s">
        <v>5975</v>
      </c>
      <c r="I1464" t="s">
        <v>5440</v>
      </c>
      <c r="J1464" t="s">
        <v>5440</v>
      </c>
    </row>
    <row r="1465" spans="1:10" x14ac:dyDescent="0.25">
      <c r="A1465" t="s">
        <v>659</v>
      </c>
      <c r="B1465" t="s">
        <v>1646</v>
      </c>
      <c r="C1465">
        <f t="shared" si="22"/>
        <v>1</v>
      </c>
      <c r="D1465" s="3">
        <v>3500.5</v>
      </c>
      <c r="E1465" t="s">
        <v>1658</v>
      </c>
      <c r="F1465" t="s">
        <v>2135</v>
      </c>
      <c r="G1465" t="s">
        <v>3265</v>
      </c>
      <c r="H1465" t="s">
        <v>5975</v>
      </c>
      <c r="I1465" t="s">
        <v>5447</v>
      </c>
      <c r="J1465" t="s">
        <v>5440</v>
      </c>
    </row>
    <row r="1466" spans="1:10" x14ac:dyDescent="0.25">
      <c r="A1466" t="s">
        <v>660</v>
      </c>
      <c r="B1466" t="s">
        <v>1645</v>
      </c>
      <c r="C1466">
        <f t="shared" si="22"/>
        <v>0</v>
      </c>
      <c r="D1466" s="3">
        <v>0</v>
      </c>
      <c r="E1466" t="s">
        <v>1662</v>
      </c>
      <c r="F1466" t="s">
        <v>2036</v>
      </c>
      <c r="G1466" t="s">
        <v>3266</v>
      </c>
      <c r="H1466" t="s">
        <v>5975</v>
      </c>
      <c r="I1466" t="s">
        <v>5440</v>
      </c>
      <c r="J1466" t="s">
        <v>5440</v>
      </c>
    </row>
    <row r="1467" spans="1:10" x14ac:dyDescent="0.25">
      <c r="A1467" t="s">
        <v>661</v>
      </c>
      <c r="B1467" t="s">
        <v>1645</v>
      </c>
      <c r="C1467">
        <f t="shared" si="22"/>
        <v>0</v>
      </c>
      <c r="D1467" s="3">
        <v>0</v>
      </c>
      <c r="E1467" t="s">
        <v>1662</v>
      </c>
      <c r="F1467" t="s">
        <v>2036</v>
      </c>
      <c r="G1467" t="s">
        <v>3267</v>
      </c>
      <c r="H1467" t="s">
        <v>5975</v>
      </c>
      <c r="I1467" t="s">
        <v>5440</v>
      </c>
      <c r="J1467" t="s">
        <v>5440</v>
      </c>
    </row>
    <row r="1468" spans="1:10" x14ac:dyDescent="0.25">
      <c r="A1468" t="s">
        <v>662</v>
      </c>
      <c r="B1468" t="s">
        <v>1645</v>
      </c>
      <c r="C1468">
        <f t="shared" si="22"/>
        <v>0</v>
      </c>
      <c r="D1468" s="3">
        <v>0</v>
      </c>
      <c r="E1468" t="s">
        <v>1662</v>
      </c>
      <c r="F1468" t="s">
        <v>2036</v>
      </c>
      <c r="G1468" t="s">
        <v>3268</v>
      </c>
      <c r="H1468" t="s">
        <v>5975</v>
      </c>
      <c r="I1468" t="s">
        <v>5440</v>
      </c>
      <c r="J1468" t="s">
        <v>5440</v>
      </c>
    </row>
    <row r="1469" spans="1:10" x14ac:dyDescent="0.25">
      <c r="A1469" t="s">
        <v>663</v>
      </c>
      <c r="B1469" t="s">
        <v>1645</v>
      </c>
      <c r="C1469">
        <f t="shared" si="22"/>
        <v>0</v>
      </c>
      <c r="D1469" s="3">
        <v>0</v>
      </c>
      <c r="E1469" t="s">
        <v>1662</v>
      </c>
      <c r="F1469" t="s">
        <v>2035</v>
      </c>
      <c r="G1469" t="s">
        <v>3269</v>
      </c>
      <c r="H1469" t="s">
        <v>5975</v>
      </c>
      <c r="I1469" t="s">
        <v>5440</v>
      </c>
      <c r="J1469" t="s">
        <v>5440</v>
      </c>
    </row>
    <row r="1470" spans="1:10" x14ac:dyDescent="0.25">
      <c r="A1470" t="s">
        <v>664</v>
      </c>
      <c r="B1470" t="s">
        <v>1645</v>
      </c>
      <c r="C1470">
        <f t="shared" si="22"/>
        <v>0</v>
      </c>
      <c r="D1470" s="3">
        <v>0</v>
      </c>
      <c r="E1470" t="s">
        <v>1662</v>
      </c>
      <c r="F1470" t="s">
        <v>2036</v>
      </c>
      <c r="G1470" t="s">
        <v>3270</v>
      </c>
      <c r="H1470" t="s">
        <v>5975</v>
      </c>
      <c r="I1470" t="s">
        <v>5440</v>
      </c>
      <c r="J1470" t="s">
        <v>5440</v>
      </c>
    </row>
    <row r="1471" spans="1:10" x14ac:dyDescent="0.25">
      <c r="A1471" t="s">
        <v>665</v>
      </c>
      <c r="B1471" t="s">
        <v>1645</v>
      </c>
      <c r="C1471">
        <f t="shared" si="22"/>
        <v>0</v>
      </c>
      <c r="D1471" s="3">
        <v>0</v>
      </c>
      <c r="E1471" t="s">
        <v>1662</v>
      </c>
      <c r="F1471" t="s">
        <v>2036</v>
      </c>
      <c r="G1471" t="s">
        <v>3271</v>
      </c>
      <c r="H1471" t="s">
        <v>5975</v>
      </c>
      <c r="I1471" t="s">
        <v>5440</v>
      </c>
      <c r="J1471" t="s">
        <v>5440</v>
      </c>
    </row>
    <row r="1472" spans="1:10" x14ac:dyDescent="0.25">
      <c r="A1472" t="s">
        <v>666</v>
      </c>
      <c r="B1472" t="s">
        <v>1645</v>
      </c>
      <c r="C1472">
        <f t="shared" si="22"/>
        <v>0</v>
      </c>
      <c r="D1472" s="3">
        <v>0</v>
      </c>
      <c r="E1472" t="s">
        <v>1662</v>
      </c>
      <c r="F1472" t="s">
        <v>2036</v>
      </c>
      <c r="G1472" t="s">
        <v>3272</v>
      </c>
      <c r="H1472" t="s">
        <v>5975</v>
      </c>
      <c r="I1472" t="s">
        <v>5440</v>
      </c>
      <c r="J1472" t="s">
        <v>5440</v>
      </c>
    </row>
    <row r="1473" spans="1:10" x14ac:dyDescent="0.25">
      <c r="A1473" t="s">
        <v>667</v>
      </c>
      <c r="B1473" t="s">
        <v>1645</v>
      </c>
      <c r="C1473">
        <f t="shared" si="22"/>
        <v>0</v>
      </c>
      <c r="D1473" s="3">
        <v>0</v>
      </c>
      <c r="E1473" t="s">
        <v>1662</v>
      </c>
      <c r="F1473" t="s">
        <v>2036</v>
      </c>
      <c r="G1473" t="s">
        <v>3273</v>
      </c>
      <c r="H1473" t="s">
        <v>5975</v>
      </c>
      <c r="I1473" t="s">
        <v>5440</v>
      </c>
      <c r="J1473" t="s">
        <v>5440</v>
      </c>
    </row>
    <row r="1474" spans="1:10" x14ac:dyDescent="0.25">
      <c r="A1474" t="s">
        <v>668</v>
      </c>
      <c r="B1474" t="s">
        <v>1645</v>
      </c>
      <c r="C1474">
        <f t="shared" si="22"/>
        <v>0</v>
      </c>
      <c r="D1474" s="3">
        <v>0</v>
      </c>
      <c r="E1474" t="s">
        <v>1662</v>
      </c>
      <c r="F1474" t="s">
        <v>2036</v>
      </c>
      <c r="G1474" t="s">
        <v>3274</v>
      </c>
      <c r="H1474" t="s">
        <v>5975</v>
      </c>
      <c r="I1474" t="s">
        <v>5440</v>
      </c>
      <c r="J1474" t="s">
        <v>5440</v>
      </c>
    </row>
    <row r="1475" spans="1:10" x14ac:dyDescent="0.25">
      <c r="A1475" t="s">
        <v>669</v>
      </c>
      <c r="B1475" t="s">
        <v>1645</v>
      </c>
      <c r="C1475">
        <f t="shared" ref="C1475:C1538" si="23">IF(D1475&gt;0,1,0)</f>
        <v>0</v>
      </c>
      <c r="D1475" s="3">
        <v>0</v>
      </c>
      <c r="E1475" t="s">
        <v>1662</v>
      </c>
      <c r="F1475" t="s">
        <v>2036</v>
      </c>
      <c r="G1475" t="s">
        <v>3275</v>
      </c>
      <c r="H1475" t="s">
        <v>5975</v>
      </c>
      <c r="I1475" t="s">
        <v>5440</v>
      </c>
      <c r="J1475" t="s">
        <v>5440</v>
      </c>
    </row>
    <row r="1476" spans="1:10" x14ac:dyDescent="0.25">
      <c r="A1476" t="s">
        <v>670</v>
      </c>
      <c r="B1476" t="s">
        <v>1645</v>
      </c>
      <c r="C1476">
        <f t="shared" si="23"/>
        <v>0</v>
      </c>
      <c r="D1476" s="3">
        <v>0</v>
      </c>
      <c r="E1476" t="s">
        <v>1662</v>
      </c>
      <c r="F1476" t="s">
        <v>2036</v>
      </c>
      <c r="G1476" t="s">
        <v>3276</v>
      </c>
      <c r="H1476" t="s">
        <v>5975</v>
      </c>
      <c r="I1476" t="s">
        <v>5440</v>
      </c>
      <c r="J1476" t="s">
        <v>5440</v>
      </c>
    </row>
    <row r="1477" spans="1:10" x14ac:dyDescent="0.25">
      <c r="A1477" t="s">
        <v>671</v>
      </c>
      <c r="B1477" t="s">
        <v>1645</v>
      </c>
      <c r="C1477">
        <f t="shared" si="23"/>
        <v>0</v>
      </c>
      <c r="D1477" s="3">
        <v>0</v>
      </c>
      <c r="E1477" t="s">
        <v>1662</v>
      </c>
      <c r="F1477" t="s">
        <v>2036</v>
      </c>
      <c r="G1477" t="s">
        <v>3277</v>
      </c>
      <c r="H1477" t="s">
        <v>5975</v>
      </c>
      <c r="I1477" t="s">
        <v>5440</v>
      </c>
      <c r="J1477" t="s">
        <v>5440</v>
      </c>
    </row>
    <row r="1478" spans="1:10" x14ac:dyDescent="0.25">
      <c r="A1478" t="s">
        <v>672</v>
      </c>
      <c r="B1478" t="s">
        <v>1645</v>
      </c>
      <c r="C1478">
        <f t="shared" si="23"/>
        <v>0</v>
      </c>
      <c r="D1478" s="3">
        <v>0</v>
      </c>
      <c r="E1478" t="s">
        <v>1662</v>
      </c>
      <c r="F1478" t="s">
        <v>2036</v>
      </c>
      <c r="G1478" t="s">
        <v>3278</v>
      </c>
      <c r="H1478" t="s">
        <v>5975</v>
      </c>
      <c r="I1478" t="s">
        <v>5440</v>
      </c>
      <c r="J1478" t="s">
        <v>5440</v>
      </c>
    </row>
    <row r="1479" spans="1:10" x14ac:dyDescent="0.25">
      <c r="A1479" t="s">
        <v>673</v>
      </c>
      <c r="B1479" t="s">
        <v>1645</v>
      </c>
      <c r="C1479">
        <f t="shared" si="23"/>
        <v>0</v>
      </c>
      <c r="D1479" s="3">
        <v>0</v>
      </c>
      <c r="E1479" t="s">
        <v>1662</v>
      </c>
      <c r="F1479" t="s">
        <v>2036</v>
      </c>
      <c r="G1479" t="s">
        <v>3279</v>
      </c>
      <c r="H1479" t="s">
        <v>5975</v>
      </c>
      <c r="I1479" t="s">
        <v>5440</v>
      </c>
      <c r="J1479" t="s">
        <v>5440</v>
      </c>
    </row>
    <row r="1480" spans="1:10" x14ac:dyDescent="0.25">
      <c r="A1480" t="s">
        <v>674</v>
      </c>
      <c r="B1480" t="s">
        <v>1645</v>
      </c>
      <c r="C1480">
        <f t="shared" si="23"/>
        <v>0</v>
      </c>
      <c r="D1480" s="3">
        <v>0</v>
      </c>
      <c r="E1480" t="s">
        <v>1662</v>
      </c>
      <c r="F1480" t="s">
        <v>2036</v>
      </c>
      <c r="G1480" t="s">
        <v>3280</v>
      </c>
      <c r="H1480" t="s">
        <v>5975</v>
      </c>
      <c r="I1480" t="s">
        <v>5440</v>
      </c>
      <c r="J1480" t="s">
        <v>5440</v>
      </c>
    </row>
    <row r="1481" spans="1:10" x14ac:dyDescent="0.25">
      <c r="A1481" t="s">
        <v>675</v>
      </c>
      <c r="B1481" t="s">
        <v>1645</v>
      </c>
      <c r="C1481">
        <f t="shared" si="23"/>
        <v>0</v>
      </c>
      <c r="D1481" s="3">
        <v>0</v>
      </c>
      <c r="E1481" t="s">
        <v>1662</v>
      </c>
      <c r="F1481" t="s">
        <v>2036</v>
      </c>
      <c r="G1481" t="s">
        <v>3281</v>
      </c>
      <c r="H1481" t="s">
        <v>5975</v>
      </c>
      <c r="I1481" t="s">
        <v>5440</v>
      </c>
      <c r="J1481" t="s">
        <v>5440</v>
      </c>
    </row>
    <row r="1482" spans="1:10" x14ac:dyDescent="0.25">
      <c r="A1482" t="s">
        <v>676</v>
      </c>
      <c r="B1482" t="s">
        <v>1645</v>
      </c>
      <c r="C1482">
        <f t="shared" si="23"/>
        <v>0</v>
      </c>
      <c r="D1482" s="3">
        <v>0</v>
      </c>
      <c r="E1482" t="s">
        <v>1662</v>
      </c>
      <c r="F1482" t="s">
        <v>2035</v>
      </c>
      <c r="G1482" t="s">
        <v>3282</v>
      </c>
      <c r="H1482" t="s">
        <v>5975</v>
      </c>
      <c r="I1482" t="s">
        <v>5440</v>
      </c>
      <c r="J1482" t="s">
        <v>5440</v>
      </c>
    </row>
    <row r="1483" spans="1:10" x14ac:dyDescent="0.25">
      <c r="A1483" t="s">
        <v>677</v>
      </c>
      <c r="B1483" t="s">
        <v>1645</v>
      </c>
      <c r="C1483">
        <f t="shared" si="23"/>
        <v>0</v>
      </c>
      <c r="D1483" s="3">
        <v>0</v>
      </c>
      <c r="E1483" t="s">
        <v>1662</v>
      </c>
      <c r="F1483" t="s">
        <v>2036</v>
      </c>
      <c r="G1483" t="s">
        <v>3283</v>
      </c>
      <c r="H1483" t="s">
        <v>5975</v>
      </c>
      <c r="I1483" t="s">
        <v>5440</v>
      </c>
      <c r="J1483" t="s">
        <v>5440</v>
      </c>
    </row>
    <row r="1484" spans="1:10" x14ac:dyDescent="0.25">
      <c r="A1484" t="s">
        <v>678</v>
      </c>
      <c r="B1484" t="s">
        <v>1645</v>
      </c>
      <c r="C1484">
        <f t="shared" si="23"/>
        <v>0</v>
      </c>
      <c r="D1484" s="3">
        <v>0</v>
      </c>
      <c r="E1484" t="s">
        <v>1662</v>
      </c>
      <c r="F1484" t="s">
        <v>2036</v>
      </c>
      <c r="G1484" t="s">
        <v>3284</v>
      </c>
      <c r="H1484" t="s">
        <v>5975</v>
      </c>
      <c r="I1484" t="s">
        <v>5440</v>
      </c>
      <c r="J1484" t="s">
        <v>5440</v>
      </c>
    </row>
    <row r="1485" spans="1:10" x14ac:dyDescent="0.25">
      <c r="A1485" t="s">
        <v>679</v>
      </c>
      <c r="B1485" t="s">
        <v>1645</v>
      </c>
      <c r="C1485">
        <f t="shared" si="23"/>
        <v>0</v>
      </c>
      <c r="D1485" s="3">
        <v>0</v>
      </c>
      <c r="E1485" t="s">
        <v>1662</v>
      </c>
      <c r="F1485" t="s">
        <v>2036</v>
      </c>
      <c r="G1485" t="s">
        <v>3285</v>
      </c>
      <c r="H1485" t="s">
        <v>5975</v>
      </c>
      <c r="I1485" t="s">
        <v>5440</v>
      </c>
      <c r="J1485" t="s">
        <v>5440</v>
      </c>
    </row>
    <row r="1486" spans="1:10" x14ac:dyDescent="0.25">
      <c r="A1486" t="s">
        <v>680</v>
      </c>
      <c r="B1486" t="s">
        <v>1645</v>
      </c>
      <c r="C1486">
        <f t="shared" si="23"/>
        <v>0</v>
      </c>
      <c r="D1486" s="3">
        <v>0</v>
      </c>
      <c r="E1486" t="s">
        <v>1662</v>
      </c>
      <c r="F1486" t="s">
        <v>2036</v>
      </c>
      <c r="G1486" t="s">
        <v>3286</v>
      </c>
      <c r="H1486" t="s">
        <v>5975</v>
      </c>
      <c r="I1486" t="s">
        <v>5440</v>
      </c>
      <c r="J1486" t="s">
        <v>5440</v>
      </c>
    </row>
    <row r="1487" spans="1:10" x14ac:dyDescent="0.25">
      <c r="A1487" t="s">
        <v>681</v>
      </c>
      <c r="B1487" t="s">
        <v>1645</v>
      </c>
      <c r="C1487">
        <f t="shared" si="23"/>
        <v>0</v>
      </c>
      <c r="D1487" s="3">
        <v>0</v>
      </c>
      <c r="E1487" t="s">
        <v>1662</v>
      </c>
      <c r="F1487" t="s">
        <v>2036</v>
      </c>
      <c r="G1487" t="s">
        <v>3287</v>
      </c>
      <c r="H1487" t="s">
        <v>5975</v>
      </c>
      <c r="I1487" t="s">
        <v>5440</v>
      </c>
      <c r="J1487" t="s">
        <v>5440</v>
      </c>
    </row>
    <row r="1488" spans="1:10" x14ac:dyDescent="0.25">
      <c r="A1488" t="s">
        <v>682</v>
      </c>
      <c r="B1488" t="s">
        <v>1645</v>
      </c>
      <c r="C1488">
        <f t="shared" si="23"/>
        <v>0</v>
      </c>
      <c r="D1488" s="3">
        <v>0</v>
      </c>
      <c r="E1488" t="s">
        <v>1662</v>
      </c>
      <c r="F1488" t="s">
        <v>2036</v>
      </c>
      <c r="G1488" t="s">
        <v>3288</v>
      </c>
      <c r="H1488" t="s">
        <v>5975</v>
      </c>
      <c r="I1488" t="s">
        <v>5440</v>
      </c>
      <c r="J1488" t="s">
        <v>5440</v>
      </c>
    </row>
    <row r="1489" spans="1:10" x14ac:dyDescent="0.25">
      <c r="A1489" t="s">
        <v>683</v>
      </c>
      <c r="B1489" t="s">
        <v>1645</v>
      </c>
      <c r="C1489">
        <f t="shared" si="23"/>
        <v>0</v>
      </c>
      <c r="D1489" s="3">
        <v>0</v>
      </c>
      <c r="E1489" t="s">
        <v>1662</v>
      </c>
      <c r="F1489" t="s">
        <v>2036</v>
      </c>
      <c r="G1489" t="s">
        <v>3289</v>
      </c>
      <c r="H1489" t="s">
        <v>5975</v>
      </c>
      <c r="I1489" t="s">
        <v>5440</v>
      </c>
      <c r="J1489" t="s">
        <v>5440</v>
      </c>
    </row>
    <row r="1490" spans="1:10" x14ac:dyDescent="0.25">
      <c r="A1490" t="s">
        <v>684</v>
      </c>
      <c r="B1490" t="s">
        <v>1645</v>
      </c>
      <c r="C1490">
        <f t="shared" si="23"/>
        <v>0</v>
      </c>
      <c r="D1490" s="3">
        <v>0</v>
      </c>
      <c r="E1490" t="s">
        <v>1662</v>
      </c>
      <c r="F1490" t="s">
        <v>2036</v>
      </c>
      <c r="G1490" t="s">
        <v>3290</v>
      </c>
      <c r="H1490" t="s">
        <v>5975</v>
      </c>
      <c r="I1490" t="s">
        <v>5440</v>
      </c>
      <c r="J1490" t="s">
        <v>5440</v>
      </c>
    </row>
    <row r="1491" spans="1:10" x14ac:dyDescent="0.25">
      <c r="A1491" t="s">
        <v>685</v>
      </c>
      <c r="B1491" t="s">
        <v>1645</v>
      </c>
      <c r="C1491">
        <f t="shared" si="23"/>
        <v>0</v>
      </c>
      <c r="D1491" s="3">
        <v>0</v>
      </c>
      <c r="E1491" t="s">
        <v>1662</v>
      </c>
      <c r="F1491" t="s">
        <v>2036</v>
      </c>
      <c r="G1491" t="s">
        <v>3291</v>
      </c>
      <c r="H1491" t="s">
        <v>5975</v>
      </c>
      <c r="I1491" t="s">
        <v>5440</v>
      </c>
      <c r="J1491" t="s">
        <v>5440</v>
      </c>
    </row>
    <row r="1492" spans="1:10" x14ac:dyDescent="0.25">
      <c r="A1492" t="s">
        <v>686</v>
      </c>
      <c r="B1492" t="s">
        <v>1645</v>
      </c>
      <c r="C1492">
        <f t="shared" si="23"/>
        <v>0</v>
      </c>
      <c r="D1492" s="3">
        <v>0</v>
      </c>
      <c r="E1492" t="s">
        <v>1662</v>
      </c>
      <c r="F1492" t="s">
        <v>2036</v>
      </c>
      <c r="G1492" t="s">
        <v>3292</v>
      </c>
      <c r="H1492" t="s">
        <v>5975</v>
      </c>
      <c r="I1492" t="s">
        <v>5440</v>
      </c>
      <c r="J1492" t="s">
        <v>5440</v>
      </c>
    </row>
    <row r="1493" spans="1:10" x14ac:dyDescent="0.25">
      <c r="A1493" t="s">
        <v>687</v>
      </c>
      <c r="B1493" t="s">
        <v>1645</v>
      </c>
      <c r="C1493">
        <f t="shared" si="23"/>
        <v>0</v>
      </c>
      <c r="D1493" s="3">
        <v>0</v>
      </c>
      <c r="E1493" t="s">
        <v>1662</v>
      </c>
      <c r="F1493" t="s">
        <v>2036</v>
      </c>
      <c r="G1493" t="s">
        <v>3293</v>
      </c>
      <c r="H1493" t="s">
        <v>5975</v>
      </c>
      <c r="I1493" t="s">
        <v>5440</v>
      </c>
      <c r="J1493" t="s">
        <v>5440</v>
      </c>
    </row>
    <row r="1494" spans="1:10" x14ac:dyDescent="0.25">
      <c r="A1494" t="s">
        <v>688</v>
      </c>
      <c r="B1494" t="s">
        <v>1645</v>
      </c>
      <c r="C1494">
        <f t="shared" si="23"/>
        <v>0</v>
      </c>
      <c r="D1494" s="3">
        <v>0</v>
      </c>
      <c r="E1494" t="s">
        <v>1662</v>
      </c>
      <c r="F1494" t="s">
        <v>2035</v>
      </c>
      <c r="G1494" t="s">
        <v>3294</v>
      </c>
      <c r="H1494" t="s">
        <v>5975</v>
      </c>
      <c r="I1494" t="s">
        <v>5440</v>
      </c>
      <c r="J1494" t="s">
        <v>5440</v>
      </c>
    </row>
    <row r="1495" spans="1:10" x14ac:dyDescent="0.25">
      <c r="A1495" t="s">
        <v>689</v>
      </c>
      <c r="B1495" t="s">
        <v>1645</v>
      </c>
      <c r="C1495">
        <f t="shared" si="23"/>
        <v>0</v>
      </c>
      <c r="D1495" s="3">
        <v>0</v>
      </c>
      <c r="E1495" t="s">
        <v>1662</v>
      </c>
      <c r="F1495" t="s">
        <v>2036</v>
      </c>
      <c r="G1495" t="s">
        <v>3295</v>
      </c>
      <c r="H1495" t="s">
        <v>5975</v>
      </c>
      <c r="I1495" t="s">
        <v>5440</v>
      </c>
      <c r="J1495" t="s">
        <v>5440</v>
      </c>
    </row>
    <row r="1496" spans="1:10" x14ac:dyDescent="0.25">
      <c r="A1496" t="s">
        <v>690</v>
      </c>
      <c r="B1496" t="s">
        <v>1645</v>
      </c>
      <c r="C1496">
        <f t="shared" si="23"/>
        <v>0</v>
      </c>
      <c r="D1496" s="3">
        <v>0</v>
      </c>
      <c r="E1496" t="s">
        <v>1662</v>
      </c>
      <c r="F1496" t="s">
        <v>2036</v>
      </c>
      <c r="G1496" t="s">
        <v>3296</v>
      </c>
      <c r="H1496" t="s">
        <v>5975</v>
      </c>
      <c r="I1496" t="s">
        <v>5440</v>
      </c>
      <c r="J1496" t="s">
        <v>5440</v>
      </c>
    </row>
    <row r="1497" spans="1:10" x14ac:dyDescent="0.25">
      <c r="A1497" t="s">
        <v>691</v>
      </c>
      <c r="B1497" t="s">
        <v>1645</v>
      </c>
      <c r="C1497">
        <f t="shared" si="23"/>
        <v>0</v>
      </c>
      <c r="D1497" s="3">
        <v>0</v>
      </c>
      <c r="E1497" t="s">
        <v>1662</v>
      </c>
      <c r="F1497" t="s">
        <v>2036</v>
      </c>
      <c r="G1497" t="s">
        <v>3297</v>
      </c>
      <c r="H1497" t="s">
        <v>5975</v>
      </c>
      <c r="I1497" t="s">
        <v>5440</v>
      </c>
      <c r="J1497" t="s">
        <v>5440</v>
      </c>
    </row>
    <row r="1498" spans="1:10" x14ac:dyDescent="0.25">
      <c r="A1498" t="s">
        <v>692</v>
      </c>
      <c r="B1498" t="s">
        <v>1645</v>
      </c>
      <c r="C1498">
        <f t="shared" si="23"/>
        <v>0</v>
      </c>
      <c r="D1498" s="3">
        <v>0</v>
      </c>
      <c r="E1498" t="s">
        <v>1662</v>
      </c>
      <c r="F1498" t="s">
        <v>2036</v>
      </c>
      <c r="G1498" t="s">
        <v>3298</v>
      </c>
      <c r="H1498" t="s">
        <v>5975</v>
      </c>
      <c r="I1498" t="s">
        <v>5440</v>
      </c>
      <c r="J1498" t="s">
        <v>5440</v>
      </c>
    </row>
    <row r="1499" spans="1:10" x14ac:dyDescent="0.25">
      <c r="A1499" t="s">
        <v>693</v>
      </c>
      <c r="B1499" t="s">
        <v>1645</v>
      </c>
      <c r="C1499">
        <f t="shared" si="23"/>
        <v>0</v>
      </c>
      <c r="D1499" s="3">
        <v>0</v>
      </c>
      <c r="E1499" t="s">
        <v>1662</v>
      </c>
      <c r="F1499" t="s">
        <v>2036</v>
      </c>
      <c r="G1499" t="s">
        <v>3299</v>
      </c>
      <c r="H1499" t="s">
        <v>5975</v>
      </c>
      <c r="I1499" t="s">
        <v>5440</v>
      </c>
      <c r="J1499" t="s">
        <v>5440</v>
      </c>
    </row>
    <row r="1500" spans="1:10" x14ac:dyDescent="0.25">
      <c r="A1500" t="s">
        <v>694</v>
      </c>
      <c r="B1500" t="s">
        <v>1645</v>
      </c>
      <c r="C1500">
        <f t="shared" si="23"/>
        <v>0</v>
      </c>
      <c r="D1500" s="3">
        <v>0</v>
      </c>
      <c r="E1500" t="s">
        <v>1662</v>
      </c>
      <c r="F1500" t="s">
        <v>2036</v>
      </c>
      <c r="G1500" t="s">
        <v>3300</v>
      </c>
      <c r="H1500" t="s">
        <v>5975</v>
      </c>
      <c r="I1500" t="s">
        <v>5440</v>
      </c>
      <c r="J1500" t="s">
        <v>5440</v>
      </c>
    </row>
    <row r="1501" spans="1:10" x14ac:dyDescent="0.25">
      <c r="A1501" t="s">
        <v>695</v>
      </c>
      <c r="B1501" t="s">
        <v>1645</v>
      </c>
      <c r="C1501">
        <f t="shared" si="23"/>
        <v>0</v>
      </c>
      <c r="D1501" s="3">
        <v>0</v>
      </c>
      <c r="E1501" t="s">
        <v>1662</v>
      </c>
      <c r="F1501" t="s">
        <v>2036</v>
      </c>
      <c r="G1501" t="s">
        <v>3301</v>
      </c>
      <c r="H1501" t="s">
        <v>5975</v>
      </c>
      <c r="I1501" t="s">
        <v>5440</v>
      </c>
      <c r="J1501" t="s">
        <v>5440</v>
      </c>
    </row>
    <row r="1502" spans="1:10" x14ac:dyDescent="0.25">
      <c r="A1502" t="s">
        <v>696</v>
      </c>
      <c r="B1502" t="s">
        <v>1645</v>
      </c>
      <c r="C1502">
        <f t="shared" si="23"/>
        <v>0</v>
      </c>
      <c r="D1502" s="3">
        <v>0</v>
      </c>
      <c r="E1502" t="s">
        <v>1662</v>
      </c>
      <c r="F1502" t="s">
        <v>2036</v>
      </c>
      <c r="G1502" t="s">
        <v>3302</v>
      </c>
      <c r="H1502" t="s">
        <v>5975</v>
      </c>
      <c r="I1502" t="s">
        <v>5440</v>
      </c>
      <c r="J1502" t="s">
        <v>5440</v>
      </c>
    </row>
    <row r="1503" spans="1:10" x14ac:dyDescent="0.25">
      <c r="A1503" t="s">
        <v>697</v>
      </c>
      <c r="B1503" t="s">
        <v>1645</v>
      </c>
      <c r="C1503">
        <f t="shared" si="23"/>
        <v>0</v>
      </c>
      <c r="D1503" s="3">
        <v>0</v>
      </c>
      <c r="E1503" t="s">
        <v>1662</v>
      </c>
      <c r="F1503" t="s">
        <v>2036</v>
      </c>
      <c r="G1503" t="s">
        <v>3303</v>
      </c>
      <c r="H1503" t="s">
        <v>5975</v>
      </c>
      <c r="I1503" t="s">
        <v>5440</v>
      </c>
      <c r="J1503" t="s">
        <v>5440</v>
      </c>
    </row>
    <row r="1504" spans="1:10" x14ac:dyDescent="0.25">
      <c r="A1504" t="s">
        <v>698</v>
      </c>
      <c r="B1504" t="s">
        <v>1645</v>
      </c>
      <c r="C1504">
        <f t="shared" si="23"/>
        <v>0</v>
      </c>
      <c r="D1504" s="3">
        <v>0</v>
      </c>
      <c r="E1504" t="s">
        <v>1662</v>
      </c>
      <c r="F1504" t="s">
        <v>2036</v>
      </c>
      <c r="G1504" t="s">
        <v>3304</v>
      </c>
      <c r="H1504" t="s">
        <v>5975</v>
      </c>
      <c r="I1504" t="s">
        <v>5440</v>
      </c>
      <c r="J1504" t="s">
        <v>5440</v>
      </c>
    </row>
    <row r="1505" spans="1:10" x14ac:dyDescent="0.25">
      <c r="A1505" t="s">
        <v>699</v>
      </c>
      <c r="B1505" t="s">
        <v>1645</v>
      </c>
      <c r="C1505">
        <f t="shared" si="23"/>
        <v>0</v>
      </c>
      <c r="D1505" s="3">
        <v>0</v>
      </c>
      <c r="E1505" t="s">
        <v>1662</v>
      </c>
      <c r="F1505" t="s">
        <v>2036</v>
      </c>
      <c r="G1505" t="s">
        <v>3305</v>
      </c>
      <c r="H1505" t="s">
        <v>5975</v>
      </c>
      <c r="I1505" t="s">
        <v>5440</v>
      </c>
      <c r="J1505" t="s">
        <v>5440</v>
      </c>
    </row>
    <row r="1506" spans="1:10" x14ac:dyDescent="0.25">
      <c r="A1506" t="s">
        <v>700</v>
      </c>
      <c r="B1506" t="s">
        <v>1645</v>
      </c>
      <c r="C1506">
        <f t="shared" si="23"/>
        <v>0</v>
      </c>
      <c r="D1506" s="3">
        <v>0</v>
      </c>
      <c r="E1506" t="s">
        <v>1662</v>
      </c>
      <c r="F1506" t="s">
        <v>2036</v>
      </c>
      <c r="G1506" t="s">
        <v>3306</v>
      </c>
      <c r="H1506" t="s">
        <v>5975</v>
      </c>
      <c r="I1506" t="s">
        <v>5440</v>
      </c>
      <c r="J1506" t="s">
        <v>5440</v>
      </c>
    </row>
    <row r="1507" spans="1:10" x14ac:dyDescent="0.25">
      <c r="A1507" t="s">
        <v>701</v>
      </c>
      <c r="B1507" t="s">
        <v>1645</v>
      </c>
      <c r="C1507">
        <f t="shared" si="23"/>
        <v>0</v>
      </c>
      <c r="D1507" s="3">
        <v>0</v>
      </c>
      <c r="E1507" t="s">
        <v>1662</v>
      </c>
      <c r="F1507" t="s">
        <v>2036</v>
      </c>
      <c r="G1507" t="s">
        <v>3307</v>
      </c>
      <c r="H1507" t="s">
        <v>5975</v>
      </c>
      <c r="I1507" t="s">
        <v>5440</v>
      </c>
      <c r="J1507" t="s">
        <v>5440</v>
      </c>
    </row>
    <row r="1508" spans="1:10" x14ac:dyDescent="0.25">
      <c r="A1508" t="s">
        <v>309</v>
      </c>
      <c r="B1508" t="s">
        <v>1649</v>
      </c>
      <c r="C1508">
        <f t="shared" si="23"/>
        <v>1</v>
      </c>
      <c r="D1508" s="3">
        <v>2500.5</v>
      </c>
      <c r="E1508" t="s">
        <v>1658</v>
      </c>
      <c r="F1508" t="s">
        <v>2060</v>
      </c>
      <c r="G1508" t="s">
        <v>3308</v>
      </c>
      <c r="H1508" t="s">
        <v>5975</v>
      </c>
      <c r="I1508" t="s">
        <v>5440</v>
      </c>
      <c r="J1508" t="s">
        <v>5440</v>
      </c>
    </row>
    <row r="1509" spans="1:10" x14ac:dyDescent="0.25">
      <c r="A1509" t="s">
        <v>186</v>
      </c>
      <c r="B1509" t="s">
        <v>1645</v>
      </c>
      <c r="C1509">
        <f t="shared" si="23"/>
        <v>0</v>
      </c>
      <c r="D1509" s="3">
        <v>0</v>
      </c>
      <c r="E1509" t="s">
        <v>1674</v>
      </c>
      <c r="F1509" t="s">
        <v>2060</v>
      </c>
      <c r="G1509" t="s">
        <v>3309</v>
      </c>
      <c r="H1509" t="s">
        <v>5975</v>
      </c>
      <c r="I1509" t="s">
        <v>5689</v>
      </c>
      <c r="J1509" t="s">
        <v>5440</v>
      </c>
    </row>
    <row r="1510" spans="1:10" x14ac:dyDescent="0.25">
      <c r="A1510" t="s">
        <v>702</v>
      </c>
      <c r="B1510" t="s">
        <v>1645</v>
      </c>
      <c r="C1510">
        <f t="shared" si="23"/>
        <v>0</v>
      </c>
      <c r="D1510" s="3">
        <v>0</v>
      </c>
      <c r="E1510" t="s">
        <v>1662</v>
      </c>
      <c r="F1510" t="s">
        <v>2034</v>
      </c>
      <c r="G1510" t="s">
        <v>3310</v>
      </c>
      <c r="H1510" t="s">
        <v>5975</v>
      </c>
      <c r="I1510" t="s">
        <v>5440</v>
      </c>
      <c r="J1510" t="s">
        <v>5440</v>
      </c>
    </row>
    <row r="1511" spans="1:10" x14ac:dyDescent="0.25">
      <c r="A1511" t="s">
        <v>703</v>
      </c>
      <c r="B1511" t="s">
        <v>1645</v>
      </c>
      <c r="C1511">
        <f t="shared" si="23"/>
        <v>0</v>
      </c>
      <c r="D1511" s="3">
        <v>0</v>
      </c>
      <c r="E1511" t="s">
        <v>1658</v>
      </c>
      <c r="F1511" t="s">
        <v>2034</v>
      </c>
      <c r="G1511" t="s">
        <v>3311</v>
      </c>
      <c r="H1511" t="s">
        <v>5975</v>
      </c>
      <c r="I1511" t="s">
        <v>5440</v>
      </c>
      <c r="J1511" t="s">
        <v>5955</v>
      </c>
    </row>
    <row r="1512" spans="1:10" x14ac:dyDescent="0.25">
      <c r="A1512" t="s">
        <v>320</v>
      </c>
      <c r="B1512" t="s">
        <v>1644</v>
      </c>
      <c r="C1512">
        <f t="shared" si="23"/>
        <v>1</v>
      </c>
      <c r="D1512" s="3">
        <v>1500.5</v>
      </c>
      <c r="E1512" t="s">
        <v>1658</v>
      </c>
      <c r="F1512" t="s">
        <v>2035</v>
      </c>
      <c r="G1512" t="s">
        <v>3312</v>
      </c>
      <c r="H1512" t="s">
        <v>5975</v>
      </c>
      <c r="I1512" t="s">
        <v>5440</v>
      </c>
      <c r="J1512" t="s">
        <v>5956</v>
      </c>
    </row>
    <row r="1513" spans="1:10" x14ac:dyDescent="0.25">
      <c r="A1513" t="s">
        <v>704</v>
      </c>
      <c r="B1513" t="s">
        <v>1645</v>
      </c>
      <c r="C1513">
        <f t="shared" si="23"/>
        <v>0</v>
      </c>
      <c r="D1513" s="3">
        <v>0</v>
      </c>
      <c r="E1513" t="s">
        <v>1658</v>
      </c>
      <c r="F1513" t="s">
        <v>2060</v>
      </c>
      <c r="G1513" t="s">
        <v>3313</v>
      </c>
      <c r="H1513" t="s">
        <v>5975</v>
      </c>
      <c r="I1513" t="s">
        <v>5440</v>
      </c>
      <c r="J1513" t="s">
        <v>5440</v>
      </c>
    </row>
    <row r="1514" spans="1:10" x14ac:dyDescent="0.25">
      <c r="A1514" t="s">
        <v>613</v>
      </c>
      <c r="B1514" t="s">
        <v>1649</v>
      </c>
      <c r="C1514">
        <f t="shared" si="23"/>
        <v>1</v>
      </c>
      <c r="D1514" s="3">
        <v>2500.5</v>
      </c>
      <c r="E1514" t="s">
        <v>1658</v>
      </c>
      <c r="F1514" t="s">
        <v>2034</v>
      </c>
      <c r="G1514" t="s">
        <v>3314</v>
      </c>
      <c r="H1514" t="s">
        <v>5975</v>
      </c>
      <c r="I1514" t="s">
        <v>5690</v>
      </c>
      <c r="J1514" t="s">
        <v>5440</v>
      </c>
    </row>
    <row r="1515" spans="1:10" x14ac:dyDescent="0.25">
      <c r="A1515" t="s">
        <v>705</v>
      </c>
      <c r="B1515" t="s">
        <v>1645</v>
      </c>
      <c r="C1515">
        <f t="shared" si="23"/>
        <v>0</v>
      </c>
      <c r="D1515" s="3">
        <v>0</v>
      </c>
      <c r="E1515" t="s">
        <v>1863</v>
      </c>
      <c r="F1515" t="s">
        <v>2034</v>
      </c>
      <c r="G1515" t="s">
        <v>3315</v>
      </c>
      <c r="H1515" t="s">
        <v>5975</v>
      </c>
      <c r="I1515" t="s">
        <v>5440</v>
      </c>
      <c r="J1515" t="s">
        <v>5440</v>
      </c>
    </row>
    <row r="1516" spans="1:10" x14ac:dyDescent="0.25">
      <c r="A1516" t="s">
        <v>706</v>
      </c>
      <c r="B1516" t="s">
        <v>1649</v>
      </c>
      <c r="C1516">
        <f t="shared" si="23"/>
        <v>1</v>
      </c>
      <c r="D1516" s="3">
        <v>2500.5</v>
      </c>
      <c r="E1516" t="s">
        <v>1659</v>
      </c>
      <c r="F1516" t="s">
        <v>2035</v>
      </c>
      <c r="G1516" t="s">
        <v>3316</v>
      </c>
      <c r="H1516" t="s">
        <v>5975</v>
      </c>
      <c r="I1516" t="s">
        <v>5447</v>
      </c>
      <c r="J1516" t="s">
        <v>5440</v>
      </c>
    </row>
    <row r="1517" spans="1:10" x14ac:dyDescent="0.25">
      <c r="A1517" t="s">
        <v>707</v>
      </c>
      <c r="B1517" t="s">
        <v>1645</v>
      </c>
      <c r="C1517">
        <f t="shared" si="23"/>
        <v>0</v>
      </c>
      <c r="D1517" s="3">
        <v>0</v>
      </c>
      <c r="E1517" t="s">
        <v>1662</v>
      </c>
      <c r="F1517" t="s">
        <v>2036</v>
      </c>
      <c r="G1517" t="s">
        <v>3317</v>
      </c>
      <c r="H1517" t="s">
        <v>5975</v>
      </c>
      <c r="I1517" t="s">
        <v>5440</v>
      </c>
      <c r="J1517" t="s">
        <v>5440</v>
      </c>
    </row>
    <row r="1518" spans="1:10" x14ac:dyDescent="0.25">
      <c r="A1518" t="s">
        <v>708</v>
      </c>
      <c r="B1518" t="s">
        <v>1645</v>
      </c>
      <c r="C1518">
        <f t="shared" si="23"/>
        <v>0</v>
      </c>
      <c r="D1518" s="3">
        <v>0</v>
      </c>
      <c r="E1518" t="s">
        <v>1658</v>
      </c>
      <c r="F1518" t="s">
        <v>2090</v>
      </c>
      <c r="G1518" t="s">
        <v>3318</v>
      </c>
      <c r="H1518" t="s">
        <v>5975</v>
      </c>
      <c r="I1518" t="s">
        <v>5440</v>
      </c>
      <c r="J1518" t="s">
        <v>5440</v>
      </c>
    </row>
    <row r="1519" spans="1:10" x14ac:dyDescent="0.25">
      <c r="A1519" t="s">
        <v>709</v>
      </c>
      <c r="B1519" t="s">
        <v>1645</v>
      </c>
      <c r="C1519">
        <f t="shared" si="23"/>
        <v>0</v>
      </c>
      <c r="D1519" s="3">
        <v>0</v>
      </c>
      <c r="E1519" t="s">
        <v>1658</v>
      </c>
      <c r="F1519" t="s">
        <v>2034</v>
      </c>
      <c r="G1519" t="s">
        <v>3319</v>
      </c>
      <c r="H1519" t="s">
        <v>5975</v>
      </c>
      <c r="I1519" t="s">
        <v>5440</v>
      </c>
      <c r="J1519" t="s">
        <v>5956</v>
      </c>
    </row>
    <row r="1520" spans="1:10" x14ac:dyDescent="0.25">
      <c r="A1520" t="s">
        <v>710</v>
      </c>
      <c r="B1520" t="s">
        <v>1645</v>
      </c>
      <c r="C1520">
        <f t="shared" si="23"/>
        <v>0</v>
      </c>
      <c r="D1520" s="3">
        <v>0</v>
      </c>
      <c r="E1520" t="s">
        <v>1658</v>
      </c>
      <c r="F1520" t="s">
        <v>2034</v>
      </c>
      <c r="G1520" t="s">
        <v>3320</v>
      </c>
      <c r="H1520" t="s">
        <v>5975</v>
      </c>
      <c r="I1520" t="s">
        <v>5440</v>
      </c>
      <c r="J1520" t="s">
        <v>5956</v>
      </c>
    </row>
    <row r="1521" spans="1:10" x14ac:dyDescent="0.25">
      <c r="A1521" t="s">
        <v>711</v>
      </c>
      <c r="B1521" t="s">
        <v>1645</v>
      </c>
      <c r="C1521">
        <f t="shared" si="23"/>
        <v>0</v>
      </c>
      <c r="D1521" s="3">
        <v>0</v>
      </c>
      <c r="E1521" t="s">
        <v>1662</v>
      </c>
      <c r="F1521" t="s">
        <v>2036</v>
      </c>
      <c r="G1521" t="s">
        <v>3321</v>
      </c>
      <c r="H1521" t="s">
        <v>5975</v>
      </c>
      <c r="I1521" t="s">
        <v>5440</v>
      </c>
      <c r="J1521" t="s">
        <v>5440</v>
      </c>
    </row>
    <row r="1522" spans="1:10" x14ac:dyDescent="0.25">
      <c r="A1522" t="s">
        <v>712</v>
      </c>
      <c r="B1522" t="s">
        <v>1645</v>
      </c>
      <c r="C1522">
        <f t="shared" si="23"/>
        <v>0</v>
      </c>
      <c r="D1522" s="3">
        <v>0</v>
      </c>
      <c r="E1522" t="s">
        <v>1658</v>
      </c>
      <c r="F1522" t="s">
        <v>2059</v>
      </c>
      <c r="G1522" t="s">
        <v>3322</v>
      </c>
      <c r="H1522" t="s">
        <v>5975</v>
      </c>
      <c r="I1522" t="s">
        <v>5440</v>
      </c>
      <c r="J1522" t="s">
        <v>5440</v>
      </c>
    </row>
    <row r="1523" spans="1:10" x14ac:dyDescent="0.25">
      <c r="A1523" t="s">
        <v>713</v>
      </c>
      <c r="B1523" t="s">
        <v>1645</v>
      </c>
      <c r="C1523">
        <f t="shared" si="23"/>
        <v>0</v>
      </c>
      <c r="D1523" s="3">
        <v>0</v>
      </c>
      <c r="E1523" t="s">
        <v>1662</v>
      </c>
      <c r="F1523" t="s">
        <v>2036</v>
      </c>
      <c r="G1523" t="s">
        <v>3323</v>
      </c>
      <c r="H1523" t="s">
        <v>5975</v>
      </c>
      <c r="I1523" t="s">
        <v>5440</v>
      </c>
      <c r="J1523" t="s">
        <v>5440</v>
      </c>
    </row>
    <row r="1524" spans="1:10" x14ac:dyDescent="0.25">
      <c r="A1524" t="s">
        <v>714</v>
      </c>
      <c r="B1524" t="s">
        <v>1645</v>
      </c>
      <c r="C1524">
        <f t="shared" si="23"/>
        <v>0</v>
      </c>
      <c r="D1524" s="3">
        <v>0</v>
      </c>
      <c r="E1524" t="s">
        <v>1662</v>
      </c>
      <c r="F1524" t="s">
        <v>2036</v>
      </c>
      <c r="G1524" t="s">
        <v>3324</v>
      </c>
      <c r="H1524" t="s">
        <v>5975</v>
      </c>
      <c r="I1524" t="s">
        <v>5440</v>
      </c>
      <c r="J1524" t="s">
        <v>5440</v>
      </c>
    </row>
    <row r="1525" spans="1:10" x14ac:dyDescent="0.25">
      <c r="A1525" t="s">
        <v>715</v>
      </c>
      <c r="B1525" t="s">
        <v>1645</v>
      </c>
      <c r="C1525">
        <f t="shared" si="23"/>
        <v>0</v>
      </c>
      <c r="D1525" s="3">
        <v>0</v>
      </c>
      <c r="E1525" t="s">
        <v>1658</v>
      </c>
      <c r="F1525" t="s">
        <v>2035</v>
      </c>
      <c r="G1525" t="s">
        <v>3325</v>
      </c>
      <c r="H1525" t="s">
        <v>5975</v>
      </c>
      <c r="I1525" t="s">
        <v>5440</v>
      </c>
      <c r="J1525" t="s">
        <v>5440</v>
      </c>
    </row>
    <row r="1526" spans="1:10" x14ac:dyDescent="0.25">
      <c r="A1526" t="s">
        <v>417</v>
      </c>
      <c r="B1526" t="s">
        <v>1645</v>
      </c>
      <c r="C1526">
        <f t="shared" si="23"/>
        <v>0</v>
      </c>
      <c r="D1526" s="3">
        <v>0</v>
      </c>
      <c r="E1526" t="s">
        <v>1662</v>
      </c>
      <c r="F1526" t="s">
        <v>2036</v>
      </c>
      <c r="G1526" t="s">
        <v>2944</v>
      </c>
      <c r="H1526" t="s">
        <v>5975</v>
      </c>
      <c r="I1526" t="s">
        <v>5440</v>
      </c>
      <c r="J1526" t="s">
        <v>5440</v>
      </c>
    </row>
    <row r="1527" spans="1:10" x14ac:dyDescent="0.25">
      <c r="A1527" t="s">
        <v>716</v>
      </c>
      <c r="B1527" t="s">
        <v>1645</v>
      </c>
      <c r="C1527">
        <f t="shared" si="23"/>
        <v>0</v>
      </c>
      <c r="D1527" s="3">
        <v>0</v>
      </c>
      <c r="E1527" t="s">
        <v>1662</v>
      </c>
      <c r="F1527" t="s">
        <v>2036</v>
      </c>
      <c r="G1527" t="s">
        <v>3326</v>
      </c>
      <c r="H1527" t="s">
        <v>5975</v>
      </c>
      <c r="I1527" t="s">
        <v>5440</v>
      </c>
      <c r="J1527" t="s">
        <v>5440</v>
      </c>
    </row>
    <row r="1528" spans="1:10" x14ac:dyDescent="0.25">
      <c r="A1528" t="s">
        <v>717</v>
      </c>
      <c r="B1528" t="s">
        <v>1645</v>
      </c>
      <c r="C1528">
        <f t="shared" si="23"/>
        <v>0</v>
      </c>
      <c r="D1528" s="3">
        <v>0</v>
      </c>
      <c r="E1528" t="s">
        <v>1662</v>
      </c>
      <c r="F1528" t="s">
        <v>2036</v>
      </c>
      <c r="G1528" t="s">
        <v>3327</v>
      </c>
      <c r="H1528" t="s">
        <v>5975</v>
      </c>
      <c r="I1528" t="s">
        <v>5440</v>
      </c>
      <c r="J1528" t="s">
        <v>5440</v>
      </c>
    </row>
    <row r="1529" spans="1:10" x14ac:dyDescent="0.25">
      <c r="A1529" t="s">
        <v>718</v>
      </c>
      <c r="B1529" t="s">
        <v>1645</v>
      </c>
      <c r="C1529">
        <f t="shared" si="23"/>
        <v>0</v>
      </c>
      <c r="D1529" s="3">
        <v>0</v>
      </c>
      <c r="E1529" t="s">
        <v>1662</v>
      </c>
      <c r="F1529" t="s">
        <v>2036</v>
      </c>
      <c r="G1529" t="s">
        <v>3328</v>
      </c>
      <c r="H1529" t="s">
        <v>5975</v>
      </c>
      <c r="I1529" t="s">
        <v>5440</v>
      </c>
      <c r="J1529" t="s">
        <v>5440</v>
      </c>
    </row>
    <row r="1530" spans="1:10" x14ac:dyDescent="0.25">
      <c r="A1530" t="s">
        <v>719</v>
      </c>
      <c r="B1530" t="s">
        <v>1645</v>
      </c>
      <c r="C1530">
        <f t="shared" si="23"/>
        <v>0</v>
      </c>
      <c r="D1530" s="3">
        <v>0</v>
      </c>
      <c r="E1530" t="s">
        <v>1662</v>
      </c>
      <c r="F1530" t="s">
        <v>2036</v>
      </c>
      <c r="G1530" t="s">
        <v>3329</v>
      </c>
      <c r="H1530" t="s">
        <v>5975</v>
      </c>
      <c r="I1530" t="s">
        <v>5440</v>
      </c>
      <c r="J1530" t="s">
        <v>5440</v>
      </c>
    </row>
    <row r="1531" spans="1:10" x14ac:dyDescent="0.25">
      <c r="A1531" t="s">
        <v>720</v>
      </c>
      <c r="B1531" t="s">
        <v>1645</v>
      </c>
      <c r="C1531">
        <f t="shared" si="23"/>
        <v>0</v>
      </c>
      <c r="D1531" s="3">
        <v>0</v>
      </c>
      <c r="E1531" t="s">
        <v>1662</v>
      </c>
      <c r="F1531" t="s">
        <v>2036</v>
      </c>
      <c r="G1531" t="s">
        <v>3330</v>
      </c>
      <c r="H1531" t="s">
        <v>5975</v>
      </c>
      <c r="I1531" t="s">
        <v>5440</v>
      </c>
      <c r="J1531" t="s">
        <v>5440</v>
      </c>
    </row>
    <row r="1532" spans="1:10" x14ac:dyDescent="0.25">
      <c r="A1532" t="s">
        <v>721</v>
      </c>
      <c r="B1532" t="s">
        <v>1645</v>
      </c>
      <c r="C1532">
        <f t="shared" si="23"/>
        <v>0</v>
      </c>
      <c r="D1532" s="3">
        <v>0</v>
      </c>
      <c r="E1532" t="s">
        <v>1662</v>
      </c>
      <c r="F1532" t="s">
        <v>2036</v>
      </c>
      <c r="G1532" t="s">
        <v>3331</v>
      </c>
      <c r="H1532" t="s">
        <v>5975</v>
      </c>
      <c r="I1532" t="s">
        <v>5440</v>
      </c>
      <c r="J1532" t="s">
        <v>5440</v>
      </c>
    </row>
    <row r="1533" spans="1:10" x14ac:dyDescent="0.25">
      <c r="A1533" t="s">
        <v>722</v>
      </c>
      <c r="B1533" t="s">
        <v>1645</v>
      </c>
      <c r="C1533">
        <f t="shared" si="23"/>
        <v>0</v>
      </c>
      <c r="D1533" s="3">
        <v>0</v>
      </c>
      <c r="E1533" t="s">
        <v>1662</v>
      </c>
      <c r="F1533" t="s">
        <v>2036</v>
      </c>
      <c r="G1533" t="s">
        <v>3332</v>
      </c>
      <c r="H1533" t="s">
        <v>5975</v>
      </c>
      <c r="I1533" t="s">
        <v>5440</v>
      </c>
      <c r="J1533" t="s">
        <v>5440</v>
      </c>
    </row>
    <row r="1534" spans="1:10" x14ac:dyDescent="0.25">
      <c r="A1534" t="s">
        <v>714</v>
      </c>
      <c r="B1534" t="s">
        <v>1645</v>
      </c>
      <c r="C1534">
        <f t="shared" si="23"/>
        <v>0</v>
      </c>
      <c r="D1534" s="3">
        <v>0</v>
      </c>
      <c r="E1534" t="s">
        <v>1662</v>
      </c>
      <c r="F1534" t="s">
        <v>2036</v>
      </c>
      <c r="G1534" t="s">
        <v>3333</v>
      </c>
      <c r="H1534" t="s">
        <v>5975</v>
      </c>
      <c r="I1534" t="s">
        <v>5440</v>
      </c>
      <c r="J1534" t="s">
        <v>5440</v>
      </c>
    </row>
    <row r="1535" spans="1:10" x14ac:dyDescent="0.25">
      <c r="A1535" t="s">
        <v>723</v>
      </c>
      <c r="B1535" t="s">
        <v>1645</v>
      </c>
      <c r="C1535">
        <f t="shared" si="23"/>
        <v>0</v>
      </c>
      <c r="D1535" s="3">
        <v>0</v>
      </c>
      <c r="E1535" t="s">
        <v>1662</v>
      </c>
      <c r="F1535" t="s">
        <v>2036</v>
      </c>
      <c r="G1535" t="s">
        <v>3334</v>
      </c>
      <c r="H1535" t="s">
        <v>5975</v>
      </c>
      <c r="I1535" t="s">
        <v>5440</v>
      </c>
      <c r="J1535" t="s">
        <v>5440</v>
      </c>
    </row>
    <row r="1536" spans="1:10" x14ac:dyDescent="0.25">
      <c r="A1536" t="s">
        <v>724</v>
      </c>
      <c r="B1536" t="s">
        <v>1645</v>
      </c>
      <c r="C1536">
        <f t="shared" si="23"/>
        <v>0</v>
      </c>
      <c r="D1536" s="3">
        <v>0</v>
      </c>
      <c r="E1536" t="s">
        <v>1662</v>
      </c>
      <c r="F1536" t="s">
        <v>2036</v>
      </c>
      <c r="G1536" t="s">
        <v>3335</v>
      </c>
      <c r="H1536" t="s">
        <v>5975</v>
      </c>
      <c r="I1536" t="s">
        <v>5440</v>
      </c>
      <c r="J1536" t="s">
        <v>5440</v>
      </c>
    </row>
    <row r="1537" spans="1:10" x14ac:dyDescent="0.25">
      <c r="A1537" t="s">
        <v>725</v>
      </c>
      <c r="B1537" t="s">
        <v>1645</v>
      </c>
      <c r="C1537">
        <f t="shared" si="23"/>
        <v>0</v>
      </c>
      <c r="D1537" s="3">
        <v>0</v>
      </c>
      <c r="E1537" t="s">
        <v>1662</v>
      </c>
      <c r="F1537" t="s">
        <v>2035</v>
      </c>
      <c r="G1537" t="s">
        <v>3336</v>
      </c>
      <c r="H1537" t="s">
        <v>5975</v>
      </c>
      <c r="I1537" t="s">
        <v>5440</v>
      </c>
      <c r="J1537" t="s">
        <v>5440</v>
      </c>
    </row>
    <row r="1538" spans="1:10" x14ac:dyDescent="0.25">
      <c r="A1538" t="s">
        <v>726</v>
      </c>
      <c r="B1538" t="s">
        <v>1645</v>
      </c>
      <c r="C1538">
        <f t="shared" si="23"/>
        <v>0</v>
      </c>
      <c r="D1538" s="3">
        <v>0</v>
      </c>
      <c r="E1538" t="s">
        <v>1662</v>
      </c>
      <c r="F1538" t="s">
        <v>2035</v>
      </c>
      <c r="G1538" t="s">
        <v>3337</v>
      </c>
      <c r="H1538" t="s">
        <v>5975</v>
      </c>
      <c r="I1538" t="s">
        <v>5440</v>
      </c>
      <c r="J1538" t="s">
        <v>5440</v>
      </c>
    </row>
    <row r="1539" spans="1:10" x14ac:dyDescent="0.25">
      <c r="A1539" t="s">
        <v>727</v>
      </c>
      <c r="B1539" t="s">
        <v>1645</v>
      </c>
      <c r="C1539">
        <f t="shared" ref="C1539:C1602" si="24">IF(D1539&gt;0,1,0)</f>
        <v>0</v>
      </c>
      <c r="D1539" s="3">
        <v>0</v>
      </c>
      <c r="E1539" t="s">
        <v>1662</v>
      </c>
      <c r="F1539" t="s">
        <v>2036</v>
      </c>
      <c r="G1539" t="s">
        <v>3338</v>
      </c>
      <c r="H1539" t="s">
        <v>5975</v>
      </c>
      <c r="I1539" t="s">
        <v>5440</v>
      </c>
      <c r="J1539" t="s">
        <v>5440</v>
      </c>
    </row>
    <row r="1540" spans="1:10" x14ac:dyDescent="0.25">
      <c r="A1540" t="s">
        <v>452</v>
      </c>
      <c r="B1540" t="s">
        <v>1645</v>
      </c>
      <c r="C1540">
        <f t="shared" si="24"/>
        <v>0</v>
      </c>
      <c r="D1540" s="3">
        <v>0</v>
      </c>
      <c r="E1540" t="s">
        <v>1662</v>
      </c>
      <c r="F1540" t="s">
        <v>2036</v>
      </c>
      <c r="G1540" t="s">
        <v>2994</v>
      </c>
      <c r="H1540" t="s">
        <v>5975</v>
      </c>
      <c r="I1540" t="s">
        <v>5440</v>
      </c>
      <c r="J1540" t="s">
        <v>5440</v>
      </c>
    </row>
    <row r="1541" spans="1:10" x14ac:dyDescent="0.25">
      <c r="A1541" t="s">
        <v>728</v>
      </c>
      <c r="B1541" t="s">
        <v>1645</v>
      </c>
      <c r="C1541">
        <f t="shared" si="24"/>
        <v>0</v>
      </c>
      <c r="D1541" s="3">
        <v>0</v>
      </c>
      <c r="E1541" t="s">
        <v>1662</v>
      </c>
      <c r="F1541" t="s">
        <v>2036</v>
      </c>
      <c r="G1541" t="s">
        <v>3339</v>
      </c>
      <c r="H1541" t="s">
        <v>5975</v>
      </c>
      <c r="I1541" t="s">
        <v>5440</v>
      </c>
      <c r="J1541" t="s">
        <v>5440</v>
      </c>
    </row>
    <row r="1542" spans="1:10" x14ac:dyDescent="0.25">
      <c r="A1542" t="s">
        <v>729</v>
      </c>
      <c r="B1542" t="s">
        <v>1645</v>
      </c>
      <c r="C1542">
        <f t="shared" si="24"/>
        <v>0</v>
      </c>
      <c r="D1542" s="3">
        <v>0</v>
      </c>
      <c r="E1542" t="s">
        <v>1662</v>
      </c>
      <c r="F1542" t="s">
        <v>2036</v>
      </c>
      <c r="G1542" t="s">
        <v>3340</v>
      </c>
      <c r="H1542" t="s">
        <v>5975</v>
      </c>
      <c r="I1542" t="s">
        <v>5440</v>
      </c>
      <c r="J1542" t="s">
        <v>5440</v>
      </c>
    </row>
    <row r="1543" spans="1:10" x14ac:dyDescent="0.25">
      <c r="A1543" t="s">
        <v>730</v>
      </c>
      <c r="B1543" t="s">
        <v>1645</v>
      </c>
      <c r="C1543">
        <f t="shared" si="24"/>
        <v>0</v>
      </c>
      <c r="D1543" s="3">
        <v>0</v>
      </c>
      <c r="E1543" t="s">
        <v>1662</v>
      </c>
      <c r="F1543" t="s">
        <v>2036</v>
      </c>
      <c r="G1543" t="s">
        <v>3341</v>
      </c>
      <c r="H1543" t="s">
        <v>5975</v>
      </c>
      <c r="I1543" t="s">
        <v>5440</v>
      </c>
      <c r="J1543" t="s">
        <v>5440</v>
      </c>
    </row>
    <row r="1544" spans="1:10" x14ac:dyDescent="0.25">
      <c r="A1544" t="s">
        <v>731</v>
      </c>
      <c r="B1544" t="s">
        <v>1645</v>
      </c>
      <c r="C1544">
        <f t="shared" si="24"/>
        <v>0</v>
      </c>
      <c r="D1544" s="3">
        <v>0</v>
      </c>
      <c r="E1544" t="s">
        <v>1662</v>
      </c>
      <c r="F1544" t="s">
        <v>2036</v>
      </c>
      <c r="G1544" t="s">
        <v>3342</v>
      </c>
      <c r="H1544" t="s">
        <v>5975</v>
      </c>
      <c r="I1544" t="s">
        <v>5440</v>
      </c>
      <c r="J1544" t="s">
        <v>5440</v>
      </c>
    </row>
    <row r="1545" spans="1:10" x14ac:dyDescent="0.25">
      <c r="A1545" t="s">
        <v>732</v>
      </c>
      <c r="B1545" t="s">
        <v>1645</v>
      </c>
      <c r="C1545">
        <f t="shared" si="24"/>
        <v>0</v>
      </c>
      <c r="D1545" s="3">
        <v>0</v>
      </c>
      <c r="E1545" t="s">
        <v>1662</v>
      </c>
      <c r="F1545" t="s">
        <v>2036</v>
      </c>
      <c r="G1545" t="s">
        <v>3343</v>
      </c>
      <c r="H1545" t="s">
        <v>5975</v>
      </c>
      <c r="I1545" t="s">
        <v>5440</v>
      </c>
      <c r="J1545" t="s">
        <v>5440</v>
      </c>
    </row>
    <row r="1546" spans="1:10" x14ac:dyDescent="0.25">
      <c r="A1546" t="s">
        <v>733</v>
      </c>
      <c r="B1546" t="s">
        <v>1645</v>
      </c>
      <c r="C1546">
        <f t="shared" si="24"/>
        <v>0</v>
      </c>
      <c r="D1546" s="3">
        <v>0</v>
      </c>
      <c r="E1546" t="s">
        <v>1662</v>
      </c>
      <c r="F1546" t="s">
        <v>2036</v>
      </c>
      <c r="G1546" t="s">
        <v>3344</v>
      </c>
      <c r="H1546" t="s">
        <v>5975</v>
      </c>
      <c r="I1546" t="s">
        <v>5440</v>
      </c>
      <c r="J1546" t="s">
        <v>5440</v>
      </c>
    </row>
    <row r="1547" spans="1:10" x14ac:dyDescent="0.25">
      <c r="A1547" t="s">
        <v>734</v>
      </c>
      <c r="B1547" t="s">
        <v>1645</v>
      </c>
      <c r="C1547">
        <f t="shared" si="24"/>
        <v>0</v>
      </c>
      <c r="D1547" s="3">
        <v>0</v>
      </c>
      <c r="E1547" t="s">
        <v>1662</v>
      </c>
      <c r="F1547" t="s">
        <v>2036</v>
      </c>
      <c r="G1547" t="s">
        <v>3345</v>
      </c>
      <c r="H1547" t="s">
        <v>5975</v>
      </c>
      <c r="I1547" t="s">
        <v>5440</v>
      </c>
      <c r="J1547" t="s">
        <v>5440</v>
      </c>
    </row>
    <row r="1548" spans="1:10" x14ac:dyDescent="0.25">
      <c r="A1548" t="s">
        <v>735</v>
      </c>
      <c r="B1548" t="s">
        <v>1645</v>
      </c>
      <c r="C1548">
        <f t="shared" si="24"/>
        <v>0</v>
      </c>
      <c r="D1548" s="3">
        <v>0</v>
      </c>
      <c r="E1548" t="s">
        <v>1662</v>
      </c>
      <c r="F1548" t="s">
        <v>2036</v>
      </c>
      <c r="G1548" t="s">
        <v>3346</v>
      </c>
      <c r="H1548" t="s">
        <v>5975</v>
      </c>
      <c r="I1548" t="s">
        <v>5440</v>
      </c>
      <c r="J1548" t="s">
        <v>5440</v>
      </c>
    </row>
    <row r="1549" spans="1:10" x14ac:dyDescent="0.25">
      <c r="A1549" t="s">
        <v>736</v>
      </c>
      <c r="B1549" t="s">
        <v>1645</v>
      </c>
      <c r="C1549">
        <f t="shared" si="24"/>
        <v>0</v>
      </c>
      <c r="D1549" s="3">
        <v>0</v>
      </c>
      <c r="E1549" t="s">
        <v>1662</v>
      </c>
      <c r="F1549" t="s">
        <v>2036</v>
      </c>
      <c r="G1549" t="s">
        <v>3347</v>
      </c>
      <c r="H1549" t="s">
        <v>5975</v>
      </c>
      <c r="I1549" t="s">
        <v>5440</v>
      </c>
      <c r="J1549" t="s">
        <v>5440</v>
      </c>
    </row>
    <row r="1550" spans="1:10" x14ac:dyDescent="0.25">
      <c r="A1550" t="s">
        <v>737</v>
      </c>
      <c r="B1550" t="s">
        <v>1645</v>
      </c>
      <c r="C1550">
        <f t="shared" si="24"/>
        <v>0</v>
      </c>
      <c r="D1550" s="3">
        <v>0</v>
      </c>
      <c r="E1550" t="s">
        <v>1662</v>
      </c>
      <c r="F1550" t="s">
        <v>2034</v>
      </c>
      <c r="G1550" t="s">
        <v>3348</v>
      </c>
      <c r="H1550" t="s">
        <v>5975</v>
      </c>
      <c r="I1550" t="s">
        <v>5440</v>
      </c>
      <c r="J1550" t="s">
        <v>5440</v>
      </c>
    </row>
    <row r="1551" spans="1:10" x14ac:dyDescent="0.25">
      <c r="A1551" t="s">
        <v>738</v>
      </c>
      <c r="B1551" t="s">
        <v>1645</v>
      </c>
      <c r="C1551">
        <f t="shared" si="24"/>
        <v>0</v>
      </c>
      <c r="D1551" s="3">
        <v>0</v>
      </c>
      <c r="E1551" t="s">
        <v>1662</v>
      </c>
      <c r="F1551" t="s">
        <v>2036</v>
      </c>
      <c r="G1551" t="s">
        <v>3349</v>
      </c>
      <c r="H1551" t="s">
        <v>5975</v>
      </c>
      <c r="I1551" t="s">
        <v>5440</v>
      </c>
      <c r="J1551" t="s">
        <v>5440</v>
      </c>
    </row>
    <row r="1552" spans="1:10" x14ac:dyDescent="0.25">
      <c r="A1552" t="s">
        <v>739</v>
      </c>
      <c r="B1552" t="s">
        <v>1645</v>
      </c>
      <c r="C1552">
        <f t="shared" si="24"/>
        <v>0</v>
      </c>
      <c r="D1552" s="3">
        <v>0</v>
      </c>
      <c r="E1552" t="s">
        <v>1662</v>
      </c>
      <c r="F1552" t="s">
        <v>2036</v>
      </c>
      <c r="G1552" t="s">
        <v>3350</v>
      </c>
      <c r="H1552" t="s">
        <v>5975</v>
      </c>
      <c r="I1552" t="s">
        <v>5440</v>
      </c>
      <c r="J1552" t="s">
        <v>5440</v>
      </c>
    </row>
    <row r="1553" spans="1:10" x14ac:dyDescent="0.25">
      <c r="A1553" t="s">
        <v>740</v>
      </c>
      <c r="B1553" t="s">
        <v>1645</v>
      </c>
      <c r="C1553">
        <f t="shared" si="24"/>
        <v>0</v>
      </c>
      <c r="D1553" s="3">
        <v>0</v>
      </c>
      <c r="E1553" t="s">
        <v>1662</v>
      </c>
      <c r="F1553" t="s">
        <v>2036</v>
      </c>
      <c r="G1553" t="s">
        <v>3351</v>
      </c>
      <c r="H1553" t="s">
        <v>5975</v>
      </c>
      <c r="I1553" t="s">
        <v>5440</v>
      </c>
      <c r="J1553" t="s">
        <v>5440</v>
      </c>
    </row>
    <row r="1554" spans="1:10" x14ac:dyDescent="0.25">
      <c r="A1554" t="s">
        <v>741</v>
      </c>
      <c r="B1554" t="s">
        <v>1645</v>
      </c>
      <c r="C1554">
        <f t="shared" si="24"/>
        <v>0</v>
      </c>
      <c r="D1554" s="3">
        <v>0</v>
      </c>
      <c r="E1554" t="s">
        <v>1662</v>
      </c>
      <c r="F1554" t="s">
        <v>2035</v>
      </c>
      <c r="G1554" t="s">
        <v>3352</v>
      </c>
      <c r="H1554" t="s">
        <v>5975</v>
      </c>
      <c r="I1554" t="s">
        <v>5440</v>
      </c>
      <c r="J1554" t="s">
        <v>5440</v>
      </c>
    </row>
    <row r="1555" spans="1:10" x14ac:dyDescent="0.25">
      <c r="A1555" t="s">
        <v>14</v>
      </c>
      <c r="B1555" t="s">
        <v>1645</v>
      </c>
      <c r="C1555">
        <f t="shared" si="24"/>
        <v>0</v>
      </c>
      <c r="D1555" s="3">
        <v>0</v>
      </c>
      <c r="E1555" t="s">
        <v>1662</v>
      </c>
      <c r="F1555" t="s">
        <v>2036</v>
      </c>
      <c r="G1555" t="s">
        <v>3353</v>
      </c>
      <c r="H1555" t="s">
        <v>5975</v>
      </c>
      <c r="I1555" t="s">
        <v>5440</v>
      </c>
      <c r="J1555" t="s">
        <v>5440</v>
      </c>
    </row>
    <row r="1556" spans="1:10" x14ac:dyDescent="0.25">
      <c r="A1556" t="s">
        <v>455</v>
      </c>
      <c r="B1556" t="s">
        <v>1645</v>
      </c>
      <c r="C1556">
        <f t="shared" si="24"/>
        <v>0</v>
      </c>
      <c r="D1556" s="3">
        <v>0</v>
      </c>
      <c r="E1556" t="s">
        <v>1662</v>
      </c>
      <c r="F1556" t="s">
        <v>2036</v>
      </c>
      <c r="G1556" t="s">
        <v>2997</v>
      </c>
      <c r="H1556" t="s">
        <v>5975</v>
      </c>
      <c r="I1556" t="s">
        <v>5440</v>
      </c>
      <c r="J1556" t="s">
        <v>5440</v>
      </c>
    </row>
    <row r="1557" spans="1:10" x14ac:dyDescent="0.25">
      <c r="A1557" t="s">
        <v>742</v>
      </c>
      <c r="B1557" t="s">
        <v>1645</v>
      </c>
      <c r="C1557">
        <f t="shared" si="24"/>
        <v>0</v>
      </c>
      <c r="D1557" s="3">
        <v>0</v>
      </c>
      <c r="E1557" t="s">
        <v>1662</v>
      </c>
      <c r="F1557" t="s">
        <v>2036</v>
      </c>
      <c r="G1557" t="s">
        <v>3354</v>
      </c>
      <c r="H1557" t="s">
        <v>5975</v>
      </c>
      <c r="I1557" t="s">
        <v>5440</v>
      </c>
      <c r="J1557" t="s">
        <v>5440</v>
      </c>
    </row>
    <row r="1558" spans="1:10" x14ac:dyDescent="0.25">
      <c r="A1558" t="s">
        <v>743</v>
      </c>
      <c r="B1558" t="s">
        <v>1645</v>
      </c>
      <c r="C1558">
        <f t="shared" si="24"/>
        <v>0</v>
      </c>
      <c r="D1558" s="3">
        <v>0</v>
      </c>
      <c r="E1558" t="s">
        <v>1662</v>
      </c>
      <c r="F1558" t="s">
        <v>2036</v>
      </c>
      <c r="G1558" t="s">
        <v>3355</v>
      </c>
      <c r="H1558" t="s">
        <v>5975</v>
      </c>
      <c r="I1558" t="s">
        <v>5440</v>
      </c>
      <c r="J1558" t="s">
        <v>5440</v>
      </c>
    </row>
    <row r="1559" spans="1:10" x14ac:dyDescent="0.25">
      <c r="A1559" t="s">
        <v>744</v>
      </c>
      <c r="B1559" t="s">
        <v>1645</v>
      </c>
      <c r="C1559">
        <f t="shared" si="24"/>
        <v>0</v>
      </c>
      <c r="D1559" s="3">
        <v>0</v>
      </c>
      <c r="E1559" t="s">
        <v>1981</v>
      </c>
      <c r="F1559" t="s">
        <v>2062</v>
      </c>
      <c r="G1559" t="s">
        <v>3356</v>
      </c>
      <c r="H1559" t="s">
        <v>5975</v>
      </c>
      <c r="I1559" t="s">
        <v>5440</v>
      </c>
      <c r="J1559" t="s">
        <v>5440</v>
      </c>
    </row>
    <row r="1560" spans="1:10" x14ac:dyDescent="0.25">
      <c r="A1560" t="s">
        <v>745</v>
      </c>
      <c r="B1560" t="s">
        <v>1645</v>
      </c>
      <c r="C1560">
        <f t="shared" si="24"/>
        <v>0</v>
      </c>
      <c r="D1560" s="3">
        <v>0</v>
      </c>
      <c r="E1560" t="s">
        <v>1658</v>
      </c>
      <c r="F1560" t="s">
        <v>2053</v>
      </c>
      <c r="G1560" t="s">
        <v>3357</v>
      </c>
      <c r="H1560" t="s">
        <v>5975</v>
      </c>
      <c r="I1560" t="s">
        <v>5440</v>
      </c>
      <c r="J1560" t="s">
        <v>5956</v>
      </c>
    </row>
    <row r="1561" spans="1:10" x14ac:dyDescent="0.25">
      <c r="A1561" t="s">
        <v>746</v>
      </c>
      <c r="B1561" t="s">
        <v>1645</v>
      </c>
      <c r="C1561">
        <f t="shared" si="24"/>
        <v>0</v>
      </c>
      <c r="D1561" s="3">
        <v>0</v>
      </c>
      <c r="E1561" t="s">
        <v>1981</v>
      </c>
      <c r="F1561" t="s">
        <v>2052</v>
      </c>
      <c r="G1561" t="s">
        <v>3358</v>
      </c>
      <c r="H1561" t="s">
        <v>5975</v>
      </c>
      <c r="I1561" t="s">
        <v>5440</v>
      </c>
      <c r="J1561" t="s">
        <v>5440</v>
      </c>
    </row>
    <row r="1562" spans="1:10" x14ac:dyDescent="0.25">
      <c r="A1562" t="s">
        <v>747</v>
      </c>
      <c r="B1562" t="s">
        <v>1644</v>
      </c>
      <c r="C1562">
        <f t="shared" si="24"/>
        <v>1</v>
      </c>
      <c r="D1562" s="3">
        <v>1500.5</v>
      </c>
      <c r="E1562" t="s">
        <v>1675</v>
      </c>
      <c r="F1562" t="s">
        <v>2043</v>
      </c>
      <c r="G1562" t="s">
        <v>3359</v>
      </c>
      <c r="H1562" t="s">
        <v>5975</v>
      </c>
      <c r="I1562" t="s">
        <v>5440</v>
      </c>
      <c r="J1562" t="s">
        <v>5440</v>
      </c>
    </row>
    <row r="1563" spans="1:10" x14ac:dyDescent="0.25">
      <c r="A1563" t="s">
        <v>748</v>
      </c>
      <c r="B1563" t="s">
        <v>1645</v>
      </c>
      <c r="C1563">
        <f t="shared" si="24"/>
        <v>0</v>
      </c>
      <c r="D1563" s="3">
        <v>0</v>
      </c>
      <c r="E1563" t="s">
        <v>1685</v>
      </c>
      <c r="F1563" t="s">
        <v>2038</v>
      </c>
      <c r="G1563" t="s">
        <v>3360</v>
      </c>
      <c r="H1563" t="s">
        <v>5975</v>
      </c>
      <c r="I1563" t="s">
        <v>5440</v>
      </c>
      <c r="J1563" t="s">
        <v>5955</v>
      </c>
    </row>
    <row r="1564" spans="1:10" x14ac:dyDescent="0.25">
      <c r="A1564" t="s">
        <v>749</v>
      </c>
      <c r="B1564" t="s">
        <v>1645</v>
      </c>
      <c r="C1564">
        <f t="shared" si="24"/>
        <v>0</v>
      </c>
      <c r="D1564" s="3">
        <v>0</v>
      </c>
      <c r="E1564" t="s">
        <v>1660</v>
      </c>
      <c r="F1564" t="s">
        <v>2056</v>
      </c>
      <c r="G1564" t="s">
        <v>3361</v>
      </c>
      <c r="H1564" t="s">
        <v>5975</v>
      </c>
      <c r="I1564" t="s">
        <v>5446</v>
      </c>
      <c r="J1564" t="s">
        <v>5440</v>
      </c>
    </row>
    <row r="1565" spans="1:10" x14ac:dyDescent="0.25">
      <c r="A1565" t="s">
        <v>17</v>
      </c>
      <c r="B1565" t="s">
        <v>1645</v>
      </c>
      <c r="C1565">
        <f t="shared" si="24"/>
        <v>0</v>
      </c>
      <c r="D1565" s="3">
        <v>0</v>
      </c>
      <c r="E1565" t="s">
        <v>1658</v>
      </c>
      <c r="F1565" t="s">
        <v>2036</v>
      </c>
      <c r="G1565" t="s">
        <v>3362</v>
      </c>
      <c r="H1565" t="s">
        <v>5976</v>
      </c>
      <c r="I1565" t="s">
        <v>5440</v>
      </c>
      <c r="J1565" t="s">
        <v>5440</v>
      </c>
    </row>
    <row r="1566" spans="1:10" x14ac:dyDescent="0.25">
      <c r="A1566" t="s">
        <v>256</v>
      </c>
      <c r="B1566" t="s">
        <v>1645</v>
      </c>
      <c r="C1566">
        <f t="shared" si="24"/>
        <v>0</v>
      </c>
      <c r="D1566" s="3">
        <v>0</v>
      </c>
      <c r="E1566" t="s">
        <v>1658</v>
      </c>
      <c r="F1566" t="s">
        <v>2059</v>
      </c>
      <c r="G1566" t="s">
        <v>3363</v>
      </c>
      <c r="H1566" t="s">
        <v>5976</v>
      </c>
      <c r="I1566" t="s">
        <v>5447</v>
      </c>
      <c r="J1566" t="s">
        <v>5440</v>
      </c>
    </row>
    <row r="1567" spans="1:10" x14ac:dyDescent="0.25">
      <c r="A1567" t="s">
        <v>17</v>
      </c>
      <c r="B1567" t="s">
        <v>1644</v>
      </c>
      <c r="C1567">
        <f t="shared" si="24"/>
        <v>1</v>
      </c>
      <c r="D1567" s="3">
        <v>1500.5</v>
      </c>
      <c r="E1567" t="s">
        <v>1658</v>
      </c>
      <c r="F1567" t="s">
        <v>2060</v>
      </c>
      <c r="G1567" t="s">
        <v>3364</v>
      </c>
      <c r="H1567" t="s">
        <v>5976</v>
      </c>
      <c r="I1567" t="s">
        <v>5451</v>
      </c>
      <c r="J1567" t="s">
        <v>5440</v>
      </c>
    </row>
    <row r="1568" spans="1:10" x14ac:dyDescent="0.25">
      <c r="A1568" t="s">
        <v>31</v>
      </c>
      <c r="B1568" t="s">
        <v>1646</v>
      </c>
      <c r="C1568">
        <f t="shared" si="24"/>
        <v>1</v>
      </c>
      <c r="D1568" s="3">
        <v>3500.5</v>
      </c>
      <c r="E1568" t="s">
        <v>1658</v>
      </c>
      <c r="F1568" t="s">
        <v>2033</v>
      </c>
      <c r="G1568" t="s">
        <v>3365</v>
      </c>
      <c r="H1568" t="s">
        <v>5976</v>
      </c>
      <c r="I1568" t="s">
        <v>5442</v>
      </c>
      <c r="J1568" t="s">
        <v>5440</v>
      </c>
    </row>
    <row r="1569" spans="1:10" x14ac:dyDescent="0.25">
      <c r="A1569" t="s">
        <v>31</v>
      </c>
      <c r="B1569" t="s">
        <v>1645</v>
      </c>
      <c r="C1569">
        <f t="shared" si="24"/>
        <v>0</v>
      </c>
      <c r="D1569" s="3">
        <v>0</v>
      </c>
      <c r="E1569" t="s">
        <v>1658</v>
      </c>
      <c r="F1569" t="s">
        <v>2051</v>
      </c>
      <c r="G1569" t="s">
        <v>3366</v>
      </c>
      <c r="H1569" t="s">
        <v>5976</v>
      </c>
      <c r="I1569" t="s">
        <v>5440</v>
      </c>
      <c r="J1569" t="s">
        <v>5440</v>
      </c>
    </row>
    <row r="1570" spans="1:10" x14ac:dyDescent="0.25">
      <c r="A1570" t="s">
        <v>31</v>
      </c>
      <c r="B1570" t="s">
        <v>1649</v>
      </c>
      <c r="C1570">
        <f t="shared" si="24"/>
        <v>1</v>
      </c>
      <c r="D1570" s="3">
        <v>2500.5</v>
      </c>
      <c r="E1570" t="s">
        <v>1658</v>
      </c>
      <c r="F1570" t="s">
        <v>2083</v>
      </c>
      <c r="G1570" t="s">
        <v>3367</v>
      </c>
      <c r="H1570" t="s">
        <v>5976</v>
      </c>
      <c r="I1570" t="s">
        <v>5691</v>
      </c>
      <c r="J1570" t="s">
        <v>5440</v>
      </c>
    </row>
    <row r="1571" spans="1:10" x14ac:dyDescent="0.25">
      <c r="A1571" t="s">
        <v>17</v>
      </c>
      <c r="B1571" t="s">
        <v>1646</v>
      </c>
      <c r="C1571">
        <f t="shared" si="24"/>
        <v>1</v>
      </c>
      <c r="D1571" s="3">
        <v>3500.5</v>
      </c>
      <c r="E1571" t="s">
        <v>1658</v>
      </c>
      <c r="F1571" t="s">
        <v>2043</v>
      </c>
      <c r="G1571" t="s">
        <v>3368</v>
      </c>
      <c r="H1571" t="s">
        <v>5976</v>
      </c>
      <c r="I1571" t="s">
        <v>5549</v>
      </c>
      <c r="J1571" t="s">
        <v>5440</v>
      </c>
    </row>
    <row r="1572" spans="1:10" x14ac:dyDescent="0.25">
      <c r="A1572" t="s">
        <v>17</v>
      </c>
      <c r="B1572" t="s">
        <v>1646</v>
      </c>
      <c r="C1572">
        <f t="shared" si="24"/>
        <v>1</v>
      </c>
      <c r="D1572" s="3">
        <v>3500.5</v>
      </c>
      <c r="E1572" t="s">
        <v>1658</v>
      </c>
      <c r="F1572" t="s">
        <v>2038</v>
      </c>
      <c r="G1572" t="s">
        <v>3369</v>
      </c>
      <c r="H1572" t="s">
        <v>5976</v>
      </c>
      <c r="I1572" t="s">
        <v>5460</v>
      </c>
      <c r="J1572" t="s">
        <v>5440</v>
      </c>
    </row>
    <row r="1573" spans="1:10" x14ac:dyDescent="0.25">
      <c r="A1573" t="s">
        <v>17</v>
      </c>
      <c r="B1573" t="s">
        <v>1645</v>
      </c>
      <c r="C1573">
        <f t="shared" si="24"/>
        <v>0</v>
      </c>
      <c r="D1573" s="3">
        <v>0</v>
      </c>
      <c r="E1573" t="s">
        <v>1658</v>
      </c>
      <c r="F1573" t="s">
        <v>2068</v>
      </c>
      <c r="G1573" t="s">
        <v>3370</v>
      </c>
      <c r="H1573" t="s">
        <v>5976</v>
      </c>
      <c r="I1573" t="s">
        <v>5440</v>
      </c>
      <c r="J1573" t="s">
        <v>5440</v>
      </c>
    </row>
    <row r="1574" spans="1:10" x14ac:dyDescent="0.25">
      <c r="A1574" t="s">
        <v>17</v>
      </c>
      <c r="B1574" t="s">
        <v>1649</v>
      </c>
      <c r="C1574">
        <f t="shared" si="24"/>
        <v>1</v>
      </c>
      <c r="D1574" s="3">
        <v>2500.5</v>
      </c>
      <c r="E1574" t="s">
        <v>1658</v>
      </c>
      <c r="F1574" t="s">
        <v>2026</v>
      </c>
      <c r="G1574" t="s">
        <v>3371</v>
      </c>
      <c r="H1574" t="s">
        <v>5976</v>
      </c>
      <c r="I1574" t="s">
        <v>5691</v>
      </c>
      <c r="J1574" t="s">
        <v>5440</v>
      </c>
    </row>
    <row r="1575" spans="1:10" x14ac:dyDescent="0.25">
      <c r="A1575" t="s">
        <v>17</v>
      </c>
      <c r="B1575" t="s">
        <v>1644</v>
      </c>
      <c r="C1575">
        <f t="shared" si="24"/>
        <v>1</v>
      </c>
      <c r="D1575" s="3">
        <v>1500.5</v>
      </c>
      <c r="E1575" t="s">
        <v>1658</v>
      </c>
      <c r="F1575" t="s">
        <v>2027</v>
      </c>
      <c r="G1575" t="s">
        <v>3372</v>
      </c>
      <c r="H1575" t="s">
        <v>5976</v>
      </c>
      <c r="I1575" t="s">
        <v>5447</v>
      </c>
      <c r="J1575" t="s">
        <v>5440</v>
      </c>
    </row>
    <row r="1576" spans="1:10" x14ac:dyDescent="0.25">
      <c r="A1576" t="s">
        <v>17</v>
      </c>
      <c r="B1576" t="s">
        <v>1645</v>
      </c>
      <c r="C1576">
        <f t="shared" si="24"/>
        <v>0</v>
      </c>
      <c r="D1576" s="3">
        <v>0</v>
      </c>
      <c r="E1576" t="s">
        <v>1707</v>
      </c>
      <c r="F1576" t="s">
        <v>2039</v>
      </c>
      <c r="G1576" t="s">
        <v>3373</v>
      </c>
      <c r="H1576" t="s">
        <v>5976</v>
      </c>
      <c r="I1576" t="s">
        <v>5440</v>
      </c>
      <c r="J1576" t="s">
        <v>5440</v>
      </c>
    </row>
    <row r="1577" spans="1:10" x14ac:dyDescent="0.25">
      <c r="A1577" t="s">
        <v>17</v>
      </c>
      <c r="B1577" t="s">
        <v>1649</v>
      </c>
      <c r="C1577">
        <f t="shared" si="24"/>
        <v>1</v>
      </c>
      <c r="D1577" s="3">
        <v>2500.5</v>
      </c>
      <c r="E1577" t="s">
        <v>1659</v>
      </c>
      <c r="F1577" t="s">
        <v>2052</v>
      </c>
      <c r="G1577" t="s">
        <v>3374</v>
      </c>
      <c r="H1577" t="s">
        <v>5976</v>
      </c>
      <c r="I1577" t="s">
        <v>5440</v>
      </c>
      <c r="J1577" t="s">
        <v>5440</v>
      </c>
    </row>
    <row r="1578" spans="1:10" x14ac:dyDescent="0.25">
      <c r="A1578" t="s">
        <v>750</v>
      </c>
      <c r="B1578" t="s">
        <v>1647</v>
      </c>
      <c r="C1578">
        <f t="shared" si="24"/>
        <v>1</v>
      </c>
      <c r="D1578" s="3">
        <v>1000</v>
      </c>
      <c r="E1578" t="s">
        <v>1658</v>
      </c>
      <c r="F1578" t="s">
        <v>2101</v>
      </c>
      <c r="G1578" t="s">
        <v>3375</v>
      </c>
      <c r="H1578" t="s">
        <v>5976</v>
      </c>
      <c r="I1578" t="s">
        <v>5440</v>
      </c>
      <c r="J1578" t="s">
        <v>5440</v>
      </c>
    </row>
    <row r="1579" spans="1:10" x14ac:dyDescent="0.25">
      <c r="A1579" t="s">
        <v>256</v>
      </c>
      <c r="B1579" t="s">
        <v>1644</v>
      </c>
      <c r="C1579">
        <f t="shared" si="24"/>
        <v>1</v>
      </c>
      <c r="D1579" s="3">
        <v>1500.5</v>
      </c>
      <c r="E1579" t="s">
        <v>1658</v>
      </c>
      <c r="F1579" t="s">
        <v>2092</v>
      </c>
      <c r="G1579" t="s">
        <v>3376</v>
      </c>
      <c r="H1579" t="s">
        <v>5976</v>
      </c>
      <c r="I1579" t="s">
        <v>5440</v>
      </c>
      <c r="J1579" t="s">
        <v>5440</v>
      </c>
    </row>
    <row r="1580" spans="1:10" x14ac:dyDescent="0.25">
      <c r="A1580" t="s">
        <v>17</v>
      </c>
      <c r="B1580" t="s">
        <v>1644</v>
      </c>
      <c r="C1580">
        <f t="shared" si="24"/>
        <v>1</v>
      </c>
      <c r="D1580" s="3">
        <v>1500.5</v>
      </c>
      <c r="E1580" t="s">
        <v>1658</v>
      </c>
      <c r="F1580" t="s">
        <v>2025</v>
      </c>
      <c r="G1580" t="s">
        <v>3377</v>
      </c>
      <c r="H1580" t="s">
        <v>5976</v>
      </c>
      <c r="I1580" t="s">
        <v>5447</v>
      </c>
      <c r="J1580" t="s">
        <v>5956</v>
      </c>
    </row>
    <row r="1581" spans="1:10" x14ac:dyDescent="0.25">
      <c r="A1581" t="s">
        <v>751</v>
      </c>
      <c r="B1581" t="s">
        <v>1645</v>
      </c>
      <c r="C1581">
        <f t="shared" si="24"/>
        <v>0</v>
      </c>
      <c r="D1581" s="3">
        <v>0</v>
      </c>
      <c r="E1581" t="s">
        <v>1674</v>
      </c>
      <c r="F1581" t="s">
        <v>2025</v>
      </c>
      <c r="G1581" t="s">
        <v>3378</v>
      </c>
      <c r="H1581" t="s">
        <v>5976</v>
      </c>
      <c r="I1581" t="s">
        <v>5440</v>
      </c>
      <c r="J1581" t="s">
        <v>5440</v>
      </c>
    </row>
    <row r="1582" spans="1:10" x14ac:dyDescent="0.25">
      <c r="A1582" t="s">
        <v>17</v>
      </c>
      <c r="B1582" t="s">
        <v>1644</v>
      </c>
      <c r="C1582">
        <f t="shared" si="24"/>
        <v>1</v>
      </c>
      <c r="D1582" s="3">
        <v>1500.5</v>
      </c>
      <c r="E1582" t="s">
        <v>1658</v>
      </c>
      <c r="F1582" t="s">
        <v>2029</v>
      </c>
      <c r="G1582" t="s">
        <v>3379</v>
      </c>
      <c r="H1582" t="s">
        <v>5976</v>
      </c>
      <c r="I1582" t="s">
        <v>5515</v>
      </c>
      <c r="J1582" t="s">
        <v>5440</v>
      </c>
    </row>
    <row r="1583" spans="1:10" x14ac:dyDescent="0.25">
      <c r="A1583" t="s">
        <v>17</v>
      </c>
      <c r="B1583" t="s">
        <v>1649</v>
      </c>
      <c r="C1583">
        <f t="shared" si="24"/>
        <v>1</v>
      </c>
      <c r="D1583" s="3">
        <v>2500.5</v>
      </c>
      <c r="E1583" t="s">
        <v>1658</v>
      </c>
      <c r="F1583" t="s">
        <v>2069</v>
      </c>
      <c r="G1583" t="s">
        <v>3380</v>
      </c>
      <c r="H1583" t="s">
        <v>5976</v>
      </c>
      <c r="I1583" t="s">
        <v>5451</v>
      </c>
      <c r="J1583" t="s">
        <v>5440</v>
      </c>
    </row>
    <row r="1584" spans="1:10" x14ac:dyDescent="0.25">
      <c r="A1584" t="s">
        <v>17</v>
      </c>
      <c r="B1584" t="s">
        <v>1645</v>
      </c>
      <c r="C1584">
        <f t="shared" si="24"/>
        <v>0</v>
      </c>
      <c r="D1584" s="3">
        <v>0</v>
      </c>
      <c r="E1584" t="s">
        <v>1658</v>
      </c>
      <c r="F1584" t="s">
        <v>2030</v>
      </c>
      <c r="G1584" t="s">
        <v>3381</v>
      </c>
      <c r="H1584" t="s">
        <v>5976</v>
      </c>
      <c r="I1584" t="s">
        <v>5440</v>
      </c>
      <c r="J1584" t="s">
        <v>5440</v>
      </c>
    </row>
    <row r="1585" spans="1:10" x14ac:dyDescent="0.25">
      <c r="A1585" t="s">
        <v>17</v>
      </c>
      <c r="B1585" t="s">
        <v>1645</v>
      </c>
      <c r="C1585">
        <f t="shared" si="24"/>
        <v>0</v>
      </c>
      <c r="D1585" s="3">
        <v>0</v>
      </c>
      <c r="E1585" t="s">
        <v>1658</v>
      </c>
      <c r="F1585" t="s">
        <v>2070</v>
      </c>
      <c r="G1585" t="s">
        <v>3382</v>
      </c>
      <c r="H1585" t="s">
        <v>5976</v>
      </c>
      <c r="I1585" t="s">
        <v>5440</v>
      </c>
      <c r="J1585" t="s">
        <v>5955</v>
      </c>
    </row>
    <row r="1586" spans="1:10" x14ac:dyDescent="0.25">
      <c r="A1586" t="s">
        <v>17</v>
      </c>
      <c r="B1586" t="s">
        <v>1645</v>
      </c>
      <c r="C1586">
        <f t="shared" si="24"/>
        <v>0</v>
      </c>
      <c r="D1586" s="3">
        <v>0</v>
      </c>
      <c r="E1586" t="s">
        <v>1659</v>
      </c>
      <c r="F1586" t="s">
        <v>2080</v>
      </c>
      <c r="G1586" t="s">
        <v>3383</v>
      </c>
      <c r="H1586" t="s">
        <v>5976</v>
      </c>
      <c r="I1586" t="s">
        <v>5692</v>
      </c>
      <c r="J1586" t="s">
        <v>5440</v>
      </c>
    </row>
    <row r="1587" spans="1:10" x14ac:dyDescent="0.25">
      <c r="A1587" t="s">
        <v>17</v>
      </c>
      <c r="B1587" t="s">
        <v>1644</v>
      </c>
      <c r="C1587">
        <f t="shared" si="24"/>
        <v>1</v>
      </c>
      <c r="D1587" s="3">
        <v>1500.5</v>
      </c>
      <c r="E1587" t="s">
        <v>1658</v>
      </c>
      <c r="F1587" t="s">
        <v>2079</v>
      </c>
      <c r="G1587" t="s">
        <v>3384</v>
      </c>
      <c r="H1587" t="s">
        <v>5976</v>
      </c>
      <c r="I1587" t="s">
        <v>5451</v>
      </c>
      <c r="J1587" t="s">
        <v>5440</v>
      </c>
    </row>
    <row r="1588" spans="1:10" x14ac:dyDescent="0.25">
      <c r="A1588" t="s">
        <v>752</v>
      </c>
      <c r="B1588" t="s">
        <v>1645</v>
      </c>
      <c r="C1588">
        <f t="shared" si="24"/>
        <v>0</v>
      </c>
      <c r="D1588" s="3">
        <v>0</v>
      </c>
      <c r="E1588" t="s">
        <v>1659</v>
      </c>
      <c r="F1588" t="s">
        <v>2052</v>
      </c>
      <c r="G1588" t="s">
        <v>3385</v>
      </c>
      <c r="H1588" t="s">
        <v>5976</v>
      </c>
      <c r="I1588" t="s">
        <v>5681</v>
      </c>
      <c r="J1588" t="s">
        <v>5956</v>
      </c>
    </row>
    <row r="1589" spans="1:10" x14ac:dyDescent="0.25">
      <c r="A1589" t="s">
        <v>753</v>
      </c>
      <c r="B1589" t="s">
        <v>1646</v>
      </c>
      <c r="C1589">
        <f t="shared" si="24"/>
        <v>1</v>
      </c>
      <c r="D1589" s="3">
        <v>3500.5</v>
      </c>
      <c r="E1589" t="s">
        <v>1658</v>
      </c>
      <c r="F1589" t="s">
        <v>2033</v>
      </c>
      <c r="G1589" t="s">
        <v>3386</v>
      </c>
      <c r="H1589" t="s">
        <v>5976</v>
      </c>
      <c r="I1589" t="s">
        <v>5440</v>
      </c>
      <c r="J1589" t="s">
        <v>5440</v>
      </c>
    </row>
    <row r="1590" spans="1:10" x14ac:dyDescent="0.25">
      <c r="A1590" t="s">
        <v>754</v>
      </c>
      <c r="B1590" t="s">
        <v>1649</v>
      </c>
      <c r="C1590">
        <f t="shared" si="24"/>
        <v>1</v>
      </c>
      <c r="D1590" s="3">
        <v>2500.5</v>
      </c>
      <c r="E1590" t="s">
        <v>1658</v>
      </c>
      <c r="F1590" t="s">
        <v>2059</v>
      </c>
      <c r="G1590" t="s">
        <v>3387</v>
      </c>
      <c r="H1590" t="s">
        <v>5976</v>
      </c>
      <c r="I1590" t="s">
        <v>5693</v>
      </c>
      <c r="J1590" t="s">
        <v>5440</v>
      </c>
    </row>
    <row r="1591" spans="1:10" x14ac:dyDescent="0.25">
      <c r="A1591" t="s">
        <v>755</v>
      </c>
      <c r="B1591" t="s">
        <v>1645</v>
      </c>
      <c r="C1591">
        <f t="shared" si="24"/>
        <v>0</v>
      </c>
      <c r="D1591" s="3">
        <v>0</v>
      </c>
      <c r="E1591" t="s">
        <v>1662</v>
      </c>
      <c r="F1591" t="s">
        <v>2036</v>
      </c>
      <c r="G1591" t="s">
        <v>3388</v>
      </c>
      <c r="H1591" t="s">
        <v>5976</v>
      </c>
      <c r="I1591" t="s">
        <v>5440</v>
      </c>
      <c r="J1591" t="s">
        <v>5440</v>
      </c>
    </row>
    <row r="1592" spans="1:10" x14ac:dyDescent="0.25">
      <c r="A1592" t="s">
        <v>754</v>
      </c>
      <c r="B1592" t="s">
        <v>1646</v>
      </c>
      <c r="C1592">
        <f t="shared" si="24"/>
        <v>1</v>
      </c>
      <c r="D1592" s="3">
        <v>3500.5</v>
      </c>
      <c r="E1592" t="s">
        <v>1658</v>
      </c>
      <c r="F1592" t="s">
        <v>2033</v>
      </c>
      <c r="G1592" t="s">
        <v>3389</v>
      </c>
      <c r="H1592" t="s">
        <v>5976</v>
      </c>
      <c r="I1592" t="s">
        <v>5440</v>
      </c>
      <c r="J1592" t="s">
        <v>5440</v>
      </c>
    </row>
    <row r="1593" spans="1:10" x14ac:dyDescent="0.25">
      <c r="A1593" t="s">
        <v>754</v>
      </c>
      <c r="B1593" t="s">
        <v>1645</v>
      </c>
      <c r="C1593">
        <f t="shared" si="24"/>
        <v>0</v>
      </c>
      <c r="D1593" s="3">
        <v>0</v>
      </c>
      <c r="E1593" t="s">
        <v>1658</v>
      </c>
      <c r="F1593" t="s">
        <v>2063</v>
      </c>
      <c r="G1593" t="s">
        <v>3390</v>
      </c>
      <c r="H1593" t="s">
        <v>5976</v>
      </c>
      <c r="I1593" t="s">
        <v>5440</v>
      </c>
      <c r="J1593" t="s">
        <v>5440</v>
      </c>
    </row>
    <row r="1594" spans="1:10" x14ac:dyDescent="0.25">
      <c r="A1594" t="s">
        <v>754</v>
      </c>
      <c r="B1594" t="s">
        <v>1649</v>
      </c>
      <c r="C1594">
        <f t="shared" si="24"/>
        <v>1</v>
      </c>
      <c r="D1594" s="3">
        <v>2500.5</v>
      </c>
      <c r="E1594" t="s">
        <v>1658</v>
      </c>
      <c r="F1594" t="s">
        <v>2088</v>
      </c>
      <c r="G1594" t="s">
        <v>3391</v>
      </c>
      <c r="H1594" t="s">
        <v>5976</v>
      </c>
      <c r="I1594" t="s">
        <v>5440</v>
      </c>
      <c r="J1594" t="s">
        <v>5440</v>
      </c>
    </row>
    <row r="1595" spans="1:10" x14ac:dyDescent="0.25">
      <c r="A1595" t="s">
        <v>754</v>
      </c>
      <c r="B1595" t="s">
        <v>1645</v>
      </c>
      <c r="C1595">
        <f t="shared" si="24"/>
        <v>0</v>
      </c>
      <c r="D1595" s="3">
        <v>0</v>
      </c>
      <c r="E1595" t="s">
        <v>1658</v>
      </c>
      <c r="F1595" t="s">
        <v>2099</v>
      </c>
      <c r="G1595" t="s">
        <v>3392</v>
      </c>
      <c r="H1595" t="s">
        <v>5976</v>
      </c>
      <c r="I1595" t="s">
        <v>5440</v>
      </c>
      <c r="J1595" t="s">
        <v>5440</v>
      </c>
    </row>
    <row r="1596" spans="1:10" x14ac:dyDescent="0.25">
      <c r="A1596" t="s">
        <v>756</v>
      </c>
      <c r="B1596" t="s">
        <v>1645</v>
      </c>
      <c r="C1596">
        <f t="shared" si="24"/>
        <v>0</v>
      </c>
      <c r="D1596" s="3">
        <v>0</v>
      </c>
      <c r="E1596" t="s">
        <v>1658</v>
      </c>
      <c r="F1596" t="s">
        <v>2088</v>
      </c>
      <c r="G1596" t="s">
        <v>3393</v>
      </c>
      <c r="H1596" t="s">
        <v>5976</v>
      </c>
      <c r="I1596" t="s">
        <v>5440</v>
      </c>
      <c r="J1596" t="s">
        <v>5440</v>
      </c>
    </row>
    <row r="1597" spans="1:10" x14ac:dyDescent="0.25">
      <c r="A1597" t="s">
        <v>757</v>
      </c>
      <c r="B1597" t="s">
        <v>1645</v>
      </c>
      <c r="C1597">
        <f t="shared" si="24"/>
        <v>0</v>
      </c>
      <c r="D1597" s="3">
        <v>0</v>
      </c>
      <c r="E1597" t="s">
        <v>1658</v>
      </c>
      <c r="F1597" t="s">
        <v>2086</v>
      </c>
      <c r="G1597" t="s">
        <v>3394</v>
      </c>
      <c r="H1597" t="s">
        <v>5976</v>
      </c>
      <c r="I1597" t="s">
        <v>5504</v>
      </c>
      <c r="J1597" t="s">
        <v>5440</v>
      </c>
    </row>
    <row r="1598" spans="1:10" x14ac:dyDescent="0.25">
      <c r="A1598" t="s">
        <v>24</v>
      </c>
      <c r="B1598" t="s">
        <v>1647</v>
      </c>
      <c r="C1598">
        <f t="shared" si="24"/>
        <v>1</v>
      </c>
      <c r="D1598" s="3">
        <v>1000</v>
      </c>
      <c r="E1598" t="s">
        <v>1659</v>
      </c>
      <c r="F1598" t="s">
        <v>2099</v>
      </c>
      <c r="G1598" t="s">
        <v>3395</v>
      </c>
      <c r="H1598" t="s">
        <v>5976</v>
      </c>
      <c r="I1598" t="s">
        <v>5440</v>
      </c>
      <c r="J1598" t="s">
        <v>5440</v>
      </c>
    </row>
    <row r="1599" spans="1:10" x14ac:dyDescent="0.25">
      <c r="A1599" t="s">
        <v>30</v>
      </c>
      <c r="B1599" t="s">
        <v>1644</v>
      </c>
      <c r="C1599">
        <f t="shared" si="24"/>
        <v>1</v>
      </c>
      <c r="D1599" s="3">
        <v>1500.5</v>
      </c>
      <c r="E1599" t="s">
        <v>1658</v>
      </c>
      <c r="F1599" t="s">
        <v>2053</v>
      </c>
      <c r="G1599" t="s">
        <v>3396</v>
      </c>
      <c r="H1599" t="s">
        <v>5976</v>
      </c>
      <c r="I1599" t="s">
        <v>5440</v>
      </c>
      <c r="J1599" t="s">
        <v>5440</v>
      </c>
    </row>
    <row r="1600" spans="1:10" x14ac:dyDescent="0.25">
      <c r="A1600" t="s">
        <v>758</v>
      </c>
      <c r="B1600" t="s">
        <v>1645</v>
      </c>
      <c r="C1600">
        <f t="shared" si="24"/>
        <v>0</v>
      </c>
      <c r="D1600" s="3">
        <v>0</v>
      </c>
      <c r="E1600" t="s">
        <v>1660</v>
      </c>
      <c r="F1600" t="s">
        <v>2136</v>
      </c>
      <c r="G1600" t="s">
        <v>3397</v>
      </c>
      <c r="H1600" t="s">
        <v>5976</v>
      </c>
      <c r="I1600" t="s">
        <v>5447</v>
      </c>
      <c r="J1600" t="s">
        <v>5440</v>
      </c>
    </row>
    <row r="1601" spans="1:10" x14ac:dyDescent="0.25">
      <c r="A1601" t="s">
        <v>24</v>
      </c>
      <c r="B1601" t="s">
        <v>1647</v>
      </c>
      <c r="C1601">
        <f t="shared" si="24"/>
        <v>1</v>
      </c>
      <c r="D1601" s="3">
        <v>1000</v>
      </c>
      <c r="E1601" t="s">
        <v>1659</v>
      </c>
      <c r="F1601" t="s">
        <v>2099</v>
      </c>
      <c r="G1601" t="s">
        <v>3398</v>
      </c>
      <c r="H1601" t="s">
        <v>5976</v>
      </c>
      <c r="I1601" t="s">
        <v>5440</v>
      </c>
      <c r="J1601" t="s">
        <v>5440</v>
      </c>
    </row>
    <row r="1602" spans="1:10" x14ac:dyDescent="0.25">
      <c r="A1602" t="s">
        <v>759</v>
      </c>
      <c r="B1602" t="s">
        <v>1645</v>
      </c>
      <c r="C1602">
        <f t="shared" si="24"/>
        <v>0</v>
      </c>
      <c r="D1602" s="3">
        <v>0</v>
      </c>
      <c r="E1602" t="s">
        <v>1659</v>
      </c>
      <c r="F1602" t="s">
        <v>2050</v>
      </c>
      <c r="G1602" t="s">
        <v>3399</v>
      </c>
      <c r="H1602" t="s">
        <v>5976</v>
      </c>
      <c r="I1602" t="s">
        <v>5694</v>
      </c>
      <c r="J1602" t="s">
        <v>5440</v>
      </c>
    </row>
    <row r="1603" spans="1:10" x14ac:dyDescent="0.25">
      <c r="A1603" t="s">
        <v>760</v>
      </c>
      <c r="B1603" t="s">
        <v>1645</v>
      </c>
      <c r="C1603">
        <f t="shared" ref="C1603:C1666" si="25">IF(D1603&gt;0,1,0)</f>
        <v>0</v>
      </c>
      <c r="D1603" s="3">
        <v>0</v>
      </c>
      <c r="E1603" t="s">
        <v>1658</v>
      </c>
      <c r="F1603" t="s">
        <v>2047</v>
      </c>
      <c r="G1603" t="s">
        <v>3400</v>
      </c>
      <c r="H1603" t="s">
        <v>5976</v>
      </c>
      <c r="I1603" t="s">
        <v>5440</v>
      </c>
      <c r="J1603" t="s">
        <v>5440</v>
      </c>
    </row>
    <row r="1604" spans="1:10" x14ac:dyDescent="0.25">
      <c r="A1604" t="s">
        <v>24</v>
      </c>
      <c r="B1604" t="s">
        <v>1647</v>
      </c>
      <c r="C1604">
        <f t="shared" si="25"/>
        <v>1</v>
      </c>
      <c r="D1604" s="3">
        <v>1000</v>
      </c>
      <c r="E1604" t="s">
        <v>1658</v>
      </c>
      <c r="F1604" t="s">
        <v>2030</v>
      </c>
      <c r="G1604" t="s">
        <v>3401</v>
      </c>
      <c r="H1604" t="s">
        <v>5976</v>
      </c>
      <c r="I1604" t="s">
        <v>5440</v>
      </c>
      <c r="J1604" t="s">
        <v>5440</v>
      </c>
    </row>
    <row r="1605" spans="1:10" x14ac:dyDescent="0.25">
      <c r="A1605" t="s">
        <v>757</v>
      </c>
      <c r="B1605" t="s">
        <v>1645</v>
      </c>
      <c r="C1605">
        <f t="shared" si="25"/>
        <v>0</v>
      </c>
      <c r="D1605" s="3">
        <v>0</v>
      </c>
      <c r="E1605" t="s">
        <v>1658</v>
      </c>
      <c r="F1605" t="s">
        <v>2086</v>
      </c>
      <c r="G1605" t="s">
        <v>3402</v>
      </c>
      <c r="H1605" t="s">
        <v>5976</v>
      </c>
      <c r="I1605" t="s">
        <v>5504</v>
      </c>
      <c r="J1605" t="s">
        <v>5440</v>
      </c>
    </row>
    <row r="1606" spans="1:10" x14ac:dyDescent="0.25">
      <c r="A1606" t="s">
        <v>24</v>
      </c>
      <c r="B1606" t="s">
        <v>1644</v>
      </c>
      <c r="C1606">
        <f t="shared" si="25"/>
        <v>1</v>
      </c>
      <c r="D1606" s="3">
        <v>1500.5</v>
      </c>
      <c r="E1606" t="s">
        <v>1658</v>
      </c>
      <c r="F1606" t="s">
        <v>2045</v>
      </c>
      <c r="G1606" t="s">
        <v>3403</v>
      </c>
      <c r="H1606" t="s">
        <v>5976</v>
      </c>
      <c r="I1606" t="s">
        <v>5440</v>
      </c>
      <c r="J1606" t="s">
        <v>5440</v>
      </c>
    </row>
    <row r="1607" spans="1:10" x14ac:dyDescent="0.25">
      <c r="A1607" t="s">
        <v>31</v>
      </c>
      <c r="B1607" t="s">
        <v>1645</v>
      </c>
      <c r="C1607">
        <f t="shared" si="25"/>
        <v>0</v>
      </c>
      <c r="D1607" s="3">
        <v>0</v>
      </c>
      <c r="E1607" t="s">
        <v>1669</v>
      </c>
      <c r="F1607" t="s">
        <v>2029</v>
      </c>
      <c r="G1607" t="s">
        <v>3404</v>
      </c>
      <c r="H1607" t="s">
        <v>5976</v>
      </c>
      <c r="I1607" t="s">
        <v>5455</v>
      </c>
      <c r="J1607" t="s">
        <v>5440</v>
      </c>
    </row>
    <row r="1608" spans="1:10" x14ac:dyDescent="0.25">
      <c r="A1608" t="s">
        <v>600</v>
      </c>
      <c r="B1608" t="s">
        <v>1645</v>
      </c>
      <c r="C1608">
        <f t="shared" si="25"/>
        <v>0</v>
      </c>
      <c r="D1608" s="3">
        <v>0</v>
      </c>
      <c r="E1608" t="s">
        <v>1685</v>
      </c>
      <c r="F1608" t="s">
        <v>2108</v>
      </c>
      <c r="G1608" t="s">
        <v>3405</v>
      </c>
      <c r="H1608" t="s">
        <v>5976</v>
      </c>
      <c r="I1608" t="s">
        <v>5440</v>
      </c>
      <c r="J1608" t="s">
        <v>5955</v>
      </c>
    </row>
    <row r="1609" spans="1:10" x14ac:dyDescent="0.25">
      <c r="A1609" t="s">
        <v>31</v>
      </c>
      <c r="B1609" t="s">
        <v>1649</v>
      </c>
      <c r="C1609">
        <f t="shared" si="25"/>
        <v>1</v>
      </c>
      <c r="D1609" s="3">
        <v>2500.5</v>
      </c>
      <c r="E1609" t="s">
        <v>1658</v>
      </c>
      <c r="F1609" t="s">
        <v>2083</v>
      </c>
      <c r="G1609" t="s">
        <v>3406</v>
      </c>
      <c r="H1609" t="s">
        <v>5976</v>
      </c>
      <c r="I1609" t="s">
        <v>5691</v>
      </c>
      <c r="J1609" t="s">
        <v>5440</v>
      </c>
    </row>
    <row r="1610" spans="1:10" x14ac:dyDescent="0.25">
      <c r="A1610" t="s">
        <v>31</v>
      </c>
      <c r="B1610" t="s">
        <v>1645</v>
      </c>
      <c r="C1610">
        <f t="shared" si="25"/>
        <v>0</v>
      </c>
      <c r="D1610" s="3">
        <v>0</v>
      </c>
      <c r="E1610" t="s">
        <v>1658</v>
      </c>
      <c r="F1610" t="s">
        <v>2051</v>
      </c>
      <c r="G1610" t="s">
        <v>3407</v>
      </c>
      <c r="H1610" t="s">
        <v>5976</v>
      </c>
      <c r="I1610" t="s">
        <v>5440</v>
      </c>
      <c r="J1610" t="s">
        <v>5440</v>
      </c>
    </row>
    <row r="1611" spans="1:10" x14ac:dyDescent="0.25">
      <c r="A1611" t="s">
        <v>256</v>
      </c>
      <c r="B1611" t="s">
        <v>1645</v>
      </c>
      <c r="C1611">
        <f t="shared" si="25"/>
        <v>0</v>
      </c>
      <c r="D1611" s="3">
        <v>0</v>
      </c>
      <c r="E1611" t="s">
        <v>1658</v>
      </c>
      <c r="F1611" t="s">
        <v>2059</v>
      </c>
      <c r="G1611" t="s">
        <v>3408</v>
      </c>
      <c r="H1611" t="s">
        <v>5976</v>
      </c>
      <c r="I1611" t="s">
        <v>5447</v>
      </c>
      <c r="J1611" t="s">
        <v>5440</v>
      </c>
    </row>
    <row r="1612" spans="1:10" x14ac:dyDescent="0.25">
      <c r="A1612" t="s">
        <v>17</v>
      </c>
      <c r="B1612" t="s">
        <v>1644</v>
      </c>
      <c r="C1612">
        <f t="shared" si="25"/>
        <v>1</v>
      </c>
      <c r="D1612" s="3">
        <v>1500.5</v>
      </c>
      <c r="E1612" t="s">
        <v>1658</v>
      </c>
      <c r="F1612" t="s">
        <v>2060</v>
      </c>
      <c r="G1612" t="s">
        <v>3409</v>
      </c>
      <c r="H1612" t="s">
        <v>5976</v>
      </c>
      <c r="I1612" t="s">
        <v>5451</v>
      </c>
      <c r="J1612" t="s">
        <v>5440</v>
      </c>
    </row>
    <row r="1613" spans="1:10" x14ac:dyDescent="0.25">
      <c r="A1613" t="s">
        <v>17</v>
      </c>
      <c r="B1613" t="s">
        <v>1645</v>
      </c>
      <c r="C1613">
        <f t="shared" si="25"/>
        <v>0</v>
      </c>
      <c r="D1613" s="3">
        <v>0</v>
      </c>
      <c r="E1613" t="s">
        <v>1658</v>
      </c>
      <c r="F1613" t="s">
        <v>2036</v>
      </c>
      <c r="G1613" t="s">
        <v>3410</v>
      </c>
      <c r="H1613" t="s">
        <v>5976</v>
      </c>
      <c r="I1613" t="s">
        <v>5440</v>
      </c>
      <c r="J1613" t="s">
        <v>5440</v>
      </c>
    </row>
    <row r="1614" spans="1:10" x14ac:dyDescent="0.25">
      <c r="A1614" t="s">
        <v>761</v>
      </c>
      <c r="B1614" t="s">
        <v>1645</v>
      </c>
      <c r="C1614">
        <f t="shared" si="25"/>
        <v>0</v>
      </c>
      <c r="D1614" s="3">
        <v>0</v>
      </c>
      <c r="E1614" t="s">
        <v>1658</v>
      </c>
      <c r="F1614" t="s">
        <v>2059</v>
      </c>
      <c r="G1614" t="s">
        <v>3411</v>
      </c>
      <c r="H1614" t="s">
        <v>5976</v>
      </c>
      <c r="I1614" t="s">
        <v>5564</v>
      </c>
      <c r="J1614" t="s">
        <v>5440</v>
      </c>
    </row>
    <row r="1615" spans="1:10" x14ac:dyDescent="0.25">
      <c r="A1615" t="s">
        <v>755</v>
      </c>
      <c r="B1615" t="s">
        <v>1645</v>
      </c>
      <c r="C1615">
        <f t="shared" si="25"/>
        <v>0</v>
      </c>
      <c r="D1615" s="3">
        <v>0</v>
      </c>
      <c r="E1615" t="s">
        <v>1662</v>
      </c>
      <c r="F1615" t="s">
        <v>2036</v>
      </c>
      <c r="G1615" t="s">
        <v>3412</v>
      </c>
      <c r="H1615" t="s">
        <v>5976</v>
      </c>
      <c r="I1615" t="s">
        <v>5440</v>
      </c>
      <c r="J1615" t="s">
        <v>5440</v>
      </c>
    </row>
    <row r="1616" spans="1:10" x14ac:dyDescent="0.25">
      <c r="A1616" t="s">
        <v>762</v>
      </c>
      <c r="B1616" t="s">
        <v>1645</v>
      </c>
      <c r="C1616">
        <f t="shared" si="25"/>
        <v>0</v>
      </c>
      <c r="D1616" s="3">
        <v>0</v>
      </c>
      <c r="E1616" t="s">
        <v>1658</v>
      </c>
      <c r="F1616" t="s">
        <v>2035</v>
      </c>
      <c r="G1616" t="s">
        <v>3413</v>
      </c>
      <c r="H1616" t="s">
        <v>5976</v>
      </c>
      <c r="I1616" t="s">
        <v>5440</v>
      </c>
      <c r="J1616" t="s">
        <v>5440</v>
      </c>
    </row>
    <row r="1617" spans="1:10" x14ac:dyDescent="0.25">
      <c r="A1617" t="s">
        <v>763</v>
      </c>
      <c r="B1617" t="s">
        <v>1645</v>
      </c>
      <c r="C1617">
        <f t="shared" si="25"/>
        <v>0</v>
      </c>
      <c r="D1617" s="3">
        <v>0</v>
      </c>
      <c r="E1617" t="s">
        <v>1658</v>
      </c>
      <c r="F1617" t="s">
        <v>2060</v>
      </c>
      <c r="G1617" t="s">
        <v>3414</v>
      </c>
      <c r="H1617" t="s">
        <v>5976</v>
      </c>
      <c r="I1617" t="s">
        <v>5451</v>
      </c>
      <c r="J1617" t="s">
        <v>5440</v>
      </c>
    </row>
    <row r="1618" spans="1:10" x14ac:dyDescent="0.25">
      <c r="A1618" t="s">
        <v>77</v>
      </c>
      <c r="B1618" t="s">
        <v>1644</v>
      </c>
      <c r="C1618">
        <f t="shared" si="25"/>
        <v>1</v>
      </c>
      <c r="D1618" s="3">
        <v>1500.5</v>
      </c>
      <c r="E1618" t="s">
        <v>1703</v>
      </c>
      <c r="F1618" t="s">
        <v>2034</v>
      </c>
      <c r="G1618" t="s">
        <v>3415</v>
      </c>
      <c r="H1618" t="s">
        <v>5976</v>
      </c>
      <c r="I1618" t="s">
        <v>5440</v>
      </c>
      <c r="J1618" t="s">
        <v>5440</v>
      </c>
    </row>
    <row r="1619" spans="1:10" x14ac:dyDescent="0.25">
      <c r="A1619" t="s">
        <v>21</v>
      </c>
      <c r="B1619" t="s">
        <v>1645</v>
      </c>
      <c r="C1619">
        <f t="shared" si="25"/>
        <v>0</v>
      </c>
      <c r="D1619" s="3">
        <v>0</v>
      </c>
      <c r="E1619" t="s">
        <v>1659</v>
      </c>
      <c r="F1619" t="s">
        <v>2051</v>
      </c>
      <c r="G1619" t="s">
        <v>3416</v>
      </c>
      <c r="H1619" t="s">
        <v>5976</v>
      </c>
      <c r="I1619" t="s">
        <v>5440</v>
      </c>
      <c r="J1619" t="s">
        <v>5440</v>
      </c>
    </row>
    <row r="1620" spans="1:10" x14ac:dyDescent="0.25">
      <c r="A1620" t="s">
        <v>764</v>
      </c>
      <c r="B1620" t="s">
        <v>1645</v>
      </c>
      <c r="C1620">
        <f t="shared" si="25"/>
        <v>0</v>
      </c>
      <c r="D1620" s="3">
        <v>0</v>
      </c>
      <c r="E1620" t="s">
        <v>1662</v>
      </c>
      <c r="F1620" t="s">
        <v>2048</v>
      </c>
      <c r="G1620" t="s">
        <v>3417</v>
      </c>
      <c r="H1620" t="s">
        <v>5976</v>
      </c>
      <c r="I1620" t="s">
        <v>5440</v>
      </c>
      <c r="J1620" t="s">
        <v>5440</v>
      </c>
    </row>
    <row r="1621" spans="1:10" x14ac:dyDescent="0.25">
      <c r="A1621" t="s">
        <v>765</v>
      </c>
      <c r="B1621" t="s">
        <v>1646</v>
      </c>
      <c r="C1621">
        <f t="shared" si="25"/>
        <v>1</v>
      </c>
      <c r="D1621" s="3">
        <v>3500.5</v>
      </c>
      <c r="E1621" t="s">
        <v>1658</v>
      </c>
      <c r="F1621" t="s">
        <v>2092</v>
      </c>
      <c r="G1621" t="s">
        <v>3418</v>
      </c>
      <c r="H1621" t="s">
        <v>5976</v>
      </c>
      <c r="I1621" t="s">
        <v>5440</v>
      </c>
      <c r="J1621" t="s">
        <v>5440</v>
      </c>
    </row>
    <row r="1622" spans="1:10" x14ac:dyDescent="0.25">
      <c r="A1622" t="s">
        <v>766</v>
      </c>
      <c r="B1622" t="s">
        <v>1645</v>
      </c>
      <c r="C1622">
        <f t="shared" si="25"/>
        <v>0</v>
      </c>
      <c r="D1622" s="3">
        <v>0</v>
      </c>
      <c r="E1622" t="s">
        <v>1662</v>
      </c>
      <c r="F1622" t="s">
        <v>2062</v>
      </c>
      <c r="G1622" t="s">
        <v>3419</v>
      </c>
      <c r="H1622" t="s">
        <v>5976</v>
      </c>
      <c r="I1622" t="s">
        <v>5440</v>
      </c>
      <c r="J1622" t="s">
        <v>5440</v>
      </c>
    </row>
    <row r="1623" spans="1:10" x14ac:dyDescent="0.25">
      <c r="A1623" t="s">
        <v>767</v>
      </c>
      <c r="B1623" t="s">
        <v>1645</v>
      </c>
      <c r="C1623">
        <f t="shared" si="25"/>
        <v>0</v>
      </c>
      <c r="D1623" s="3">
        <v>0</v>
      </c>
      <c r="E1623" t="s">
        <v>1662</v>
      </c>
      <c r="F1623" t="s">
        <v>2048</v>
      </c>
      <c r="G1623" t="s">
        <v>3420</v>
      </c>
      <c r="H1623" t="s">
        <v>5976</v>
      </c>
      <c r="I1623" t="s">
        <v>5440</v>
      </c>
      <c r="J1623" t="s">
        <v>5440</v>
      </c>
    </row>
    <row r="1624" spans="1:10" x14ac:dyDescent="0.25">
      <c r="A1624" t="s">
        <v>768</v>
      </c>
      <c r="B1624" t="s">
        <v>1645</v>
      </c>
      <c r="C1624">
        <f t="shared" si="25"/>
        <v>0</v>
      </c>
      <c r="D1624" s="3">
        <v>0</v>
      </c>
      <c r="E1624" t="s">
        <v>1662</v>
      </c>
      <c r="F1624" t="s">
        <v>2062</v>
      </c>
      <c r="G1624" t="s">
        <v>3421</v>
      </c>
      <c r="H1624" t="s">
        <v>5976</v>
      </c>
      <c r="I1624" t="s">
        <v>5440</v>
      </c>
      <c r="J1624" t="s">
        <v>5440</v>
      </c>
    </row>
    <row r="1625" spans="1:10" x14ac:dyDescent="0.25">
      <c r="A1625" t="s">
        <v>11</v>
      </c>
      <c r="B1625" t="s">
        <v>1644</v>
      </c>
      <c r="C1625">
        <f t="shared" si="25"/>
        <v>1</v>
      </c>
      <c r="D1625" s="3">
        <v>1500.5</v>
      </c>
      <c r="E1625" t="s">
        <v>1659</v>
      </c>
      <c r="F1625" t="s">
        <v>2034</v>
      </c>
      <c r="G1625" t="s">
        <v>3422</v>
      </c>
      <c r="H1625" t="s">
        <v>5976</v>
      </c>
      <c r="I1625" t="s">
        <v>5444</v>
      </c>
      <c r="J1625" t="s">
        <v>5440</v>
      </c>
    </row>
    <row r="1626" spans="1:10" x14ac:dyDescent="0.25">
      <c r="A1626" t="s">
        <v>769</v>
      </c>
      <c r="B1626" t="s">
        <v>1651</v>
      </c>
      <c r="C1626">
        <f t="shared" si="25"/>
        <v>1</v>
      </c>
      <c r="D1626" s="3">
        <v>5500.5</v>
      </c>
      <c r="E1626" t="s">
        <v>1658</v>
      </c>
      <c r="F1626" t="s">
        <v>2035</v>
      </c>
      <c r="G1626" t="s">
        <v>3423</v>
      </c>
      <c r="H1626" t="s">
        <v>5976</v>
      </c>
      <c r="I1626" t="s">
        <v>5695</v>
      </c>
      <c r="J1626" t="s">
        <v>5956</v>
      </c>
    </row>
    <row r="1627" spans="1:10" x14ac:dyDescent="0.25">
      <c r="A1627" t="s">
        <v>770</v>
      </c>
      <c r="B1627" t="s">
        <v>1645</v>
      </c>
      <c r="C1627">
        <f t="shared" si="25"/>
        <v>0</v>
      </c>
      <c r="D1627" s="3">
        <v>0</v>
      </c>
      <c r="E1627" t="s">
        <v>1662</v>
      </c>
      <c r="F1627" t="s">
        <v>2036</v>
      </c>
      <c r="G1627" t="s">
        <v>3424</v>
      </c>
      <c r="H1627" t="s">
        <v>5976</v>
      </c>
      <c r="I1627" t="s">
        <v>5440</v>
      </c>
      <c r="J1627" t="s">
        <v>5440</v>
      </c>
    </row>
    <row r="1628" spans="1:10" x14ac:dyDescent="0.25">
      <c r="A1628" t="s">
        <v>771</v>
      </c>
      <c r="B1628" t="s">
        <v>1645</v>
      </c>
      <c r="C1628">
        <f t="shared" si="25"/>
        <v>0</v>
      </c>
      <c r="D1628" s="3">
        <v>0</v>
      </c>
      <c r="E1628" t="s">
        <v>1982</v>
      </c>
      <c r="F1628" t="s">
        <v>2035</v>
      </c>
      <c r="G1628" t="s">
        <v>3425</v>
      </c>
      <c r="H1628" t="s">
        <v>5976</v>
      </c>
      <c r="I1628" t="s">
        <v>5440</v>
      </c>
      <c r="J1628" t="s">
        <v>5955</v>
      </c>
    </row>
    <row r="1629" spans="1:10" x14ac:dyDescent="0.25">
      <c r="A1629" t="s">
        <v>772</v>
      </c>
      <c r="B1629" t="s">
        <v>1645</v>
      </c>
      <c r="C1629">
        <f t="shared" si="25"/>
        <v>0</v>
      </c>
      <c r="D1629" s="3">
        <v>0</v>
      </c>
      <c r="E1629" t="s">
        <v>1662</v>
      </c>
      <c r="F1629" t="s">
        <v>2036</v>
      </c>
      <c r="G1629" t="s">
        <v>3426</v>
      </c>
      <c r="H1629" t="s">
        <v>5976</v>
      </c>
      <c r="I1629" t="s">
        <v>5440</v>
      </c>
      <c r="J1629" t="s">
        <v>5440</v>
      </c>
    </row>
    <row r="1630" spans="1:10" x14ac:dyDescent="0.25">
      <c r="A1630" t="s">
        <v>773</v>
      </c>
      <c r="B1630" t="s">
        <v>1645</v>
      </c>
      <c r="C1630">
        <f t="shared" si="25"/>
        <v>0</v>
      </c>
      <c r="D1630" s="3">
        <v>0</v>
      </c>
      <c r="E1630" t="s">
        <v>1662</v>
      </c>
      <c r="F1630" t="s">
        <v>2035</v>
      </c>
      <c r="G1630" t="s">
        <v>3427</v>
      </c>
      <c r="H1630" t="s">
        <v>5976</v>
      </c>
      <c r="I1630" t="s">
        <v>5440</v>
      </c>
      <c r="J1630" t="s">
        <v>5440</v>
      </c>
    </row>
    <row r="1631" spans="1:10" x14ac:dyDescent="0.25">
      <c r="A1631" t="s">
        <v>172</v>
      </c>
      <c r="B1631" t="s">
        <v>1644</v>
      </c>
      <c r="C1631">
        <f t="shared" si="25"/>
        <v>1</v>
      </c>
      <c r="D1631" s="3">
        <v>1500.5</v>
      </c>
      <c r="E1631" t="s">
        <v>1658</v>
      </c>
      <c r="F1631" t="s">
        <v>2090</v>
      </c>
      <c r="G1631" t="s">
        <v>3428</v>
      </c>
      <c r="H1631" t="s">
        <v>5976</v>
      </c>
      <c r="I1631" t="s">
        <v>5447</v>
      </c>
      <c r="J1631" t="s">
        <v>5956</v>
      </c>
    </row>
    <row r="1632" spans="1:10" x14ac:dyDescent="0.25">
      <c r="A1632" t="s">
        <v>774</v>
      </c>
      <c r="B1632" t="s">
        <v>1645</v>
      </c>
      <c r="C1632">
        <f t="shared" si="25"/>
        <v>0</v>
      </c>
      <c r="D1632" s="3">
        <v>0</v>
      </c>
      <c r="E1632" t="s">
        <v>1662</v>
      </c>
      <c r="F1632" t="s">
        <v>2036</v>
      </c>
      <c r="G1632" t="s">
        <v>3429</v>
      </c>
      <c r="H1632" t="s">
        <v>5976</v>
      </c>
      <c r="I1632" t="s">
        <v>5440</v>
      </c>
      <c r="J1632" t="s">
        <v>5440</v>
      </c>
    </row>
    <row r="1633" spans="1:10" x14ac:dyDescent="0.25">
      <c r="A1633" t="s">
        <v>775</v>
      </c>
      <c r="B1633" t="s">
        <v>1645</v>
      </c>
      <c r="C1633">
        <f t="shared" si="25"/>
        <v>0</v>
      </c>
      <c r="D1633" s="3">
        <v>0</v>
      </c>
      <c r="E1633" t="s">
        <v>1662</v>
      </c>
      <c r="F1633" t="s">
        <v>2036</v>
      </c>
      <c r="G1633" t="s">
        <v>3430</v>
      </c>
      <c r="H1633" t="s">
        <v>5976</v>
      </c>
      <c r="I1633" t="s">
        <v>5440</v>
      </c>
      <c r="J1633" t="s">
        <v>5440</v>
      </c>
    </row>
    <row r="1634" spans="1:10" x14ac:dyDescent="0.25">
      <c r="A1634" t="s">
        <v>775</v>
      </c>
      <c r="B1634" t="s">
        <v>1645</v>
      </c>
      <c r="C1634">
        <f t="shared" si="25"/>
        <v>0</v>
      </c>
      <c r="D1634" s="3">
        <v>0</v>
      </c>
      <c r="E1634" t="s">
        <v>1662</v>
      </c>
      <c r="F1634" t="s">
        <v>2036</v>
      </c>
      <c r="G1634" t="s">
        <v>3431</v>
      </c>
      <c r="H1634" t="s">
        <v>5976</v>
      </c>
      <c r="I1634" t="s">
        <v>5440</v>
      </c>
      <c r="J1634" t="s">
        <v>5440</v>
      </c>
    </row>
    <row r="1635" spans="1:10" x14ac:dyDescent="0.25">
      <c r="A1635" t="s">
        <v>776</v>
      </c>
      <c r="B1635" t="s">
        <v>1645</v>
      </c>
      <c r="C1635">
        <f t="shared" si="25"/>
        <v>0</v>
      </c>
      <c r="D1635" s="3">
        <v>0</v>
      </c>
      <c r="E1635" t="s">
        <v>1662</v>
      </c>
      <c r="F1635" t="s">
        <v>2036</v>
      </c>
      <c r="G1635" t="s">
        <v>3432</v>
      </c>
      <c r="H1635" t="s">
        <v>5976</v>
      </c>
      <c r="I1635" t="s">
        <v>5440</v>
      </c>
      <c r="J1635" t="s">
        <v>5440</v>
      </c>
    </row>
    <row r="1636" spans="1:10" x14ac:dyDescent="0.25">
      <c r="A1636" t="s">
        <v>777</v>
      </c>
      <c r="B1636" t="s">
        <v>1645</v>
      </c>
      <c r="C1636">
        <f t="shared" si="25"/>
        <v>0</v>
      </c>
      <c r="D1636" s="3">
        <v>0</v>
      </c>
      <c r="E1636" t="s">
        <v>1662</v>
      </c>
      <c r="F1636" t="s">
        <v>2036</v>
      </c>
      <c r="G1636" t="s">
        <v>3433</v>
      </c>
      <c r="H1636" t="s">
        <v>5976</v>
      </c>
      <c r="I1636" t="s">
        <v>5440</v>
      </c>
      <c r="J1636" t="s">
        <v>5440</v>
      </c>
    </row>
    <row r="1637" spans="1:10" x14ac:dyDescent="0.25">
      <c r="A1637" t="s">
        <v>778</v>
      </c>
      <c r="B1637" t="s">
        <v>1645</v>
      </c>
      <c r="C1637">
        <f t="shared" si="25"/>
        <v>0</v>
      </c>
      <c r="D1637" s="3">
        <v>0</v>
      </c>
      <c r="E1637" t="s">
        <v>1662</v>
      </c>
      <c r="F1637" t="s">
        <v>2036</v>
      </c>
      <c r="G1637" t="s">
        <v>3434</v>
      </c>
      <c r="H1637" t="s">
        <v>5976</v>
      </c>
      <c r="I1637" t="s">
        <v>5440</v>
      </c>
      <c r="J1637" t="s">
        <v>5440</v>
      </c>
    </row>
    <row r="1638" spans="1:10" x14ac:dyDescent="0.25">
      <c r="A1638" t="s">
        <v>779</v>
      </c>
      <c r="B1638" t="s">
        <v>1645</v>
      </c>
      <c r="C1638">
        <f t="shared" si="25"/>
        <v>0</v>
      </c>
      <c r="D1638" s="3">
        <v>0</v>
      </c>
      <c r="E1638" t="s">
        <v>1662</v>
      </c>
      <c r="F1638" t="s">
        <v>2035</v>
      </c>
      <c r="G1638" t="s">
        <v>3435</v>
      </c>
      <c r="H1638" t="s">
        <v>5976</v>
      </c>
      <c r="I1638" t="s">
        <v>5440</v>
      </c>
      <c r="J1638" t="s">
        <v>5440</v>
      </c>
    </row>
    <row r="1639" spans="1:10" x14ac:dyDescent="0.25">
      <c r="A1639" t="s">
        <v>780</v>
      </c>
      <c r="B1639" t="s">
        <v>1645</v>
      </c>
      <c r="C1639">
        <f t="shared" si="25"/>
        <v>0</v>
      </c>
      <c r="D1639" s="3">
        <v>0</v>
      </c>
      <c r="E1639" t="s">
        <v>1662</v>
      </c>
      <c r="F1639" t="s">
        <v>2036</v>
      </c>
      <c r="G1639" t="s">
        <v>3436</v>
      </c>
      <c r="H1639" t="s">
        <v>5976</v>
      </c>
      <c r="I1639" t="s">
        <v>5440</v>
      </c>
      <c r="J1639" t="s">
        <v>5440</v>
      </c>
    </row>
    <row r="1640" spans="1:10" x14ac:dyDescent="0.25">
      <c r="A1640" t="s">
        <v>781</v>
      </c>
      <c r="B1640" t="s">
        <v>1645</v>
      </c>
      <c r="C1640">
        <f t="shared" si="25"/>
        <v>0</v>
      </c>
      <c r="D1640" s="3">
        <v>0</v>
      </c>
      <c r="E1640" t="s">
        <v>1662</v>
      </c>
      <c r="F1640" t="s">
        <v>2036</v>
      </c>
      <c r="G1640" t="s">
        <v>3437</v>
      </c>
      <c r="H1640" t="s">
        <v>5976</v>
      </c>
      <c r="I1640" t="s">
        <v>5440</v>
      </c>
      <c r="J1640" t="s">
        <v>5440</v>
      </c>
    </row>
    <row r="1641" spans="1:10" x14ac:dyDescent="0.25">
      <c r="A1641" t="s">
        <v>439</v>
      </c>
      <c r="B1641" t="s">
        <v>1645</v>
      </c>
      <c r="C1641">
        <f t="shared" si="25"/>
        <v>0</v>
      </c>
      <c r="D1641" s="3">
        <v>0</v>
      </c>
      <c r="E1641" t="s">
        <v>1662</v>
      </c>
      <c r="F1641" t="s">
        <v>2036</v>
      </c>
      <c r="G1641" t="s">
        <v>3438</v>
      </c>
      <c r="H1641" t="s">
        <v>5976</v>
      </c>
      <c r="I1641" t="s">
        <v>5440</v>
      </c>
      <c r="J1641" t="s">
        <v>5440</v>
      </c>
    </row>
    <row r="1642" spans="1:10" x14ac:dyDescent="0.25">
      <c r="A1642" t="s">
        <v>782</v>
      </c>
      <c r="B1642" t="s">
        <v>1645</v>
      </c>
      <c r="C1642">
        <f t="shared" si="25"/>
        <v>0</v>
      </c>
      <c r="D1642" s="3">
        <v>0</v>
      </c>
      <c r="E1642" t="s">
        <v>1662</v>
      </c>
      <c r="F1642" t="s">
        <v>2036</v>
      </c>
      <c r="G1642" t="s">
        <v>3439</v>
      </c>
      <c r="H1642" t="s">
        <v>5976</v>
      </c>
      <c r="I1642" t="s">
        <v>5440</v>
      </c>
      <c r="J1642" t="s">
        <v>5440</v>
      </c>
    </row>
    <row r="1643" spans="1:10" x14ac:dyDescent="0.25">
      <c r="A1643" t="s">
        <v>783</v>
      </c>
      <c r="B1643" t="s">
        <v>1645</v>
      </c>
      <c r="C1643">
        <f t="shared" si="25"/>
        <v>0</v>
      </c>
      <c r="D1643" s="3">
        <v>0</v>
      </c>
      <c r="E1643" t="s">
        <v>1662</v>
      </c>
      <c r="F1643" t="s">
        <v>2036</v>
      </c>
      <c r="G1643" t="s">
        <v>3440</v>
      </c>
      <c r="H1643" t="s">
        <v>5976</v>
      </c>
      <c r="I1643" t="s">
        <v>5440</v>
      </c>
      <c r="J1643" t="s">
        <v>5440</v>
      </c>
    </row>
    <row r="1644" spans="1:10" x14ac:dyDescent="0.25">
      <c r="A1644" t="s">
        <v>784</v>
      </c>
      <c r="B1644" t="s">
        <v>1645</v>
      </c>
      <c r="C1644">
        <f t="shared" si="25"/>
        <v>0</v>
      </c>
      <c r="D1644" s="3">
        <v>0</v>
      </c>
      <c r="E1644" t="s">
        <v>1662</v>
      </c>
      <c r="F1644" t="s">
        <v>2036</v>
      </c>
      <c r="G1644" t="s">
        <v>3441</v>
      </c>
      <c r="H1644" t="s">
        <v>5976</v>
      </c>
      <c r="I1644" t="s">
        <v>5440</v>
      </c>
      <c r="J1644" t="s">
        <v>5440</v>
      </c>
    </row>
    <row r="1645" spans="1:10" x14ac:dyDescent="0.25">
      <c r="A1645" t="s">
        <v>785</v>
      </c>
      <c r="B1645" t="s">
        <v>1645</v>
      </c>
      <c r="C1645">
        <f t="shared" si="25"/>
        <v>0</v>
      </c>
      <c r="D1645" s="3">
        <v>0</v>
      </c>
      <c r="E1645" t="s">
        <v>1662</v>
      </c>
      <c r="F1645" t="s">
        <v>2036</v>
      </c>
      <c r="G1645" t="s">
        <v>3442</v>
      </c>
      <c r="H1645" t="s">
        <v>5976</v>
      </c>
      <c r="I1645" t="s">
        <v>5440</v>
      </c>
      <c r="J1645" t="s">
        <v>5440</v>
      </c>
    </row>
    <row r="1646" spans="1:10" x14ac:dyDescent="0.25">
      <c r="A1646" t="s">
        <v>786</v>
      </c>
      <c r="B1646" t="s">
        <v>1645</v>
      </c>
      <c r="C1646">
        <f t="shared" si="25"/>
        <v>0</v>
      </c>
      <c r="D1646" s="3">
        <v>0</v>
      </c>
      <c r="E1646" t="s">
        <v>1662</v>
      </c>
      <c r="F1646" t="s">
        <v>2036</v>
      </c>
      <c r="G1646" t="s">
        <v>3443</v>
      </c>
      <c r="H1646" t="s">
        <v>5976</v>
      </c>
      <c r="I1646" t="s">
        <v>5440</v>
      </c>
      <c r="J1646" t="s">
        <v>5440</v>
      </c>
    </row>
    <row r="1647" spans="1:10" x14ac:dyDescent="0.25">
      <c r="A1647" t="s">
        <v>787</v>
      </c>
      <c r="B1647" t="s">
        <v>1645</v>
      </c>
      <c r="C1647">
        <f t="shared" si="25"/>
        <v>0</v>
      </c>
      <c r="D1647" s="3">
        <v>0</v>
      </c>
      <c r="E1647" t="s">
        <v>1662</v>
      </c>
      <c r="F1647" t="s">
        <v>2036</v>
      </c>
      <c r="G1647" t="s">
        <v>3444</v>
      </c>
      <c r="H1647" t="s">
        <v>5976</v>
      </c>
      <c r="I1647" t="s">
        <v>5440</v>
      </c>
      <c r="J1647" t="s">
        <v>5440</v>
      </c>
    </row>
    <row r="1648" spans="1:10" x14ac:dyDescent="0.25">
      <c r="A1648" t="s">
        <v>788</v>
      </c>
      <c r="B1648" t="s">
        <v>1645</v>
      </c>
      <c r="C1648">
        <f t="shared" si="25"/>
        <v>0</v>
      </c>
      <c r="D1648" s="3">
        <v>0</v>
      </c>
      <c r="E1648" t="s">
        <v>1662</v>
      </c>
      <c r="F1648" t="s">
        <v>2036</v>
      </c>
      <c r="G1648" t="s">
        <v>3445</v>
      </c>
      <c r="H1648" t="s">
        <v>5976</v>
      </c>
      <c r="I1648" t="s">
        <v>5440</v>
      </c>
      <c r="J1648" t="s">
        <v>5440</v>
      </c>
    </row>
    <row r="1649" spans="1:10" x14ac:dyDescent="0.25">
      <c r="A1649" t="s">
        <v>789</v>
      </c>
      <c r="B1649" t="s">
        <v>1645</v>
      </c>
      <c r="C1649">
        <f t="shared" si="25"/>
        <v>0</v>
      </c>
      <c r="D1649" s="3">
        <v>0</v>
      </c>
      <c r="E1649" t="s">
        <v>1662</v>
      </c>
      <c r="F1649" t="s">
        <v>2035</v>
      </c>
      <c r="G1649" t="s">
        <v>3446</v>
      </c>
      <c r="H1649" t="s">
        <v>5976</v>
      </c>
      <c r="I1649" t="s">
        <v>5440</v>
      </c>
      <c r="J1649" t="s">
        <v>5440</v>
      </c>
    </row>
    <row r="1650" spans="1:10" x14ac:dyDescent="0.25">
      <c r="A1650" t="s">
        <v>448</v>
      </c>
      <c r="B1650" t="s">
        <v>1645</v>
      </c>
      <c r="C1650">
        <f t="shared" si="25"/>
        <v>0</v>
      </c>
      <c r="D1650" s="3">
        <v>0</v>
      </c>
      <c r="E1650" t="s">
        <v>1662</v>
      </c>
      <c r="F1650" t="s">
        <v>2036</v>
      </c>
      <c r="G1650" t="s">
        <v>3447</v>
      </c>
      <c r="H1650" t="s">
        <v>5976</v>
      </c>
      <c r="I1650" t="s">
        <v>5440</v>
      </c>
      <c r="J1650" t="s">
        <v>5440</v>
      </c>
    </row>
    <row r="1651" spans="1:10" x14ac:dyDescent="0.25">
      <c r="A1651" t="s">
        <v>790</v>
      </c>
      <c r="B1651" t="s">
        <v>1645</v>
      </c>
      <c r="C1651">
        <f t="shared" si="25"/>
        <v>0</v>
      </c>
      <c r="D1651" s="3">
        <v>0</v>
      </c>
      <c r="E1651" t="s">
        <v>1662</v>
      </c>
      <c r="F1651" t="s">
        <v>2036</v>
      </c>
      <c r="G1651" t="s">
        <v>3448</v>
      </c>
      <c r="H1651" t="s">
        <v>5976</v>
      </c>
      <c r="I1651" t="s">
        <v>5440</v>
      </c>
      <c r="J1651" t="s">
        <v>5440</v>
      </c>
    </row>
    <row r="1652" spans="1:10" x14ac:dyDescent="0.25">
      <c r="A1652" t="s">
        <v>791</v>
      </c>
      <c r="B1652" t="s">
        <v>1645</v>
      </c>
      <c r="C1652">
        <f t="shared" si="25"/>
        <v>0</v>
      </c>
      <c r="D1652" s="3">
        <v>0</v>
      </c>
      <c r="E1652" t="s">
        <v>1662</v>
      </c>
      <c r="F1652" t="s">
        <v>2036</v>
      </c>
      <c r="G1652" t="s">
        <v>3449</v>
      </c>
      <c r="H1652" t="s">
        <v>5976</v>
      </c>
      <c r="I1652" t="s">
        <v>5440</v>
      </c>
      <c r="J1652" t="s">
        <v>5440</v>
      </c>
    </row>
    <row r="1653" spans="1:10" x14ac:dyDescent="0.25">
      <c r="A1653" t="s">
        <v>792</v>
      </c>
      <c r="B1653" t="s">
        <v>1645</v>
      </c>
      <c r="C1653">
        <f t="shared" si="25"/>
        <v>0</v>
      </c>
      <c r="D1653" s="3">
        <v>0</v>
      </c>
      <c r="E1653" t="s">
        <v>1662</v>
      </c>
      <c r="F1653" t="s">
        <v>2036</v>
      </c>
      <c r="G1653" t="s">
        <v>3450</v>
      </c>
      <c r="H1653" t="s">
        <v>5976</v>
      </c>
      <c r="I1653" t="s">
        <v>5440</v>
      </c>
      <c r="J1653" t="s">
        <v>5440</v>
      </c>
    </row>
    <row r="1654" spans="1:10" x14ac:dyDescent="0.25">
      <c r="A1654" t="s">
        <v>793</v>
      </c>
      <c r="B1654" t="s">
        <v>1645</v>
      </c>
      <c r="C1654">
        <f t="shared" si="25"/>
        <v>0</v>
      </c>
      <c r="D1654" s="3">
        <v>0</v>
      </c>
      <c r="E1654" t="s">
        <v>1662</v>
      </c>
      <c r="F1654" t="s">
        <v>2036</v>
      </c>
      <c r="G1654" t="s">
        <v>3451</v>
      </c>
      <c r="H1654" t="s">
        <v>5976</v>
      </c>
      <c r="I1654" t="s">
        <v>5440</v>
      </c>
      <c r="J1654" t="s">
        <v>5440</v>
      </c>
    </row>
    <row r="1655" spans="1:10" x14ac:dyDescent="0.25">
      <c r="A1655" t="s">
        <v>794</v>
      </c>
      <c r="B1655" t="s">
        <v>1645</v>
      </c>
      <c r="C1655">
        <f t="shared" si="25"/>
        <v>0</v>
      </c>
      <c r="D1655" s="3">
        <v>0</v>
      </c>
      <c r="E1655" t="s">
        <v>1662</v>
      </c>
      <c r="F1655" t="s">
        <v>2036</v>
      </c>
      <c r="G1655" t="s">
        <v>3452</v>
      </c>
      <c r="H1655" t="s">
        <v>5976</v>
      </c>
      <c r="I1655" t="s">
        <v>5440</v>
      </c>
      <c r="J1655" t="s">
        <v>5440</v>
      </c>
    </row>
    <row r="1656" spans="1:10" x14ac:dyDescent="0.25">
      <c r="A1656" t="s">
        <v>795</v>
      </c>
      <c r="B1656" t="s">
        <v>1645</v>
      </c>
      <c r="C1656">
        <f t="shared" si="25"/>
        <v>0</v>
      </c>
      <c r="D1656" s="3">
        <v>0</v>
      </c>
      <c r="E1656" t="s">
        <v>1662</v>
      </c>
      <c r="F1656" t="s">
        <v>2036</v>
      </c>
      <c r="G1656" t="s">
        <v>3453</v>
      </c>
      <c r="H1656" t="s">
        <v>5976</v>
      </c>
      <c r="I1656" t="s">
        <v>5440</v>
      </c>
      <c r="J1656" t="s">
        <v>5440</v>
      </c>
    </row>
    <row r="1657" spans="1:10" x14ac:dyDescent="0.25">
      <c r="A1657" t="s">
        <v>796</v>
      </c>
      <c r="B1657" t="s">
        <v>1645</v>
      </c>
      <c r="C1657">
        <f t="shared" si="25"/>
        <v>0</v>
      </c>
      <c r="D1657" s="3">
        <v>0</v>
      </c>
      <c r="E1657" t="s">
        <v>1662</v>
      </c>
      <c r="F1657" t="s">
        <v>2036</v>
      </c>
      <c r="G1657" t="s">
        <v>3454</v>
      </c>
      <c r="H1657" t="s">
        <v>5976</v>
      </c>
      <c r="I1657" t="s">
        <v>5440</v>
      </c>
      <c r="J1657" t="s">
        <v>5440</v>
      </c>
    </row>
    <row r="1658" spans="1:10" x14ac:dyDescent="0.25">
      <c r="A1658" t="s">
        <v>797</v>
      </c>
      <c r="B1658" t="s">
        <v>1645</v>
      </c>
      <c r="C1658">
        <f t="shared" si="25"/>
        <v>0</v>
      </c>
      <c r="D1658" s="3">
        <v>0</v>
      </c>
      <c r="E1658" t="s">
        <v>1662</v>
      </c>
      <c r="F1658" t="s">
        <v>2035</v>
      </c>
      <c r="G1658" t="s">
        <v>3455</v>
      </c>
      <c r="H1658" t="s">
        <v>5976</v>
      </c>
      <c r="I1658" t="s">
        <v>5440</v>
      </c>
      <c r="J1658" t="s">
        <v>5440</v>
      </c>
    </row>
    <row r="1659" spans="1:10" x14ac:dyDescent="0.25">
      <c r="A1659" t="s">
        <v>798</v>
      </c>
      <c r="B1659" t="s">
        <v>1645</v>
      </c>
      <c r="C1659">
        <f t="shared" si="25"/>
        <v>0</v>
      </c>
      <c r="D1659" s="3">
        <v>0</v>
      </c>
      <c r="E1659" t="s">
        <v>1662</v>
      </c>
      <c r="F1659" t="s">
        <v>2036</v>
      </c>
      <c r="G1659" t="s">
        <v>3456</v>
      </c>
      <c r="H1659" t="s">
        <v>5976</v>
      </c>
      <c r="I1659" t="s">
        <v>5440</v>
      </c>
      <c r="J1659" t="s">
        <v>5440</v>
      </c>
    </row>
    <row r="1660" spans="1:10" x14ac:dyDescent="0.25">
      <c r="A1660" t="s">
        <v>799</v>
      </c>
      <c r="B1660" t="s">
        <v>1645</v>
      </c>
      <c r="C1660">
        <f t="shared" si="25"/>
        <v>0</v>
      </c>
      <c r="D1660" s="3">
        <v>0</v>
      </c>
      <c r="E1660" t="s">
        <v>1662</v>
      </c>
      <c r="F1660" t="s">
        <v>2036</v>
      </c>
      <c r="G1660" t="s">
        <v>3457</v>
      </c>
      <c r="H1660" t="s">
        <v>5976</v>
      </c>
      <c r="I1660" t="s">
        <v>5440</v>
      </c>
      <c r="J1660" t="s">
        <v>5440</v>
      </c>
    </row>
    <row r="1661" spans="1:10" x14ac:dyDescent="0.25">
      <c r="A1661" t="s">
        <v>800</v>
      </c>
      <c r="B1661" t="s">
        <v>1645</v>
      </c>
      <c r="C1661">
        <f t="shared" si="25"/>
        <v>0</v>
      </c>
      <c r="D1661" s="3">
        <v>0</v>
      </c>
      <c r="E1661" t="s">
        <v>1662</v>
      </c>
      <c r="F1661" t="s">
        <v>2036</v>
      </c>
      <c r="G1661" t="s">
        <v>3458</v>
      </c>
      <c r="H1661" t="s">
        <v>5976</v>
      </c>
      <c r="I1661" t="s">
        <v>5440</v>
      </c>
      <c r="J1661" t="s">
        <v>5440</v>
      </c>
    </row>
    <row r="1662" spans="1:10" x14ac:dyDescent="0.25">
      <c r="A1662" t="s">
        <v>743</v>
      </c>
      <c r="B1662" t="s">
        <v>1645</v>
      </c>
      <c r="C1662">
        <f t="shared" si="25"/>
        <v>0</v>
      </c>
      <c r="D1662" s="3">
        <v>0</v>
      </c>
      <c r="E1662" t="s">
        <v>1662</v>
      </c>
      <c r="F1662" t="s">
        <v>2036</v>
      </c>
      <c r="G1662" t="s">
        <v>3459</v>
      </c>
      <c r="H1662" t="s">
        <v>5976</v>
      </c>
      <c r="I1662" t="s">
        <v>5440</v>
      </c>
      <c r="J1662" t="s">
        <v>5440</v>
      </c>
    </row>
    <row r="1663" spans="1:10" x14ac:dyDescent="0.25">
      <c r="A1663" t="s">
        <v>689</v>
      </c>
      <c r="B1663" t="s">
        <v>1645</v>
      </c>
      <c r="C1663">
        <f t="shared" si="25"/>
        <v>0</v>
      </c>
      <c r="D1663" s="3">
        <v>0</v>
      </c>
      <c r="E1663" t="s">
        <v>1662</v>
      </c>
      <c r="F1663" t="s">
        <v>2036</v>
      </c>
      <c r="G1663" t="s">
        <v>3460</v>
      </c>
      <c r="H1663" t="s">
        <v>5976</v>
      </c>
      <c r="I1663" t="s">
        <v>5440</v>
      </c>
      <c r="J1663" t="s">
        <v>5440</v>
      </c>
    </row>
    <row r="1664" spans="1:10" x14ac:dyDescent="0.25">
      <c r="A1664" t="s">
        <v>440</v>
      </c>
      <c r="B1664" t="s">
        <v>1645</v>
      </c>
      <c r="C1664">
        <f t="shared" si="25"/>
        <v>0</v>
      </c>
      <c r="D1664" s="3">
        <v>0</v>
      </c>
      <c r="E1664" t="s">
        <v>1662</v>
      </c>
      <c r="F1664" t="s">
        <v>2036</v>
      </c>
      <c r="G1664" t="s">
        <v>2980</v>
      </c>
      <c r="H1664" t="s">
        <v>5976</v>
      </c>
      <c r="I1664" t="s">
        <v>5440</v>
      </c>
      <c r="J1664" t="s">
        <v>5440</v>
      </c>
    </row>
    <row r="1665" spans="1:10" x14ac:dyDescent="0.25">
      <c r="A1665" t="s">
        <v>456</v>
      </c>
      <c r="B1665" t="s">
        <v>1645</v>
      </c>
      <c r="C1665">
        <f t="shared" si="25"/>
        <v>0</v>
      </c>
      <c r="D1665" s="3">
        <v>0</v>
      </c>
      <c r="E1665" t="s">
        <v>1662</v>
      </c>
      <c r="F1665" t="s">
        <v>2036</v>
      </c>
      <c r="G1665" t="s">
        <v>3461</v>
      </c>
      <c r="H1665" t="s">
        <v>5976</v>
      </c>
      <c r="I1665" t="s">
        <v>5440</v>
      </c>
      <c r="J1665" t="s">
        <v>5440</v>
      </c>
    </row>
    <row r="1666" spans="1:10" x14ac:dyDescent="0.25">
      <c r="A1666" t="s">
        <v>654</v>
      </c>
      <c r="B1666" t="s">
        <v>1645</v>
      </c>
      <c r="C1666">
        <f t="shared" si="25"/>
        <v>0</v>
      </c>
      <c r="D1666" s="3">
        <v>0</v>
      </c>
      <c r="E1666" t="s">
        <v>1662</v>
      </c>
      <c r="F1666" t="s">
        <v>2036</v>
      </c>
      <c r="G1666" t="s">
        <v>3462</v>
      </c>
      <c r="H1666" t="s">
        <v>5976</v>
      </c>
      <c r="I1666" t="s">
        <v>5440</v>
      </c>
      <c r="J1666" t="s">
        <v>5440</v>
      </c>
    </row>
    <row r="1667" spans="1:10" x14ac:dyDescent="0.25">
      <c r="A1667" t="s">
        <v>801</v>
      </c>
      <c r="B1667" t="s">
        <v>1645</v>
      </c>
      <c r="C1667">
        <f t="shared" ref="C1667:C1730" si="26">IF(D1667&gt;0,1,0)</f>
        <v>0</v>
      </c>
      <c r="D1667" s="3">
        <v>0</v>
      </c>
      <c r="E1667" t="s">
        <v>1662</v>
      </c>
      <c r="F1667" t="s">
        <v>2036</v>
      </c>
      <c r="G1667" t="s">
        <v>3463</v>
      </c>
      <c r="H1667" t="s">
        <v>5976</v>
      </c>
      <c r="I1667" t="s">
        <v>5440</v>
      </c>
      <c r="J1667" t="s">
        <v>5440</v>
      </c>
    </row>
    <row r="1668" spans="1:10" x14ac:dyDescent="0.25">
      <c r="A1668" t="s">
        <v>716</v>
      </c>
      <c r="B1668" t="s">
        <v>1645</v>
      </c>
      <c r="C1668">
        <f t="shared" si="26"/>
        <v>0</v>
      </c>
      <c r="D1668" s="3">
        <v>0</v>
      </c>
      <c r="E1668" t="s">
        <v>1662</v>
      </c>
      <c r="F1668" t="s">
        <v>2036</v>
      </c>
      <c r="G1668" t="s">
        <v>3464</v>
      </c>
      <c r="H1668" t="s">
        <v>5976</v>
      </c>
      <c r="I1668" t="s">
        <v>5440</v>
      </c>
      <c r="J1668" t="s">
        <v>5440</v>
      </c>
    </row>
    <row r="1669" spans="1:10" x14ac:dyDescent="0.25">
      <c r="A1669" t="s">
        <v>802</v>
      </c>
      <c r="B1669" t="s">
        <v>1645</v>
      </c>
      <c r="C1669">
        <f t="shared" si="26"/>
        <v>0</v>
      </c>
      <c r="D1669" s="3">
        <v>0</v>
      </c>
      <c r="E1669" t="s">
        <v>1662</v>
      </c>
      <c r="F1669" t="s">
        <v>2036</v>
      </c>
      <c r="G1669" t="s">
        <v>3465</v>
      </c>
      <c r="H1669" t="s">
        <v>5976</v>
      </c>
      <c r="I1669" t="s">
        <v>5440</v>
      </c>
      <c r="J1669" t="s">
        <v>5440</v>
      </c>
    </row>
    <row r="1670" spans="1:10" x14ac:dyDescent="0.25">
      <c r="A1670" t="s">
        <v>732</v>
      </c>
      <c r="B1670" t="s">
        <v>1645</v>
      </c>
      <c r="C1670">
        <f t="shared" si="26"/>
        <v>0</v>
      </c>
      <c r="D1670" s="3">
        <v>0</v>
      </c>
      <c r="E1670" t="s">
        <v>1662</v>
      </c>
      <c r="F1670" t="s">
        <v>2036</v>
      </c>
      <c r="G1670" t="s">
        <v>3466</v>
      </c>
      <c r="H1670" t="s">
        <v>5976</v>
      </c>
      <c r="I1670" t="s">
        <v>5440</v>
      </c>
      <c r="J1670" t="s">
        <v>5440</v>
      </c>
    </row>
    <row r="1671" spans="1:10" x14ac:dyDescent="0.25">
      <c r="A1671" t="s">
        <v>455</v>
      </c>
      <c r="B1671" t="s">
        <v>1645</v>
      </c>
      <c r="C1671">
        <f t="shared" si="26"/>
        <v>0</v>
      </c>
      <c r="D1671" s="3">
        <v>0</v>
      </c>
      <c r="E1671" t="s">
        <v>1662</v>
      </c>
      <c r="F1671" t="s">
        <v>2036</v>
      </c>
      <c r="G1671" t="s">
        <v>3467</v>
      </c>
      <c r="H1671" t="s">
        <v>5976</v>
      </c>
      <c r="I1671" t="s">
        <v>5440</v>
      </c>
      <c r="J1671" t="s">
        <v>5440</v>
      </c>
    </row>
    <row r="1672" spans="1:10" x14ac:dyDescent="0.25">
      <c r="A1672" t="s">
        <v>803</v>
      </c>
      <c r="B1672" t="s">
        <v>1645</v>
      </c>
      <c r="C1672">
        <f t="shared" si="26"/>
        <v>0</v>
      </c>
      <c r="D1672" s="3">
        <v>0</v>
      </c>
      <c r="E1672" t="s">
        <v>1662</v>
      </c>
      <c r="F1672" t="s">
        <v>2036</v>
      </c>
      <c r="G1672" t="s">
        <v>3468</v>
      </c>
      <c r="H1672" t="s">
        <v>5976</v>
      </c>
      <c r="I1672" t="s">
        <v>5440</v>
      </c>
      <c r="J1672" t="s">
        <v>5440</v>
      </c>
    </row>
    <row r="1673" spans="1:10" x14ac:dyDescent="0.25">
      <c r="A1673" t="s">
        <v>699</v>
      </c>
      <c r="B1673" t="s">
        <v>1645</v>
      </c>
      <c r="C1673">
        <f t="shared" si="26"/>
        <v>0</v>
      </c>
      <c r="D1673" s="3">
        <v>0</v>
      </c>
      <c r="E1673" t="s">
        <v>1662</v>
      </c>
      <c r="F1673" t="s">
        <v>2036</v>
      </c>
      <c r="G1673" t="s">
        <v>3469</v>
      </c>
      <c r="H1673" t="s">
        <v>5976</v>
      </c>
      <c r="I1673" t="s">
        <v>5440</v>
      </c>
      <c r="J1673" t="s">
        <v>5440</v>
      </c>
    </row>
    <row r="1674" spans="1:10" x14ac:dyDescent="0.25">
      <c r="A1674" t="s">
        <v>695</v>
      </c>
      <c r="B1674" t="s">
        <v>1645</v>
      </c>
      <c r="C1674">
        <f t="shared" si="26"/>
        <v>0</v>
      </c>
      <c r="D1674" s="3">
        <v>0</v>
      </c>
      <c r="E1674" t="s">
        <v>1662</v>
      </c>
      <c r="F1674" t="s">
        <v>2036</v>
      </c>
      <c r="G1674" t="s">
        <v>3470</v>
      </c>
      <c r="H1674" t="s">
        <v>5976</v>
      </c>
      <c r="I1674" t="s">
        <v>5440</v>
      </c>
      <c r="J1674" t="s">
        <v>5440</v>
      </c>
    </row>
    <row r="1675" spans="1:10" x14ac:dyDescent="0.25">
      <c r="A1675" t="s">
        <v>804</v>
      </c>
      <c r="B1675" t="s">
        <v>1645</v>
      </c>
      <c r="C1675">
        <f t="shared" si="26"/>
        <v>0</v>
      </c>
      <c r="D1675" s="3">
        <v>0</v>
      </c>
      <c r="E1675" t="s">
        <v>1662</v>
      </c>
      <c r="F1675" t="s">
        <v>2036</v>
      </c>
      <c r="G1675" t="s">
        <v>3471</v>
      </c>
      <c r="H1675" t="s">
        <v>5976</v>
      </c>
      <c r="I1675" t="s">
        <v>5440</v>
      </c>
      <c r="J1675" t="s">
        <v>5440</v>
      </c>
    </row>
    <row r="1676" spans="1:10" x14ac:dyDescent="0.25">
      <c r="A1676" t="s">
        <v>805</v>
      </c>
      <c r="B1676" t="s">
        <v>1645</v>
      </c>
      <c r="C1676">
        <f t="shared" si="26"/>
        <v>0</v>
      </c>
      <c r="D1676" s="3">
        <v>0</v>
      </c>
      <c r="E1676" t="s">
        <v>1662</v>
      </c>
      <c r="F1676" t="s">
        <v>2036</v>
      </c>
      <c r="G1676" t="s">
        <v>3472</v>
      </c>
      <c r="H1676" t="s">
        <v>5976</v>
      </c>
      <c r="I1676" t="s">
        <v>5440</v>
      </c>
      <c r="J1676" t="s">
        <v>5440</v>
      </c>
    </row>
    <row r="1677" spans="1:10" x14ac:dyDescent="0.25">
      <c r="A1677" t="s">
        <v>31</v>
      </c>
      <c r="B1677" t="s">
        <v>1646</v>
      </c>
      <c r="C1677">
        <f t="shared" si="26"/>
        <v>1</v>
      </c>
      <c r="D1677" s="3">
        <v>3500.5</v>
      </c>
      <c r="E1677" t="s">
        <v>1658</v>
      </c>
      <c r="F1677" t="s">
        <v>2033</v>
      </c>
      <c r="G1677" t="s">
        <v>3473</v>
      </c>
      <c r="H1677" t="s">
        <v>5976</v>
      </c>
      <c r="I1677" t="s">
        <v>5442</v>
      </c>
      <c r="J1677" t="s">
        <v>5440</v>
      </c>
    </row>
    <row r="1678" spans="1:10" x14ac:dyDescent="0.25">
      <c r="A1678" t="s">
        <v>17</v>
      </c>
      <c r="B1678" t="s">
        <v>1649</v>
      </c>
      <c r="C1678">
        <f t="shared" si="26"/>
        <v>1</v>
      </c>
      <c r="D1678" s="3">
        <v>2500.5</v>
      </c>
      <c r="E1678" t="s">
        <v>1658</v>
      </c>
      <c r="F1678" t="s">
        <v>2026</v>
      </c>
      <c r="G1678" t="s">
        <v>3474</v>
      </c>
      <c r="H1678" t="s">
        <v>5976</v>
      </c>
      <c r="I1678" t="s">
        <v>5691</v>
      </c>
      <c r="J1678" t="s">
        <v>5440</v>
      </c>
    </row>
    <row r="1679" spans="1:10" x14ac:dyDescent="0.25">
      <c r="A1679" t="s">
        <v>27</v>
      </c>
      <c r="B1679" t="s">
        <v>1645</v>
      </c>
      <c r="C1679">
        <f t="shared" si="26"/>
        <v>0</v>
      </c>
      <c r="D1679" s="3">
        <v>0</v>
      </c>
      <c r="E1679" t="s">
        <v>1666</v>
      </c>
      <c r="F1679" t="s">
        <v>2048</v>
      </c>
      <c r="G1679" t="s">
        <v>3475</v>
      </c>
      <c r="H1679" t="s">
        <v>5976</v>
      </c>
      <c r="I1679" t="s">
        <v>5440</v>
      </c>
      <c r="J1679" t="s">
        <v>5956</v>
      </c>
    </row>
    <row r="1680" spans="1:10" x14ac:dyDescent="0.25">
      <c r="A1680" t="s">
        <v>256</v>
      </c>
      <c r="B1680" t="s">
        <v>1645</v>
      </c>
      <c r="C1680">
        <f t="shared" si="26"/>
        <v>0</v>
      </c>
      <c r="D1680" s="3">
        <v>0</v>
      </c>
      <c r="E1680" t="s">
        <v>1690</v>
      </c>
      <c r="F1680" t="s">
        <v>2062</v>
      </c>
      <c r="G1680" t="s">
        <v>3476</v>
      </c>
      <c r="H1680" t="s">
        <v>5976</v>
      </c>
      <c r="I1680" t="s">
        <v>5440</v>
      </c>
      <c r="J1680" t="s">
        <v>5440</v>
      </c>
    </row>
    <row r="1681" spans="1:10" x14ac:dyDescent="0.25">
      <c r="A1681" t="s">
        <v>17</v>
      </c>
      <c r="B1681" t="s">
        <v>1644</v>
      </c>
      <c r="C1681">
        <f t="shared" si="26"/>
        <v>1</v>
      </c>
      <c r="D1681" s="3">
        <v>1500.5</v>
      </c>
      <c r="E1681" t="s">
        <v>1658</v>
      </c>
      <c r="F1681" t="s">
        <v>2029</v>
      </c>
      <c r="G1681" t="s">
        <v>3477</v>
      </c>
      <c r="H1681" t="s">
        <v>5976</v>
      </c>
      <c r="I1681" t="s">
        <v>5515</v>
      </c>
      <c r="J1681" t="s">
        <v>5440</v>
      </c>
    </row>
    <row r="1682" spans="1:10" x14ac:dyDescent="0.25">
      <c r="A1682" t="s">
        <v>305</v>
      </c>
      <c r="B1682" t="s">
        <v>1645</v>
      </c>
      <c r="C1682">
        <f t="shared" si="26"/>
        <v>0</v>
      </c>
      <c r="D1682" s="3">
        <v>0</v>
      </c>
      <c r="E1682" t="s">
        <v>1658</v>
      </c>
      <c r="F1682" t="s">
        <v>2063</v>
      </c>
      <c r="G1682" t="s">
        <v>3478</v>
      </c>
      <c r="H1682" t="s">
        <v>5976</v>
      </c>
      <c r="I1682" t="s">
        <v>5440</v>
      </c>
      <c r="J1682" t="s">
        <v>5440</v>
      </c>
    </row>
    <row r="1683" spans="1:10" x14ac:dyDescent="0.25">
      <c r="A1683" t="s">
        <v>806</v>
      </c>
      <c r="B1683" t="s">
        <v>1645</v>
      </c>
      <c r="C1683">
        <f t="shared" si="26"/>
        <v>0</v>
      </c>
      <c r="D1683" s="3">
        <v>0</v>
      </c>
      <c r="E1683" t="s">
        <v>1681</v>
      </c>
      <c r="F1683" t="s">
        <v>2043</v>
      </c>
      <c r="G1683" t="s">
        <v>3479</v>
      </c>
      <c r="H1683" t="s">
        <v>5976</v>
      </c>
      <c r="I1683" t="s">
        <v>5440</v>
      </c>
      <c r="J1683" t="s">
        <v>5440</v>
      </c>
    </row>
    <row r="1684" spans="1:10" x14ac:dyDescent="0.25">
      <c r="A1684" t="s">
        <v>21</v>
      </c>
      <c r="B1684" t="s">
        <v>1646</v>
      </c>
      <c r="C1684">
        <f t="shared" si="26"/>
        <v>1</v>
      </c>
      <c r="D1684" s="3">
        <v>3500.5</v>
      </c>
      <c r="E1684" t="s">
        <v>1658</v>
      </c>
      <c r="F1684" t="s">
        <v>2043</v>
      </c>
      <c r="G1684" t="s">
        <v>3480</v>
      </c>
      <c r="H1684" t="s">
        <v>5976</v>
      </c>
      <c r="I1684" t="s">
        <v>5440</v>
      </c>
      <c r="J1684" t="s">
        <v>5440</v>
      </c>
    </row>
    <row r="1685" spans="1:10" x14ac:dyDescent="0.25">
      <c r="A1685" t="s">
        <v>203</v>
      </c>
      <c r="B1685" t="s">
        <v>1644</v>
      </c>
      <c r="C1685">
        <f t="shared" si="26"/>
        <v>1</v>
      </c>
      <c r="D1685" s="3">
        <v>1500.5</v>
      </c>
      <c r="E1685" t="s">
        <v>1659</v>
      </c>
      <c r="F1685" t="s">
        <v>2038</v>
      </c>
      <c r="G1685" t="s">
        <v>3481</v>
      </c>
      <c r="H1685" t="s">
        <v>5976</v>
      </c>
      <c r="I1685" t="s">
        <v>5485</v>
      </c>
      <c r="J1685" t="s">
        <v>5440</v>
      </c>
    </row>
    <row r="1686" spans="1:10" x14ac:dyDescent="0.25">
      <c r="A1686" t="s">
        <v>77</v>
      </c>
      <c r="B1686" t="s">
        <v>1645</v>
      </c>
      <c r="C1686">
        <f t="shared" si="26"/>
        <v>0</v>
      </c>
      <c r="D1686" s="3">
        <v>0</v>
      </c>
      <c r="E1686" t="s">
        <v>1658</v>
      </c>
      <c r="F1686" t="s">
        <v>2062</v>
      </c>
      <c r="G1686" t="s">
        <v>3482</v>
      </c>
      <c r="H1686" t="s">
        <v>5976</v>
      </c>
      <c r="I1686" t="s">
        <v>5440</v>
      </c>
      <c r="J1686" t="s">
        <v>5440</v>
      </c>
    </row>
    <row r="1687" spans="1:10" x14ac:dyDescent="0.25">
      <c r="A1687" t="s">
        <v>807</v>
      </c>
      <c r="B1687" t="s">
        <v>1645</v>
      </c>
      <c r="C1687">
        <f t="shared" si="26"/>
        <v>0</v>
      </c>
      <c r="D1687" s="3">
        <v>0</v>
      </c>
      <c r="E1687" t="s">
        <v>1658</v>
      </c>
      <c r="F1687" t="s">
        <v>2128</v>
      </c>
      <c r="G1687" t="s">
        <v>3483</v>
      </c>
      <c r="H1687" t="s">
        <v>5976</v>
      </c>
      <c r="I1687" t="s">
        <v>5696</v>
      </c>
      <c r="J1687" t="s">
        <v>5440</v>
      </c>
    </row>
    <row r="1688" spans="1:10" x14ac:dyDescent="0.25">
      <c r="A1688" t="s">
        <v>808</v>
      </c>
      <c r="B1688" t="s">
        <v>1645</v>
      </c>
      <c r="C1688">
        <f t="shared" si="26"/>
        <v>0</v>
      </c>
      <c r="D1688" s="3">
        <v>0</v>
      </c>
      <c r="E1688" t="s">
        <v>1658</v>
      </c>
      <c r="F1688" t="s">
        <v>2068</v>
      </c>
      <c r="G1688" t="s">
        <v>3484</v>
      </c>
      <c r="H1688" t="s">
        <v>5976</v>
      </c>
      <c r="I1688" t="s">
        <v>5440</v>
      </c>
      <c r="J1688" t="s">
        <v>5440</v>
      </c>
    </row>
    <row r="1689" spans="1:10" x14ac:dyDescent="0.25">
      <c r="A1689" t="s">
        <v>809</v>
      </c>
      <c r="B1689" t="s">
        <v>1645</v>
      </c>
      <c r="C1689">
        <f t="shared" si="26"/>
        <v>0</v>
      </c>
      <c r="D1689" s="3">
        <v>0</v>
      </c>
      <c r="E1689" t="s">
        <v>1658</v>
      </c>
      <c r="F1689" t="s">
        <v>2093</v>
      </c>
      <c r="G1689" t="s">
        <v>3485</v>
      </c>
      <c r="H1689" t="s">
        <v>5976</v>
      </c>
      <c r="I1689" t="s">
        <v>5440</v>
      </c>
      <c r="J1689" t="s">
        <v>5440</v>
      </c>
    </row>
    <row r="1690" spans="1:10" x14ac:dyDescent="0.25">
      <c r="A1690" t="s">
        <v>810</v>
      </c>
      <c r="B1690" t="s">
        <v>1644</v>
      </c>
      <c r="C1690">
        <f t="shared" si="26"/>
        <v>1</v>
      </c>
      <c r="D1690" s="3">
        <v>1500.5</v>
      </c>
      <c r="E1690" t="s">
        <v>1658</v>
      </c>
      <c r="F1690" t="s">
        <v>2092</v>
      </c>
      <c r="G1690" t="s">
        <v>3486</v>
      </c>
      <c r="H1690" t="s">
        <v>5976</v>
      </c>
      <c r="I1690" t="s">
        <v>5447</v>
      </c>
      <c r="J1690" t="s">
        <v>5440</v>
      </c>
    </row>
    <row r="1691" spans="1:10" x14ac:dyDescent="0.25">
      <c r="A1691" t="s">
        <v>11</v>
      </c>
      <c r="B1691" t="s">
        <v>1649</v>
      </c>
      <c r="C1691">
        <f t="shared" si="26"/>
        <v>1</v>
      </c>
      <c r="D1691" s="3">
        <v>2500.5</v>
      </c>
      <c r="E1691" t="s">
        <v>1936</v>
      </c>
      <c r="F1691" t="s">
        <v>2069</v>
      </c>
      <c r="G1691" t="s">
        <v>3487</v>
      </c>
      <c r="H1691" t="s">
        <v>5976</v>
      </c>
      <c r="I1691" t="s">
        <v>5440</v>
      </c>
      <c r="J1691" t="s">
        <v>5440</v>
      </c>
    </row>
    <row r="1692" spans="1:10" x14ac:dyDescent="0.25">
      <c r="A1692" t="s">
        <v>811</v>
      </c>
      <c r="B1692" t="s">
        <v>1645</v>
      </c>
      <c r="C1692">
        <f t="shared" si="26"/>
        <v>0</v>
      </c>
      <c r="D1692" s="3">
        <v>0</v>
      </c>
      <c r="E1692" t="s">
        <v>1658</v>
      </c>
      <c r="F1692" t="s">
        <v>2048</v>
      </c>
      <c r="G1692" t="s">
        <v>3488</v>
      </c>
      <c r="H1692" t="s">
        <v>5976</v>
      </c>
      <c r="I1692" t="s">
        <v>5697</v>
      </c>
      <c r="J1692" t="s">
        <v>5440</v>
      </c>
    </row>
    <row r="1693" spans="1:10" x14ac:dyDescent="0.25">
      <c r="A1693" t="s">
        <v>8</v>
      </c>
      <c r="B1693" t="s">
        <v>1645</v>
      </c>
      <c r="C1693">
        <f t="shared" si="26"/>
        <v>0</v>
      </c>
      <c r="D1693" s="3">
        <v>0</v>
      </c>
      <c r="E1693" t="s">
        <v>1658</v>
      </c>
      <c r="F1693" t="s">
        <v>2026</v>
      </c>
      <c r="G1693" t="s">
        <v>3489</v>
      </c>
      <c r="H1693" t="s">
        <v>5976</v>
      </c>
      <c r="I1693" t="s">
        <v>5440</v>
      </c>
      <c r="J1693" t="s">
        <v>5955</v>
      </c>
    </row>
    <row r="1694" spans="1:10" x14ac:dyDescent="0.25">
      <c r="A1694" t="s">
        <v>812</v>
      </c>
      <c r="B1694" t="s">
        <v>1644</v>
      </c>
      <c r="C1694">
        <f t="shared" si="26"/>
        <v>1</v>
      </c>
      <c r="D1694" s="3">
        <v>1500.5</v>
      </c>
      <c r="E1694" t="s">
        <v>1658</v>
      </c>
      <c r="F1694" t="s">
        <v>2028</v>
      </c>
      <c r="G1694" t="s">
        <v>3490</v>
      </c>
      <c r="H1694" t="s">
        <v>5976</v>
      </c>
      <c r="I1694" t="s">
        <v>5698</v>
      </c>
      <c r="J1694" t="s">
        <v>5956</v>
      </c>
    </row>
    <row r="1695" spans="1:10" x14ac:dyDescent="0.25">
      <c r="A1695" t="s">
        <v>813</v>
      </c>
      <c r="B1695" t="s">
        <v>1645</v>
      </c>
      <c r="C1695">
        <f t="shared" si="26"/>
        <v>0</v>
      </c>
      <c r="D1695" s="3">
        <v>0</v>
      </c>
      <c r="E1695" t="s">
        <v>1658</v>
      </c>
      <c r="F1695" t="s">
        <v>2050</v>
      </c>
      <c r="G1695" t="s">
        <v>3491</v>
      </c>
      <c r="H1695" t="s">
        <v>5976</v>
      </c>
      <c r="I1695" t="s">
        <v>5440</v>
      </c>
      <c r="J1695" t="s">
        <v>5440</v>
      </c>
    </row>
    <row r="1696" spans="1:10" x14ac:dyDescent="0.25">
      <c r="A1696" t="s">
        <v>814</v>
      </c>
      <c r="B1696" t="s">
        <v>1649</v>
      </c>
      <c r="C1696">
        <f t="shared" si="26"/>
        <v>1</v>
      </c>
      <c r="D1696" s="3">
        <v>2500.5</v>
      </c>
      <c r="E1696" t="s">
        <v>1675</v>
      </c>
      <c r="F1696" t="s">
        <v>2132</v>
      </c>
      <c r="G1696" t="s">
        <v>3492</v>
      </c>
      <c r="H1696" t="s">
        <v>5976</v>
      </c>
      <c r="I1696" t="s">
        <v>5440</v>
      </c>
      <c r="J1696" t="s">
        <v>5440</v>
      </c>
    </row>
    <row r="1697" spans="1:10" x14ac:dyDescent="0.25">
      <c r="A1697" t="s">
        <v>9</v>
      </c>
      <c r="B1697" t="s">
        <v>1647</v>
      </c>
      <c r="C1697">
        <f t="shared" si="26"/>
        <v>1</v>
      </c>
      <c r="D1697" s="3">
        <v>1000</v>
      </c>
      <c r="E1697" t="s">
        <v>1658</v>
      </c>
      <c r="F1697" t="s">
        <v>2025</v>
      </c>
      <c r="G1697" t="s">
        <v>3493</v>
      </c>
      <c r="H1697" t="s">
        <v>5976</v>
      </c>
      <c r="I1697" t="s">
        <v>5440</v>
      </c>
      <c r="J1697" t="s">
        <v>5440</v>
      </c>
    </row>
    <row r="1698" spans="1:10" x14ac:dyDescent="0.25">
      <c r="A1698" t="s">
        <v>806</v>
      </c>
      <c r="B1698" t="s">
        <v>1645</v>
      </c>
      <c r="C1698">
        <f t="shared" si="26"/>
        <v>0</v>
      </c>
      <c r="D1698" s="3">
        <v>0</v>
      </c>
      <c r="E1698" t="s">
        <v>1674</v>
      </c>
      <c r="F1698" t="s">
        <v>2025</v>
      </c>
      <c r="G1698" t="s">
        <v>3494</v>
      </c>
      <c r="H1698" t="s">
        <v>5976</v>
      </c>
      <c r="I1698" t="s">
        <v>5440</v>
      </c>
      <c r="J1698" t="s">
        <v>5440</v>
      </c>
    </row>
    <row r="1699" spans="1:10" x14ac:dyDescent="0.25">
      <c r="A1699" t="s">
        <v>8</v>
      </c>
      <c r="B1699" t="s">
        <v>1646</v>
      </c>
      <c r="C1699">
        <f t="shared" si="26"/>
        <v>1</v>
      </c>
      <c r="D1699" s="3">
        <v>3500.5</v>
      </c>
      <c r="E1699" t="s">
        <v>1660</v>
      </c>
      <c r="F1699" t="s">
        <v>2029</v>
      </c>
      <c r="G1699" t="s">
        <v>3495</v>
      </c>
      <c r="H1699" t="s">
        <v>5976</v>
      </c>
      <c r="I1699" t="s">
        <v>5440</v>
      </c>
      <c r="J1699" t="s">
        <v>5440</v>
      </c>
    </row>
    <row r="1700" spans="1:10" x14ac:dyDescent="0.25">
      <c r="A1700" t="s">
        <v>815</v>
      </c>
      <c r="B1700" t="s">
        <v>1646</v>
      </c>
      <c r="C1700">
        <f t="shared" si="26"/>
        <v>1</v>
      </c>
      <c r="D1700" s="3">
        <v>3500.5</v>
      </c>
      <c r="E1700" t="s">
        <v>1658</v>
      </c>
      <c r="F1700" t="s">
        <v>2033</v>
      </c>
      <c r="G1700" t="s">
        <v>3496</v>
      </c>
      <c r="H1700" t="s">
        <v>5976</v>
      </c>
      <c r="I1700" t="s">
        <v>5440</v>
      </c>
      <c r="J1700" t="s">
        <v>5440</v>
      </c>
    </row>
    <row r="1701" spans="1:10" x14ac:dyDescent="0.25">
      <c r="A1701" t="s">
        <v>816</v>
      </c>
      <c r="B1701" t="s">
        <v>1644</v>
      </c>
      <c r="C1701">
        <f t="shared" si="26"/>
        <v>1</v>
      </c>
      <c r="D1701" s="3">
        <v>1500.5</v>
      </c>
      <c r="E1701" t="s">
        <v>1658</v>
      </c>
      <c r="F1701" t="s">
        <v>2033</v>
      </c>
      <c r="G1701" t="s">
        <v>3497</v>
      </c>
      <c r="H1701" t="s">
        <v>5976</v>
      </c>
      <c r="I1701" t="s">
        <v>5440</v>
      </c>
      <c r="J1701" t="s">
        <v>5440</v>
      </c>
    </row>
    <row r="1702" spans="1:10" x14ac:dyDescent="0.25">
      <c r="A1702" t="s">
        <v>172</v>
      </c>
      <c r="B1702" t="s">
        <v>1644</v>
      </c>
      <c r="C1702">
        <f t="shared" si="26"/>
        <v>1</v>
      </c>
      <c r="D1702" s="3">
        <v>1500.5</v>
      </c>
      <c r="E1702" t="s">
        <v>1658</v>
      </c>
      <c r="F1702" t="s">
        <v>2075</v>
      </c>
      <c r="G1702" t="s">
        <v>3498</v>
      </c>
      <c r="H1702" t="s">
        <v>5976</v>
      </c>
      <c r="I1702" t="s">
        <v>5485</v>
      </c>
      <c r="J1702" t="s">
        <v>5440</v>
      </c>
    </row>
    <row r="1703" spans="1:10" x14ac:dyDescent="0.25">
      <c r="A1703" t="s">
        <v>599</v>
      </c>
      <c r="B1703" t="s">
        <v>1646</v>
      </c>
      <c r="C1703">
        <f t="shared" si="26"/>
        <v>1</v>
      </c>
      <c r="D1703" s="3">
        <v>3500.5</v>
      </c>
      <c r="E1703" t="s">
        <v>1658</v>
      </c>
      <c r="F1703" t="s">
        <v>2083</v>
      </c>
      <c r="G1703" t="s">
        <v>3499</v>
      </c>
      <c r="H1703" t="s">
        <v>5976</v>
      </c>
      <c r="I1703" t="s">
        <v>5501</v>
      </c>
      <c r="J1703" t="s">
        <v>5440</v>
      </c>
    </row>
    <row r="1704" spans="1:10" x14ac:dyDescent="0.25">
      <c r="A1704" t="s">
        <v>817</v>
      </c>
      <c r="B1704" t="s">
        <v>1644</v>
      </c>
      <c r="C1704">
        <f t="shared" si="26"/>
        <v>1</v>
      </c>
      <c r="D1704" s="3">
        <v>1500.5</v>
      </c>
      <c r="E1704" t="s">
        <v>1658</v>
      </c>
      <c r="F1704" t="s">
        <v>2137</v>
      </c>
      <c r="G1704" t="s">
        <v>3500</v>
      </c>
      <c r="H1704" t="s">
        <v>5976</v>
      </c>
      <c r="I1704" t="s">
        <v>5447</v>
      </c>
      <c r="J1704" t="s">
        <v>5440</v>
      </c>
    </row>
    <row r="1705" spans="1:10" x14ac:dyDescent="0.25">
      <c r="A1705" t="s">
        <v>818</v>
      </c>
      <c r="B1705" t="s">
        <v>1645</v>
      </c>
      <c r="C1705">
        <f t="shared" si="26"/>
        <v>0</v>
      </c>
      <c r="D1705" s="3">
        <v>0</v>
      </c>
      <c r="E1705" t="s">
        <v>1663</v>
      </c>
      <c r="F1705" t="s">
        <v>2034</v>
      </c>
      <c r="G1705" t="s">
        <v>3501</v>
      </c>
      <c r="H1705" t="s">
        <v>5977</v>
      </c>
      <c r="I1705" t="s">
        <v>5440</v>
      </c>
      <c r="J1705" t="s">
        <v>5440</v>
      </c>
    </row>
    <row r="1706" spans="1:10" x14ac:dyDescent="0.25">
      <c r="A1706" t="s">
        <v>209</v>
      </c>
      <c r="B1706" t="s">
        <v>1645</v>
      </c>
      <c r="C1706">
        <f t="shared" si="26"/>
        <v>0</v>
      </c>
      <c r="D1706" s="3">
        <v>0</v>
      </c>
      <c r="E1706" t="s">
        <v>1658</v>
      </c>
      <c r="F1706" t="s">
        <v>2060</v>
      </c>
      <c r="G1706" t="s">
        <v>3502</v>
      </c>
      <c r="H1706" t="s">
        <v>5977</v>
      </c>
      <c r="I1706" t="s">
        <v>5440</v>
      </c>
      <c r="J1706" t="s">
        <v>5955</v>
      </c>
    </row>
    <row r="1707" spans="1:10" x14ac:dyDescent="0.25">
      <c r="A1707" t="s">
        <v>819</v>
      </c>
      <c r="B1707" t="s">
        <v>1645</v>
      </c>
      <c r="C1707">
        <f t="shared" si="26"/>
        <v>0</v>
      </c>
      <c r="D1707" s="3">
        <v>0</v>
      </c>
      <c r="E1707" t="s">
        <v>1658</v>
      </c>
      <c r="F1707" t="s">
        <v>2060</v>
      </c>
      <c r="G1707" t="s">
        <v>3503</v>
      </c>
      <c r="H1707" t="s">
        <v>5977</v>
      </c>
      <c r="I1707" t="s">
        <v>5440</v>
      </c>
      <c r="J1707" t="s">
        <v>5440</v>
      </c>
    </row>
    <row r="1708" spans="1:10" x14ac:dyDescent="0.25">
      <c r="A1708" t="s">
        <v>820</v>
      </c>
      <c r="B1708" t="s">
        <v>1645</v>
      </c>
      <c r="C1708">
        <f t="shared" si="26"/>
        <v>0</v>
      </c>
      <c r="D1708" s="3">
        <v>0</v>
      </c>
      <c r="E1708" t="s">
        <v>1983</v>
      </c>
      <c r="F1708" t="s">
        <v>2035</v>
      </c>
      <c r="G1708" t="s">
        <v>3504</v>
      </c>
      <c r="H1708" t="s">
        <v>5977</v>
      </c>
      <c r="I1708" t="s">
        <v>5452</v>
      </c>
      <c r="J1708" t="s">
        <v>5440</v>
      </c>
    </row>
    <row r="1709" spans="1:10" x14ac:dyDescent="0.25">
      <c r="A1709" t="s">
        <v>201</v>
      </c>
      <c r="B1709" t="s">
        <v>1645</v>
      </c>
      <c r="C1709">
        <f t="shared" si="26"/>
        <v>0</v>
      </c>
      <c r="D1709" s="3">
        <v>0</v>
      </c>
      <c r="E1709" t="s">
        <v>1660</v>
      </c>
      <c r="F1709" t="s">
        <v>2068</v>
      </c>
      <c r="G1709" t="s">
        <v>3505</v>
      </c>
      <c r="H1709" t="s">
        <v>5977</v>
      </c>
      <c r="I1709" t="s">
        <v>5440</v>
      </c>
      <c r="J1709" t="s">
        <v>5955</v>
      </c>
    </row>
    <row r="1710" spans="1:10" x14ac:dyDescent="0.25">
      <c r="A1710" t="s">
        <v>201</v>
      </c>
      <c r="B1710" t="s">
        <v>1645</v>
      </c>
      <c r="C1710">
        <f t="shared" si="26"/>
        <v>0</v>
      </c>
      <c r="D1710" s="3">
        <v>0</v>
      </c>
      <c r="E1710" t="s">
        <v>1681</v>
      </c>
      <c r="F1710" t="s">
        <v>2068</v>
      </c>
      <c r="G1710" t="s">
        <v>3505</v>
      </c>
      <c r="H1710" t="s">
        <v>5977</v>
      </c>
      <c r="I1710" t="s">
        <v>5440</v>
      </c>
      <c r="J1710" t="s">
        <v>5955</v>
      </c>
    </row>
    <row r="1711" spans="1:10" x14ac:dyDescent="0.25">
      <c r="A1711" t="s">
        <v>201</v>
      </c>
      <c r="B1711" t="s">
        <v>1645</v>
      </c>
      <c r="C1711">
        <f t="shared" si="26"/>
        <v>0</v>
      </c>
      <c r="D1711" s="3">
        <v>0</v>
      </c>
      <c r="E1711" t="s">
        <v>1948</v>
      </c>
      <c r="F1711" t="s">
        <v>2068</v>
      </c>
      <c r="G1711" t="s">
        <v>3505</v>
      </c>
      <c r="H1711" t="s">
        <v>5977</v>
      </c>
      <c r="I1711" t="s">
        <v>5440</v>
      </c>
      <c r="J1711" t="s">
        <v>5955</v>
      </c>
    </row>
    <row r="1712" spans="1:10" x14ac:dyDescent="0.25">
      <c r="A1712" t="s">
        <v>201</v>
      </c>
      <c r="B1712" t="s">
        <v>1645</v>
      </c>
      <c r="C1712">
        <f t="shared" si="26"/>
        <v>0</v>
      </c>
      <c r="D1712" s="3">
        <v>0</v>
      </c>
      <c r="E1712" t="s">
        <v>1944</v>
      </c>
      <c r="F1712" t="s">
        <v>2068</v>
      </c>
      <c r="G1712" t="s">
        <v>3505</v>
      </c>
      <c r="H1712" t="s">
        <v>5977</v>
      </c>
      <c r="I1712" t="s">
        <v>5440</v>
      </c>
      <c r="J1712" t="s">
        <v>5955</v>
      </c>
    </row>
    <row r="1713" spans="1:10" x14ac:dyDescent="0.25">
      <c r="A1713" t="s">
        <v>201</v>
      </c>
      <c r="B1713" t="s">
        <v>1645</v>
      </c>
      <c r="C1713">
        <f t="shared" si="26"/>
        <v>0</v>
      </c>
      <c r="D1713" s="3">
        <v>0</v>
      </c>
      <c r="E1713" t="s">
        <v>1928</v>
      </c>
      <c r="F1713" t="s">
        <v>2068</v>
      </c>
      <c r="G1713" t="s">
        <v>3505</v>
      </c>
      <c r="H1713" t="s">
        <v>5977</v>
      </c>
      <c r="I1713" t="s">
        <v>5440</v>
      </c>
      <c r="J1713" t="s">
        <v>5955</v>
      </c>
    </row>
    <row r="1714" spans="1:10" x14ac:dyDescent="0.25">
      <c r="A1714" t="s">
        <v>201</v>
      </c>
      <c r="B1714" t="s">
        <v>1645</v>
      </c>
      <c r="C1714">
        <f t="shared" si="26"/>
        <v>0</v>
      </c>
      <c r="D1714" s="3">
        <v>0</v>
      </c>
      <c r="E1714" t="s">
        <v>1927</v>
      </c>
      <c r="F1714" t="s">
        <v>2068</v>
      </c>
      <c r="G1714" t="s">
        <v>3505</v>
      </c>
      <c r="H1714" t="s">
        <v>5977</v>
      </c>
      <c r="I1714" t="s">
        <v>5440</v>
      </c>
      <c r="J1714" t="s">
        <v>5955</v>
      </c>
    </row>
    <row r="1715" spans="1:10" x14ac:dyDescent="0.25">
      <c r="A1715" t="s">
        <v>201</v>
      </c>
      <c r="B1715" t="s">
        <v>1645</v>
      </c>
      <c r="C1715">
        <f t="shared" si="26"/>
        <v>0</v>
      </c>
      <c r="D1715" s="3">
        <v>0</v>
      </c>
      <c r="E1715" t="s">
        <v>1930</v>
      </c>
      <c r="F1715" t="s">
        <v>2068</v>
      </c>
      <c r="G1715" t="s">
        <v>3505</v>
      </c>
      <c r="H1715" t="s">
        <v>5977</v>
      </c>
      <c r="I1715" t="s">
        <v>5440</v>
      </c>
      <c r="J1715" t="s">
        <v>5955</v>
      </c>
    </row>
    <row r="1716" spans="1:10" x14ac:dyDescent="0.25">
      <c r="A1716" t="s">
        <v>201</v>
      </c>
      <c r="B1716" t="s">
        <v>1645</v>
      </c>
      <c r="C1716">
        <f t="shared" si="26"/>
        <v>0</v>
      </c>
      <c r="D1716" s="3">
        <v>0</v>
      </c>
      <c r="E1716" t="s">
        <v>1658</v>
      </c>
      <c r="F1716" t="s">
        <v>2040</v>
      </c>
      <c r="G1716" t="s">
        <v>3506</v>
      </c>
      <c r="H1716" t="s">
        <v>5977</v>
      </c>
      <c r="I1716" t="s">
        <v>5440</v>
      </c>
      <c r="J1716" t="s">
        <v>5440</v>
      </c>
    </row>
    <row r="1717" spans="1:10" x14ac:dyDescent="0.25">
      <c r="A1717" t="s">
        <v>821</v>
      </c>
      <c r="B1717" t="s">
        <v>1644</v>
      </c>
      <c r="C1717">
        <f t="shared" si="26"/>
        <v>1</v>
      </c>
      <c r="D1717" s="3">
        <v>1500.5</v>
      </c>
      <c r="E1717" t="s">
        <v>1984</v>
      </c>
      <c r="F1717" t="s">
        <v>2027</v>
      </c>
      <c r="G1717" t="s">
        <v>3507</v>
      </c>
      <c r="H1717" t="s">
        <v>5977</v>
      </c>
      <c r="I1717" t="s">
        <v>5440</v>
      </c>
      <c r="J1717" t="s">
        <v>5956</v>
      </c>
    </row>
    <row r="1718" spans="1:10" x14ac:dyDescent="0.25">
      <c r="A1718" t="s">
        <v>822</v>
      </c>
      <c r="B1718" t="s">
        <v>1649</v>
      </c>
      <c r="C1718">
        <f t="shared" si="26"/>
        <v>1</v>
      </c>
      <c r="D1718" s="3">
        <v>2500.5</v>
      </c>
      <c r="E1718" t="s">
        <v>1906</v>
      </c>
      <c r="F1718" t="s">
        <v>2029</v>
      </c>
      <c r="G1718" t="s">
        <v>3508</v>
      </c>
      <c r="H1718" t="s">
        <v>5977</v>
      </c>
      <c r="I1718" t="s">
        <v>5699</v>
      </c>
      <c r="J1718" t="s">
        <v>5956</v>
      </c>
    </row>
    <row r="1719" spans="1:10" x14ac:dyDescent="0.25">
      <c r="A1719" t="s">
        <v>823</v>
      </c>
      <c r="B1719" t="s">
        <v>1651</v>
      </c>
      <c r="C1719">
        <f t="shared" si="26"/>
        <v>1</v>
      </c>
      <c r="D1719" s="3">
        <v>5500.5</v>
      </c>
      <c r="E1719" t="s">
        <v>1658</v>
      </c>
      <c r="F1719" t="s">
        <v>2050</v>
      </c>
      <c r="G1719" t="s">
        <v>3509</v>
      </c>
      <c r="H1719" t="s">
        <v>5977</v>
      </c>
      <c r="I1719" t="s">
        <v>5700</v>
      </c>
      <c r="J1719" t="s">
        <v>5956</v>
      </c>
    </row>
    <row r="1720" spans="1:10" x14ac:dyDescent="0.25">
      <c r="A1720" t="s">
        <v>824</v>
      </c>
      <c r="B1720" t="s">
        <v>1645</v>
      </c>
      <c r="C1720">
        <f t="shared" si="26"/>
        <v>0</v>
      </c>
      <c r="D1720" s="3">
        <v>0</v>
      </c>
      <c r="E1720" t="s">
        <v>1662</v>
      </c>
      <c r="F1720" t="s">
        <v>2035</v>
      </c>
      <c r="G1720" t="s">
        <v>3510</v>
      </c>
      <c r="H1720" t="s">
        <v>5977</v>
      </c>
      <c r="I1720" t="s">
        <v>5440</v>
      </c>
      <c r="J1720" t="s">
        <v>5440</v>
      </c>
    </row>
    <row r="1721" spans="1:10" x14ac:dyDescent="0.25">
      <c r="A1721" t="s">
        <v>825</v>
      </c>
      <c r="B1721" t="s">
        <v>1645</v>
      </c>
      <c r="C1721">
        <f t="shared" si="26"/>
        <v>0</v>
      </c>
      <c r="D1721" s="3">
        <v>0</v>
      </c>
      <c r="E1721" t="s">
        <v>1662</v>
      </c>
      <c r="F1721" t="s">
        <v>2035</v>
      </c>
      <c r="G1721" t="s">
        <v>3511</v>
      </c>
      <c r="H1721" t="s">
        <v>5977</v>
      </c>
      <c r="I1721" t="s">
        <v>5440</v>
      </c>
      <c r="J1721" t="s">
        <v>5440</v>
      </c>
    </row>
    <row r="1722" spans="1:10" x14ac:dyDescent="0.25">
      <c r="A1722" t="s">
        <v>826</v>
      </c>
      <c r="B1722" t="s">
        <v>1645</v>
      </c>
      <c r="C1722">
        <f t="shared" si="26"/>
        <v>0</v>
      </c>
      <c r="D1722" s="3">
        <v>0</v>
      </c>
      <c r="E1722" t="s">
        <v>1662</v>
      </c>
      <c r="F1722" t="s">
        <v>2035</v>
      </c>
      <c r="G1722" t="s">
        <v>3512</v>
      </c>
      <c r="H1722" t="s">
        <v>5977</v>
      </c>
      <c r="I1722" t="s">
        <v>5440</v>
      </c>
      <c r="J1722" t="s">
        <v>5440</v>
      </c>
    </row>
    <row r="1723" spans="1:10" x14ac:dyDescent="0.25">
      <c r="A1723" t="s">
        <v>827</v>
      </c>
      <c r="B1723" t="s">
        <v>1645</v>
      </c>
      <c r="C1723">
        <f t="shared" si="26"/>
        <v>0</v>
      </c>
      <c r="D1723" s="3">
        <v>0</v>
      </c>
      <c r="E1723" t="s">
        <v>1662</v>
      </c>
      <c r="F1723" t="s">
        <v>2036</v>
      </c>
      <c r="G1723" t="s">
        <v>3513</v>
      </c>
      <c r="H1723" t="s">
        <v>5977</v>
      </c>
      <c r="I1723" t="s">
        <v>5440</v>
      </c>
      <c r="J1723" t="s">
        <v>5440</v>
      </c>
    </row>
    <row r="1724" spans="1:10" x14ac:dyDescent="0.25">
      <c r="A1724" t="s">
        <v>828</v>
      </c>
      <c r="B1724" t="s">
        <v>1645</v>
      </c>
      <c r="C1724">
        <f t="shared" si="26"/>
        <v>0</v>
      </c>
      <c r="D1724" s="3">
        <v>0</v>
      </c>
      <c r="E1724" t="s">
        <v>1662</v>
      </c>
      <c r="F1724" t="s">
        <v>2036</v>
      </c>
      <c r="G1724" t="s">
        <v>3514</v>
      </c>
      <c r="H1724" t="s">
        <v>5977</v>
      </c>
      <c r="I1724" t="s">
        <v>5440</v>
      </c>
      <c r="J1724" t="s">
        <v>5440</v>
      </c>
    </row>
    <row r="1725" spans="1:10" x14ac:dyDescent="0.25">
      <c r="A1725" t="s">
        <v>451</v>
      </c>
      <c r="B1725" t="s">
        <v>1645</v>
      </c>
      <c r="C1725">
        <f t="shared" si="26"/>
        <v>0</v>
      </c>
      <c r="D1725" s="3">
        <v>0</v>
      </c>
      <c r="E1725" t="s">
        <v>1662</v>
      </c>
      <c r="F1725" t="s">
        <v>2036</v>
      </c>
      <c r="G1725" t="s">
        <v>2993</v>
      </c>
      <c r="H1725" t="s">
        <v>5977</v>
      </c>
      <c r="I1725" t="s">
        <v>5440</v>
      </c>
      <c r="J1725" t="s">
        <v>5440</v>
      </c>
    </row>
    <row r="1726" spans="1:10" x14ac:dyDescent="0.25">
      <c r="A1726" t="s">
        <v>438</v>
      </c>
      <c r="B1726" t="s">
        <v>1645</v>
      </c>
      <c r="C1726">
        <f t="shared" si="26"/>
        <v>0</v>
      </c>
      <c r="D1726" s="3">
        <v>0</v>
      </c>
      <c r="E1726" t="s">
        <v>1662</v>
      </c>
      <c r="F1726" t="s">
        <v>2036</v>
      </c>
      <c r="G1726" t="s">
        <v>3515</v>
      </c>
      <c r="H1726" t="s">
        <v>5977</v>
      </c>
      <c r="I1726" t="s">
        <v>5440</v>
      </c>
      <c r="J1726" t="s">
        <v>5440</v>
      </c>
    </row>
    <row r="1727" spans="1:10" x14ac:dyDescent="0.25">
      <c r="A1727" t="s">
        <v>829</v>
      </c>
      <c r="B1727" t="s">
        <v>1645</v>
      </c>
      <c r="C1727">
        <f t="shared" si="26"/>
        <v>0</v>
      </c>
      <c r="D1727" s="3">
        <v>0</v>
      </c>
      <c r="E1727" t="s">
        <v>1662</v>
      </c>
      <c r="F1727" t="s">
        <v>2036</v>
      </c>
      <c r="G1727" t="s">
        <v>3516</v>
      </c>
      <c r="H1727" t="s">
        <v>5977</v>
      </c>
      <c r="I1727" t="s">
        <v>5440</v>
      </c>
      <c r="J1727" t="s">
        <v>5440</v>
      </c>
    </row>
    <row r="1728" spans="1:10" x14ac:dyDescent="0.25">
      <c r="A1728" t="s">
        <v>830</v>
      </c>
      <c r="B1728" t="s">
        <v>1645</v>
      </c>
      <c r="C1728">
        <f t="shared" si="26"/>
        <v>0</v>
      </c>
      <c r="D1728" s="3">
        <v>0</v>
      </c>
      <c r="E1728" t="s">
        <v>1662</v>
      </c>
      <c r="F1728" t="s">
        <v>2036</v>
      </c>
      <c r="G1728" t="s">
        <v>3517</v>
      </c>
      <c r="H1728" t="s">
        <v>5977</v>
      </c>
      <c r="I1728" t="s">
        <v>5440</v>
      </c>
      <c r="J1728" t="s">
        <v>5440</v>
      </c>
    </row>
    <row r="1729" spans="1:10" x14ac:dyDescent="0.25">
      <c r="A1729" t="s">
        <v>831</v>
      </c>
      <c r="B1729" t="s">
        <v>1645</v>
      </c>
      <c r="C1729">
        <f t="shared" si="26"/>
        <v>0</v>
      </c>
      <c r="D1729" s="3">
        <v>0</v>
      </c>
      <c r="E1729" t="s">
        <v>1662</v>
      </c>
      <c r="F1729" t="s">
        <v>2036</v>
      </c>
      <c r="G1729" t="s">
        <v>3518</v>
      </c>
      <c r="H1729" t="s">
        <v>5977</v>
      </c>
      <c r="I1729" t="s">
        <v>5440</v>
      </c>
      <c r="J1729" t="s">
        <v>5440</v>
      </c>
    </row>
    <row r="1730" spans="1:10" x14ac:dyDescent="0.25">
      <c r="A1730" t="s">
        <v>832</v>
      </c>
      <c r="B1730" t="s">
        <v>1645</v>
      </c>
      <c r="C1730">
        <f t="shared" si="26"/>
        <v>0</v>
      </c>
      <c r="D1730" s="3">
        <v>0</v>
      </c>
      <c r="E1730" t="s">
        <v>1662</v>
      </c>
      <c r="F1730" t="s">
        <v>2036</v>
      </c>
      <c r="G1730" t="s">
        <v>3519</v>
      </c>
      <c r="H1730" t="s">
        <v>5977</v>
      </c>
      <c r="I1730" t="s">
        <v>5440</v>
      </c>
      <c r="J1730" t="s">
        <v>5440</v>
      </c>
    </row>
    <row r="1731" spans="1:10" x14ac:dyDescent="0.25">
      <c r="A1731" t="s">
        <v>833</v>
      </c>
      <c r="B1731" t="s">
        <v>1645</v>
      </c>
      <c r="C1731">
        <f t="shared" ref="C1731:C1794" si="27">IF(D1731&gt;0,1,0)</f>
        <v>0</v>
      </c>
      <c r="D1731" s="3">
        <v>0</v>
      </c>
      <c r="E1731" t="s">
        <v>1662</v>
      </c>
      <c r="F1731" t="s">
        <v>2036</v>
      </c>
      <c r="G1731" t="s">
        <v>3520</v>
      </c>
      <c r="H1731" t="s">
        <v>5977</v>
      </c>
      <c r="I1731" t="s">
        <v>5440</v>
      </c>
      <c r="J1731" t="s">
        <v>5440</v>
      </c>
    </row>
    <row r="1732" spans="1:10" x14ac:dyDescent="0.25">
      <c r="A1732" t="s">
        <v>834</v>
      </c>
      <c r="B1732" t="s">
        <v>1645</v>
      </c>
      <c r="C1732">
        <f t="shared" si="27"/>
        <v>0</v>
      </c>
      <c r="D1732" s="3">
        <v>0</v>
      </c>
      <c r="E1732" t="s">
        <v>1662</v>
      </c>
      <c r="F1732" t="s">
        <v>2036</v>
      </c>
      <c r="G1732" t="s">
        <v>3521</v>
      </c>
      <c r="H1732" t="s">
        <v>5977</v>
      </c>
      <c r="I1732" t="s">
        <v>5440</v>
      </c>
      <c r="J1732" t="s">
        <v>5440</v>
      </c>
    </row>
    <row r="1733" spans="1:10" x14ac:dyDescent="0.25">
      <c r="A1733" t="s">
        <v>835</v>
      </c>
      <c r="B1733" t="s">
        <v>1645</v>
      </c>
      <c r="C1733">
        <f t="shared" si="27"/>
        <v>0</v>
      </c>
      <c r="D1733" s="3">
        <v>0</v>
      </c>
      <c r="E1733" t="s">
        <v>1662</v>
      </c>
      <c r="F1733" t="s">
        <v>2036</v>
      </c>
      <c r="G1733" t="s">
        <v>3522</v>
      </c>
      <c r="H1733" t="s">
        <v>5977</v>
      </c>
      <c r="I1733" t="s">
        <v>5440</v>
      </c>
      <c r="J1733" t="s">
        <v>5440</v>
      </c>
    </row>
    <row r="1734" spans="1:10" x14ac:dyDescent="0.25">
      <c r="A1734" t="s">
        <v>836</v>
      </c>
      <c r="B1734" t="s">
        <v>1645</v>
      </c>
      <c r="C1734">
        <f t="shared" si="27"/>
        <v>0</v>
      </c>
      <c r="D1734" s="3">
        <v>0</v>
      </c>
      <c r="E1734" t="s">
        <v>1662</v>
      </c>
      <c r="F1734" t="s">
        <v>2036</v>
      </c>
      <c r="G1734" t="s">
        <v>3523</v>
      </c>
      <c r="H1734" t="s">
        <v>5977</v>
      </c>
      <c r="I1734" t="s">
        <v>5440</v>
      </c>
      <c r="J1734" t="s">
        <v>5440</v>
      </c>
    </row>
    <row r="1735" spans="1:10" x14ac:dyDescent="0.25">
      <c r="A1735" t="s">
        <v>837</v>
      </c>
      <c r="B1735" t="s">
        <v>1645</v>
      </c>
      <c r="C1735">
        <f t="shared" si="27"/>
        <v>0</v>
      </c>
      <c r="D1735" s="3">
        <v>0</v>
      </c>
      <c r="E1735" t="s">
        <v>1662</v>
      </c>
      <c r="F1735" t="s">
        <v>2036</v>
      </c>
      <c r="G1735" t="s">
        <v>3524</v>
      </c>
      <c r="H1735" t="s">
        <v>5977</v>
      </c>
      <c r="I1735" t="s">
        <v>5440</v>
      </c>
      <c r="J1735" t="s">
        <v>5440</v>
      </c>
    </row>
    <row r="1736" spans="1:10" x14ac:dyDescent="0.25">
      <c r="A1736" t="s">
        <v>838</v>
      </c>
      <c r="B1736" t="s">
        <v>1645</v>
      </c>
      <c r="C1736">
        <f t="shared" si="27"/>
        <v>0</v>
      </c>
      <c r="D1736" s="3">
        <v>0</v>
      </c>
      <c r="E1736" t="s">
        <v>1662</v>
      </c>
      <c r="F1736" t="s">
        <v>2036</v>
      </c>
      <c r="G1736" t="s">
        <v>3525</v>
      </c>
      <c r="H1736" t="s">
        <v>5977</v>
      </c>
      <c r="I1736" t="s">
        <v>5440</v>
      </c>
      <c r="J1736" t="s">
        <v>5440</v>
      </c>
    </row>
    <row r="1737" spans="1:10" x14ac:dyDescent="0.25">
      <c r="A1737" t="s">
        <v>839</v>
      </c>
      <c r="B1737" t="s">
        <v>1645</v>
      </c>
      <c r="C1737">
        <f t="shared" si="27"/>
        <v>0</v>
      </c>
      <c r="D1737" s="3">
        <v>0</v>
      </c>
      <c r="E1737" t="s">
        <v>1662</v>
      </c>
      <c r="F1737" t="s">
        <v>2036</v>
      </c>
      <c r="G1737" t="s">
        <v>3526</v>
      </c>
      <c r="H1737" t="s">
        <v>5977</v>
      </c>
      <c r="I1737" t="s">
        <v>5440</v>
      </c>
      <c r="J1737" t="s">
        <v>5440</v>
      </c>
    </row>
    <row r="1738" spans="1:10" x14ac:dyDescent="0.25">
      <c r="A1738" t="s">
        <v>840</v>
      </c>
      <c r="B1738" t="s">
        <v>1645</v>
      </c>
      <c r="C1738">
        <f t="shared" si="27"/>
        <v>0</v>
      </c>
      <c r="D1738" s="3">
        <v>0</v>
      </c>
      <c r="E1738" t="s">
        <v>1662</v>
      </c>
      <c r="F1738" t="s">
        <v>2036</v>
      </c>
      <c r="G1738" t="s">
        <v>3527</v>
      </c>
      <c r="H1738" t="s">
        <v>5977</v>
      </c>
      <c r="I1738" t="s">
        <v>5440</v>
      </c>
      <c r="J1738" t="s">
        <v>5440</v>
      </c>
    </row>
    <row r="1739" spans="1:10" x14ac:dyDescent="0.25">
      <c r="A1739" t="s">
        <v>841</v>
      </c>
      <c r="B1739" t="s">
        <v>1645</v>
      </c>
      <c r="C1739">
        <f t="shared" si="27"/>
        <v>0</v>
      </c>
      <c r="D1739" s="3">
        <v>0</v>
      </c>
      <c r="E1739" t="s">
        <v>1662</v>
      </c>
      <c r="F1739" t="s">
        <v>2035</v>
      </c>
      <c r="G1739" t="s">
        <v>3528</v>
      </c>
      <c r="H1739" t="s">
        <v>5977</v>
      </c>
      <c r="I1739" t="s">
        <v>5440</v>
      </c>
      <c r="J1739" t="s">
        <v>5440</v>
      </c>
    </row>
    <row r="1740" spans="1:10" x14ac:dyDescent="0.25">
      <c r="A1740" t="s">
        <v>444</v>
      </c>
      <c r="B1740" t="s">
        <v>1645</v>
      </c>
      <c r="C1740">
        <f t="shared" si="27"/>
        <v>0</v>
      </c>
      <c r="D1740" s="3">
        <v>0</v>
      </c>
      <c r="E1740" t="s">
        <v>1662</v>
      </c>
      <c r="F1740" t="s">
        <v>2035</v>
      </c>
      <c r="G1740" t="s">
        <v>3529</v>
      </c>
      <c r="H1740" t="s">
        <v>5977</v>
      </c>
      <c r="I1740" t="s">
        <v>5440</v>
      </c>
      <c r="J1740" t="s">
        <v>5440</v>
      </c>
    </row>
    <row r="1741" spans="1:10" x14ac:dyDescent="0.25">
      <c r="A1741" t="s">
        <v>447</v>
      </c>
      <c r="B1741" t="s">
        <v>1645</v>
      </c>
      <c r="C1741">
        <f t="shared" si="27"/>
        <v>0</v>
      </c>
      <c r="D1741" s="3">
        <v>0</v>
      </c>
      <c r="E1741" t="s">
        <v>1662</v>
      </c>
      <c r="F1741" t="s">
        <v>2036</v>
      </c>
      <c r="G1741" t="s">
        <v>3530</v>
      </c>
      <c r="H1741" t="s">
        <v>5977</v>
      </c>
      <c r="I1741" t="s">
        <v>5440</v>
      </c>
      <c r="J1741" t="s">
        <v>5440</v>
      </c>
    </row>
    <row r="1742" spans="1:10" x14ac:dyDescent="0.25">
      <c r="A1742" t="s">
        <v>842</v>
      </c>
      <c r="B1742" t="s">
        <v>1645</v>
      </c>
      <c r="C1742">
        <f t="shared" si="27"/>
        <v>0</v>
      </c>
      <c r="D1742" s="3">
        <v>0</v>
      </c>
      <c r="E1742" t="s">
        <v>1662</v>
      </c>
      <c r="F1742" t="s">
        <v>2036</v>
      </c>
      <c r="G1742" t="s">
        <v>3531</v>
      </c>
      <c r="H1742" t="s">
        <v>5977</v>
      </c>
      <c r="I1742" t="s">
        <v>5440</v>
      </c>
      <c r="J1742" t="s">
        <v>5440</v>
      </c>
    </row>
    <row r="1743" spans="1:10" x14ac:dyDescent="0.25">
      <c r="A1743" t="s">
        <v>843</v>
      </c>
      <c r="B1743" t="s">
        <v>1645</v>
      </c>
      <c r="C1743">
        <f t="shared" si="27"/>
        <v>0</v>
      </c>
      <c r="D1743" s="3">
        <v>0</v>
      </c>
      <c r="E1743" t="s">
        <v>1662</v>
      </c>
      <c r="F1743" t="s">
        <v>2036</v>
      </c>
      <c r="G1743" t="s">
        <v>3532</v>
      </c>
      <c r="H1743" t="s">
        <v>5977</v>
      </c>
      <c r="I1743" t="s">
        <v>5440</v>
      </c>
      <c r="J1743" t="s">
        <v>5440</v>
      </c>
    </row>
    <row r="1744" spans="1:10" x14ac:dyDescent="0.25">
      <c r="A1744" t="s">
        <v>844</v>
      </c>
      <c r="B1744" t="s">
        <v>1645</v>
      </c>
      <c r="C1744">
        <f t="shared" si="27"/>
        <v>0</v>
      </c>
      <c r="D1744" s="3">
        <v>0</v>
      </c>
      <c r="E1744" t="s">
        <v>1662</v>
      </c>
      <c r="F1744" t="s">
        <v>2036</v>
      </c>
      <c r="G1744" t="s">
        <v>3533</v>
      </c>
      <c r="H1744" t="s">
        <v>5977</v>
      </c>
      <c r="I1744" t="s">
        <v>5440</v>
      </c>
      <c r="J1744" t="s">
        <v>5440</v>
      </c>
    </row>
    <row r="1745" spans="1:10" x14ac:dyDescent="0.25">
      <c r="A1745" t="s">
        <v>845</v>
      </c>
      <c r="B1745" t="s">
        <v>1645</v>
      </c>
      <c r="C1745">
        <f t="shared" si="27"/>
        <v>0</v>
      </c>
      <c r="D1745" s="3">
        <v>0</v>
      </c>
      <c r="E1745" t="s">
        <v>1662</v>
      </c>
      <c r="F1745" t="s">
        <v>2036</v>
      </c>
      <c r="G1745" t="s">
        <v>3534</v>
      </c>
      <c r="H1745" t="s">
        <v>5977</v>
      </c>
      <c r="I1745" t="s">
        <v>5440</v>
      </c>
      <c r="J1745" t="s">
        <v>5440</v>
      </c>
    </row>
    <row r="1746" spans="1:10" x14ac:dyDescent="0.25">
      <c r="A1746" t="s">
        <v>846</v>
      </c>
      <c r="B1746" t="s">
        <v>1645</v>
      </c>
      <c r="C1746">
        <f t="shared" si="27"/>
        <v>0</v>
      </c>
      <c r="D1746" s="3">
        <v>0</v>
      </c>
      <c r="E1746" t="s">
        <v>1662</v>
      </c>
      <c r="F1746" t="s">
        <v>2036</v>
      </c>
      <c r="G1746" t="s">
        <v>3535</v>
      </c>
      <c r="H1746" t="s">
        <v>5977</v>
      </c>
      <c r="I1746" t="s">
        <v>5440</v>
      </c>
      <c r="J1746" t="s">
        <v>5440</v>
      </c>
    </row>
    <row r="1747" spans="1:10" x14ac:dyDescent="0.25">
      <c r="A1747" t="s">
        <v>847</v>
      </c>
      <c r="B1747" t="s">
        <v>1645</v>
      </c>
      <c r="C1747">
        <f t="shared" si="27"/>
        <v>0</v>
      </c>
      <c r="D1747" s="3">
        <v>0</v>
      </c>
      <c r="E1747" t="s">
        <v>1662</v>
      </c>
      <c r="F1747" t="s">
        <v>2036</v>
      </c>
      <c r="G1747" t="s">
        <v>3536</v>
      </c>
      <c r="H1747" t="s">
        <v>5977</v>
      </c>
      <c r="I1747" t="s">
        <v>5440</v>
      </c>
      <c r="J1747" t="s">
        <v>5440</v>
      </c>
    </row>
    <row r="1748" spans="1:10" x14ac:dyDescent="0.25">
      <c r="A1748" t="s">
        <v>848</v>
      </c>
      <c r="B1748" t="s">
        <v>1645</v>
      </c>
      <c r="C1748">
        <f t="shared" si="27"/>
        <v>0</v>
      </c>
      <c r="D1748" s="3">
        <v>0</v>
      </c>
      <c r="E1748" t="s">
        <v>1662</v>
      </c>
      <c r="F1748" t="s">
        <v>2036</v>
      </c>
      <c r="G1748" t="s">
        <v>3537</v>
      </c>
      <c r="H1748" t="s">
        <v>5977</v>
      </c>
      <c r="I1748" t="s">
        <v>5440</v>
      </c>
      <c r="J1748" t="s">
        <v>5440</v>
      </c>
    </row>
    <row r="1749" spans="1:10" x14ac:dyDescent="0.25">
      <c r="A1749" t="s">
        <v>457</v>
      </c>
      <c r="B1749" t="s">
        <v>1645</v>
      </c>
      <c r="C1749">
        <f t="shared" si="27"/>
        <v>0</v>
      </c>
      <c r="D1749" s="3">
        <v>0</v>
      </c>
      <c r="E1749" t="s">
        <v>1662</v>
      </c>
      <c r="F1749" t="s">
        <v>2036</v>
      </c>
      <c r="G1749" t="s">
        <v>2999</v>
      </c>
      <c r="H1749" t="s">
        <v>5977</v>
      </c>
      <c r="I1749" t="s">
        <v>5440</v>
      </c>
      <c r="J1749" t="s">
        <v>5440</v>
      </c>
    </row>
    <row r="1750" spans="1:10" x14ac:dyDescent="0.25">
      <c r="A1750" t="s">
        <v>849</v>
      </c>
      <c r="B1750" t="s">
        <v>1645</v>
      </c>
      <c r="C1750">
        <f t="shared" si="27"/>
        <v>0</v>
      </c>
      <c r="D1750" s="3">
        <v>0</v>
      </c>
      <c r="E1750" t="s">
        <v>1662</v>
      </c>
      <c r="F1750" t="s">
        <v>2036</v>
      </c>
      <c r="G1750" t="s">
        <v>3538</v>
      </c>
      <c r="H1750" t="s">
        <v>5977</v>
      </c>
      <c r="I1750" t="s">
        <v>5440</v>
      </c>
      <c r="J1750" t="s">
        <v>5440</v>
      </c>
    </row>
    <row r="1751" spans="1:10" x14ac:dyDescent="0.25">
      <c r="A1751" t="s">
        <v>850</v>
      </c>
      <c r="B1751" t="s">
        <v>1645</v>
      </c>
      <c r="C1751">
        <f t="shared" si="27"/>
        <v>0</v>
      </c>
      <c r="D1751" s="3">
        <v>0</v>
      </c>
      <c r="E1751" t="s">
        <v>1662</v>
      </c>
      <c r="F1751" t="s">
        <v>2036</v>
      </c>
      <c r="G1751" t="s">
        <v>3539</v>
      </c>
      <c r="H1751" t="s">
        <v>5977</v>
      </c>
      <c r="I1751" t="s">
        <v>5440</v>
      </c>
      <c r="J1751" t="s">
        <v>5440</v>
      </c>
    </row>
    <row r="1752" spans="1:10" x14ac:dyDescent="0.25">
      <c r="A1752" t="s">
        <v>454</v>
      </c>
      <c r="B1752" t="s">
        <v>1645</v>
      </c>
      <c r="C1752">
        <f t="shared" si="27"/>
        <v>0</v>
      </c>
      <c r="D1752" s="3">
        <v>0</v>
      </c>
      <c r="E1752" t="s">
        <v>1662</v>
      </c>
      <c r="F1752" t="s">
        <v>2036</v>
      </c>
      <c r="G1752" t="s">
        <v>2996</v>
      </c>
      <c r="H1752" t="s">
        <v>5977</v>
      </c>
      <c r="I1752" t="s">
        <v>5440</v>
      </c>
      <c r="J1752" t="s">
        <v>5440</v>
      </c>
    </row>
    <row r="1753" spans="1:10" x14ac:dyDescent="0.25">
      <c r="A1753" t="s">
        <v>13</v>
      </c>
      <c r="B1753" t="s">
        <v>1645</v>
      </c>
      <c r="C1753">
        <f t="shared" si="27"/>
        <v>0</v>
      </c>
      <c r="D1753" s="3">
        <v>0</v>
      </c>
      <c r="E1753" t="s">
        <v>1662</v>
      </c>
      <c r="F1753" t="s">
        <v>2036</v>
      </c>
      <c r="G1753" t="s">
        <v>3540</v>
      </c>
      <c r="H1753" t="s">
        <v>5977</v>
      </c>
      <c r="I1753" t="s">
        <v>5440</v>
      </c>
      <c r="J1753" t="s">
        <v>5440</v>
      </c>
    </row>
    <row r="1754" spans="1:10" x14ac:dyDescent="0.25">
      <c r="A1754" t="s">
        <v>851</v>
      </c>
      <c r="B1754" t="s">
        <v>1645</v>
      </c>
      <c r="C1754">
        <f t="shared" si="27"/>
        <v>0</v>
      </c>
      <c r="D1754" s="3">
        <v>0</v>
      </c>
      <c r="E1754" t="s">
        <v>1662</v>
      </c>
      <c r="F1754" t="s">
        <v>2036</v>
      </c>
      <c r="G1754" t="s">
        <v>3541</v>
      </c>
      <c r="H1754" t="s">
        <v>5977</v>
      </c>
      <c r="I1754" t="s">
        <v>5440</v>
      </c>
      <c r="J1754" t="s">
        <v>5440</v>
      </c>
    </row>
    <row r="1755" spans="1:10" x14ac:dyDescent="0.25">
      <c r="A1755" t="s">
        <v>852</v>
      </c>
      <c r="B1755" t="s">
        <v>1645</v>
      </c>
      <c r="C1755">
        <f t="shared" si="27"/>
        <v>0</v>
      </c>
      <c r="D1755" s="3">
        <v>0</v>
      </c>
      <c r="E1755" t="s">
        <v>1662</v>
      </c>
      <c r="F1755" t="s">
        <v>2036</v>
      </c>
      <c r="G1755" t="s">
        <v>3542</v>
      </c>
      <c r="H1755" t="s">
        <v>5977</v>
      </c>
      <c r="I1755" t="s">
        <v>5440</v>
      </c>
      <c r="J1755" t="s">
        <v>5440</v>
      </c>
    </row>
    <row r="1756" spans="1:10" x14ac:dyDescent="0.25">
      <c r="A1756" t="s">
        <v>853</v>
      </c>
      <c r="B1756" t="s">
        <v>1645</v>
      </c>
      <c r="C1756">
        <f t="shared" si="27"/>
        <v>0</v>
      </c>
      <c r="D1756" s="3">
        <v>0</v>
      </c>
      <c r="E1756" t="s">
        <v>1662</v>
      </c>
      <c r="F1756" t="s">
        <v>2036</v>
      </c>
      <c r="G1756" t="s">
        <v>3543</v>
      </c>
      <c r="H1756" t="s">
        <v>5977</v>
      </c>
      <c r="I1756" t="s">
        <v>5440</v>
      </c>
      <c r="J1756" t="s">
        <v>5440</v>
      </c>
    </row>
    <row r="1757" spans="1:10" x14ac:dyDescent="0.25">
      <c r="A1757" t="s">
        <v>802</v>
      </c>
      <c r="B1757" t="s">
        <v>1645</v>
      </c>
      <c r="C1757">
        <f t="shared" si="27"/>
        <v>0</v>
      </c>
      <c r="D1757" s="3">
        <v>0</v>
      </c>
      <c r="E1757" t="s">
        <v>1662</v>
      </c>
      <c r="F1757" t="s">
        <v>2036</v>
      </c>
      <c r="G1757" t="s">
        <v>3544</v>
      </c>
      <c r="H1757" t="s">
        <v>5977</v>
      </c>
      <c r="I1757" t="s">
        <v>5440</v>
      </c>
      <c r="J1757" t="s">
        <v>5440</v>
      </c>
    </row>
    <row r="1758" spans="1:10" x14ac:dyDescent="0.25">
      <c r="A1758" t="s">
        <v>458</v>
      </c>
      <c r="B1758" t="s">
        <v>1645</v>
      </c>
      <c r="C1758">
        <f t="shared" si="27"/>
        <v>0</v>
      </c>
      <c r="D1758" s="3">
        <v>0</v>
      </c>
      <c r="E1758" t="s">
        <v>1662</v>
      </c>
      <c r="F1758" t="s">
        <v>2036</v>
      </c>
      <c r="G1758" t="s">
        <v>3000</v>
      </c>
      <c r="H1758" t="s">
        <v>5977</v>
      </c>
      <c r="I1758" t="s">
        <v>5440</v>
      </c>
      <c r="J1758" t="s">
        <v>5440</v>
      </c>
    </row>
    <row r="1759" spans="1:10" x14ac:dyDescent="0.25">
      <c r="A1759" t="s">
        <v>854</v>
      </c>
      <c r="B1759" t="s">
        <v>1645</v>
      </c>
      <c r="C1759">
        <f t="shared" si="27"/>
        <v>0</v>
      </c>
      <c r="D1759" s="3">
        <v>0</v>
      </c>
      <c r="E1759" t="s">
        <v>1662</v>
      </c>
      <c r="F1759" t="s">
        <v>2036</v>
      </c>
      <c r="G1759" t="s">
        <v>3545</v>
      </c>
      <c r="H1759" t="s">
        <v>5977</v>
      </c>
      <c r="I1759" t="s">
        <v>5440</v>
      </c>
      <c r="J1759" t="s">
        <v>5440</v>
      </c>
    </row>
    <row r="1760" spans="1:10" x14ac:dyDescent="0.25">
      <c r="A1760" t="s">
        <v>855</v>
      </c>
      <c r="B1760" t="s">
        <v>1645</v>
      </c>
      <c r="C1760">
        <f t="shared" si="27"/>
        <v>0</v>
      </c>
      <c r="D1760" s="3">
        <v>0</v>
      </c>
      <c r="E1760" t="s">
        <v>1662</v>
      </c>
      <c r="F1760" t="s">
        <v>2036</v>
      </c>
      <c r="G1760" t="s">
        <v>3546</v>
      </c>
      <c r="H1760" t="s">
        <v>5977</v>
      </c>
      <c r="I1760" t="s">
        <v>5440</v>
      </c>
      <c r="J1760" t="s">
        <v>5440</v>
      </c>
    </row>
    <row r="1761" spans="1:10" x14ac:dyDescent="0.25">
      <c r="A1761" t="s">
        <v>459</v>
      </c>
      <c r="B1761" t="s">
        <v>1645</v>
      </c>
      <c r="C1761">
        <f t="shared" si="27"/>
        <v>0</v>
      </c>
      <c r="D1761" s="3">
        <v>0</v>
      </c>
      <c r="E1761" t="s">
        <v>1662</v>
      </c>
      <c r="F1761" t="s">
        <v>2036</v>
      </c>
      <c r="G1761" t="s">
        <v>3001</v>
      </c>
      <c r="H1761" t="s">
        <v>5977</v>
      </c>
      <c r="I1761" t="s">
        <v>5440</v>
      </c>
      <c r="J1761" t="s">
        <v>5440</v>
      </c>
    </row>
    <row r="1762" spans="1:10" x14ac:dyDescent="0.25">
      <c r="A1762" t="s">
        <v>856</v>
      </c>
      <c r="B1762" t="s">
        <v>1645</v>
      </c>
      <c r="C1762">
        <f t="shared" si="27"/>
        <v>0</v>
      </c>
      <c r="D1762" s="3">
        <v>0</v>
      </c>
      <c r="E1762" t="s">
        <v>1662</v>
      </c>
      <c r="F1762" t="s">
        <v>2036</v>
      </c>
      <c r="G1762" t="s">
        <v>3547</v>
      </c>
      <c r="H1762" t="s">
        <v>5977</v>
      </c>
      <c r="I1762" t="s">
        <v>5440</v>
      </c>
      <c r="J1762" t="s">
        <v>5440</v>
      </c>
    </row>
    <row r="1763" spans="1:10" x14ac:dyDescent="0.25">
      <c r="A1763" t="s">
        <v>857</v>
      </c>
      <c r="B1763" t="s">
        <v>1645</v>
      </c>
      <c r="C1763">
        <f t="shared" si="27"/>
        <v>0</v>
      </c>
      <c r="D1763" s="3">
        <v>0</v>
      </c>
      <c r="E1763" t="s">
        <v>1662</v>
      </c>
      <c r="F1763" t="s">
        <v>2036</v>
      </c>
      <c r="G1763" t="s">
        <v>3548</v>
      </c>
      <c r="H1763" t="s">
        <v>5977</v>
      </c>
      <c r="I1763" t="s">
        <v>5440</v>
      </c>
      <c r="J1763" t="s">
        <v>5440</v>
      </c>
    </row>
    <row r="1764" spans="1:10" x14ac:dyDescent="0.25">
      <c r="A1764" t="s">
        <v>858</v>
      </c>
      <c r="B1764" t="s">
        <v>1645</v>
      </c>
      <c r="C1764">
        <f t="shared" si="27"/>
        <v>0</v>
      </c>
      <c r="D1764" s="3">
        <v>0</v>
      </c>
      <c r="E1764" t="s">
        <v>1662</v>
      </c>
      <c r="F1764" t="s">
        <v>2036</v>
      </c>
      <c r="G1764" t="s">
        <v>3549</v>
      </c>
      <c r="H1764" t="s">
        <v>5977</v>
      </c>
      <c r="I1764" t="s">
        <v>5440</v>
      </c>
      <c r="J1764" t="s">
        <v>5440</v>
      </c>
    </row>
    <row r="1765" spans="1:10" x14ac:dyDescent="0.25">
      <c r="A1765" t="s">
        <v>859</v>
      </c>
      <c r="B1765" t="s">
        <v>1645</v>
      </c>
      <c r="C1765">
        <f t="shared" si="27"/>
        <v>0</v>
      </c>
      <c r="D1765" s="3">
        <v>0</v>
      </c>
      <c r="E1765" t="s">
        <v>1662</v>
      </c>
      <c r="F1765" t="s">
        <v>2036</v>
      </c>
      <c r="G1765" t="s">
        <v>3550</v>
      </c>
      <c r="H1765" t="s">
        <v>5977</v>
      </c>
      <c r="I1765" t="s">
        <v>5440</v>
      </c>
      <c r="J1765" t="s">
        <v>5440</v>
      </c>
    </row>
    <row r="1766" spans="1:10" x14ac:dyDescent="0.25">
      <c r="A1766" t="s">
        <v>860</v>
      </c>
      <c r="B1766" t="s">
        <v>1645</v>
      </c>
      <c r="C1766">
        <f t="shared" si="27"/>
        <v>0</v>
      </c>
      <c r="D1766" s="3">
        <v>0</v>
      </c>
      <c r="E1766" t="s">
        <v>1662</v>
      </c>
      <c r="F1766" t="s">
        <v>2036</v>
      </c>
      <c r="G1766" t="s">
        <v>3551</v>
      </c>
      <c r="H1766" t="s">
        <v>5977</v>
      </c>
      <c r="I1766" t="s">
        <v>5440</v>
      </c>
      <c r="J1766" t="s">
        <v>5440</v>
      </c>
    </row>
    <row r="1767" spans="1:10" x14ac:dyDescent="0.25">
      <c r="A1767" t="s">
        <v>861</v>
      </c>
      <c r="B1767" t="s">
        <v>1645</v>
      </c>
      <c r="C1767">
        <f t="shared" si="27"/>
        <v>0</v>
      </c>
      <c r="D1767" s="3">
        <v>0</v>
      </c>
      <c r="E1767" t="s">
        <v>1662</v>
      </c>
      <c r="F1767" t="s">
        <v>2036</v>
      </c>
      <c r="G1767" t="s">
        <v>3552</v>
      </c>
      <c r="H1767" t="s">
        <v>5977</v>
      </c>
      <c r="I1767" t="s">
        <v>5440</v>
      </c>
      <c r="J1767" t="s">
        <v>5440</v>
      </c>
    </row>
    <row r="1768" spans="1:10" x14ac:dyDescent="0.25">
      <c r="A1768" t="s">
        <v>862</v>
      </c>
      <c r="B1768" t="s">
        <v>1645</v>
      </c>
      <c r="C1768">
        <f t="shared" si="27"/>
        <v>0</v>
      </c>
      <c r="D1768" s="3">
        <v>0</v>
      </c>
      <c r="E1768" t="s">
        <v>1662</v>
      </c>
      <c r="F1768" t="s">
        <v>2036</v>
      </c>
      <c r="G1768" t="s">
        <v>3553</v>
      </c>
      <c r="H1768" t="s">
        <v>5977</v>
      </c>
      <c r="I1768" t="s">
        <v>5440</v>
      </c>
      <c r="J1768" t="s">
        <v>5440</v>
      </c>
    </row>
    <row r="1769" spans="1:10" x14ac:dyDescent="0.25">
      <c r="A1769" t="s">
        <v>796</v>
      </c>
      <c r="B1769" t="s">
        <v>1645</v>
      </c>
      <c r="C1769">
        <f t="shared" si="27"/>
        <v>0</v>
      </c>
      <c r="D1769" s="3">
        <v>0</v>
      </c>
      <c r="E1769" t="s">
        <v>1662</v>
      </c>
      <c r="F1769" t="s">
        <v>2036</v>
      </c>
      <c r="G1769" t="s">
        <v>3554</v>
      </c>
      <c r="H1769" t="s">
        <v>5977</v>
      </c>
      <c r="I1769" t="s">
        <v>5440</v>
      </c>
      <c r="J1769" t="s">
        <v>5440</v>
      </c>
    </row>
    <row r="1770" spans="1:10" x14ac:dyDescent="0.25">
      <c r="A1770" t="s">
        <v>863</v>
      </c>
      <c r="B1770" t="s">
        <v>1645</v>
      </c>
      <c r="C1770">
        <f t="shared" si="27"/>
        <v>0</v>
      </c>
      <c r="D1770" s="3">
        <v>0</v>
      </c>
      <c r="E1770" t="s">
        <v>1662</v>
      </c>
      <c r="F1770" t="s">
        <v>2036</v>
      </c>
      <c r="G1770" t="s">
        <v>3555</v>
      </c>
      <c r="H1770" t="s">
        <v>5977</v>
      </c>
      <c r="I1770" t="s">
        <v>5440</v>
      </c>
      <c r="J1770" t="s">
        <v>5440</v>
      </c>
    </row>
    <row r="1771" spans="1:10" x14ac:dyDescent="0.25">
      <c r="A1771" t="s">
        <v>864</v>
      </c>
      <c r="B1771" t="s">
        <v>1645</v>
      </c>
      <c r="C1771">
        <f t="shared" si="27"/>
        <v>0</v>
      </c>
      <c r="D1771" s="3">
        <v>0</v>
      </c>
      <c r="E1771" t="s">
        <v>1662</v>
      </c>
      <c r="F1771" t="s">
        <v>2036</v>
      </c>
      <c r="G1771" t="s">
        <v>3556</v>
      </c>
      <c r="H1771" t="s">
        <v>5977</v>
      </c>
      <c r="I1771" t="s">
        <v>5440</v>
      </c>
      <c r="J1771" t="s">
        <v>5440</v>
      </c>
    </row>
    <row r="1772" spans="1:10" x14ac:dyDescent="0.25">
      <c r="A1772" t="s">
        <v>865</v>
      </c>
      <c r="B1772" t="s">
        <v>1645</v>
      </c>
      <c r="C1772">
        <f t="shared" si="27"/>
        <v>0</v>
      </c>
      <c r="D1772" s="3">
        <v>0</v>
      </c>
      <c r="E1772" t="s">
        <v>1662</v>
      </c>
      <c r="F1772" t="s">
        <v>2036</v>
      </c>
      <c r="G1772" t="s">
        <v>3557</v>
      </c>
      <c r="H1772" t="s">
        <v>5977</v>
      </c>
      <c r="I1772" t="s">
        <v>5440</v>
      </c>
      <c r="J1772" t="s">
        <v>5440</v>
      </c>
    </row>
    <row r="1773" spans="1:10" x14ac:dyDescent="0.25">
      <c r="A1773" t="s">
        <v>460</v>
      </c>
      <c r="B1773" t="s">
        <v>1645</v>
      </c>
      <c r="C1773">
        <f t="shared" si="27"/>
        <v>0</v>
      </c>
      <c r="D1773" s="3">
        <v>0</v>
      </c>
      <c r="E1773" t="s">
        <v>1662</v>
      </c>
      <c r="F1773" t="s">
        <v>2036</v>
      </c>
      <c r="G1773" t="s">
        <v>3558</v>
      </c>
      <c r="H1773" t="s">
        <v>5977</v>
      </c>
      <c r="I1773" t="s">
        <v>5440</v>
      </c>
      <c r="J1773" t="s">
        <v>5440</v>
      </c>
    </row>
    <row r="1774" spans="1:10" x14ac:dyDescent="0.25">
      <c r="A1774" t="s">
        <v>866</v>
      </c>
      <c r="B1774" t="s">
        <v>1645</v>
      </c>
      <c r="C1774">
        <f t="shared" si="27"/>
        <v>0</v>
      </c>
      <c r="D1774" s="3">
        <v>0</v>
      </c>
      <c r="E1774" t="s">
        <v>1662</v>
      </c>
      <c r="F1774" t="s">
        <v>2036</v>
      </c>
      <c r="G1774" t="s">
        <v>3559</v>
      </c>
      <c r="H1774" t="s">
        <v>5977</v>
      </c>
      <c r="I1774" t="s">
        <v>5440</v>
      </c>
      <c r="J1774" t="s">
        <v>5440</v>
      </c>
    </row>
    <row r="1775" spans="1:10" x14ac:dyDescent="0.25">
      <c r="A1775" t="s">
        <v>740</v>
      </c>
      <c r="B1775" t="s">
        <v>1645</v>
      </c>
      <c r="C1775">
        <f t="shared" si="27"/>
        <v>0</v>
      </c>
      <c r="D1775" s="3">
        <v>0</v>
      </c>
      <c r="E1775" t="s">
        <v>1662</v>
      </c>
      <c r="F1775" t="s">
        <v>2036</v>
      </c>
      <c r="G1775" t="s">
        <v>3560</v>
      </c>
      <c r="H1775" t="s">
        <v>5977</v>
      </c>
      <c r="I1775" t="s">
        <v>5440</v>
      </c>
      <c r="J1775" t="s">
        <v>5440</v>
      </c>
    </row>
    <row r="1776" spans="1:10" x14ac:dyDescent="0.25">
      <c r="A1776" t="s">
        <v>687</v>
      </c>
      <c r="B1776" t="s">
        <v>1645</v>
      </c>
      <c r="C1776">
        <f t="shared" si="27"/>
        <v>0</v>
      </c>
      <c r="D1776" s="3">
        <v>0</v>
      </c>
      <c r="E1776" t="s">
        <v>1662</v>
      </c>
      <c r="F1776" t="s">
        <v>2036</v>
      </c>
      <c r="G1776" t="s">
        <v>3561</v>
      </c>
      <c r="H1776" t="s">
        <v>5977</v>
      </c>
      <c r="I1776" t="s">
        <v>5440</v>
      </c>
      <c r="J1776" t="s">
        <v>5440</v>
      </c>
    </row>
    <row r="1777" spans="1:10" x14ac:dyDescent="0.25">
      <c r="A1777" t="s">
        <v>778</v>
      </c>
      <c r="B1777" t="s">
        <v>1645</v>
      </c>
      <c r="C1777">
        <f t="shared" si="27"/>
        <v>0</v>
      </c>
      <c r="D1777" s="3">
        <v>0</v>
      </c>
      <c r="E1777" t="s">
        <v>1662</v>
      </c>
      <c r="F1777" t="s">
        <v>2036</v>
      </c>
      <c r="G1777" t="s">
        <v>3562</v>
      </c>
      <c r="H1777" t="s">
        <v>5977</v>
      </c>
      <c r="I1777" t="s">
        <v>5440</v>
      </c>
      <c r="J1777" t="s">
        <v>5440</v>
      </c>
    </row>
    <row r="1778" spans="1:10" x14ac:dyDescent="0.25">
      <c r="A1778" t="s">
        <v>741</v>
      </c>
      <c r="B1778" t="s">
        <v>1645</v>
      </c>
      <c r="C1778">
        <f t="shared" si="27"/>
        <v>0</v>
      </c>
      <c r="D1778" s="3">
        <v>0</v>
      </c>
      <c r="E1778" t="s">
        <v>1662</v>
      </c>
      <c r="F1778" t="s">
        <v>2035</v>
      </c>
      <c r="G1778" t="s">
        <v>3563</v>
      </c>
      <c r="H1778" t="s">
        <v>5977</v>
      </c>
      <c r="I1778" t="s">
        <v>5440</v>
      </c>
      <c r="J1778" t="s">
        <v>5440</v>
      </c>
    </row>
    <row r="1779" spans="1:10" x14ac:dyDescent="0.25">
      <c r="A1779" t="s">
        <v>773</v>
      </c>
      <c r="B1779" t="s">
        <v>1645</v>
      </c>
      <c r="C1779">
        <f t="shared" si="27"/>
        <v>0</v>
      </c>
      <c r="D1779" s="3">
        <v>0</v>
      </c>
      <c r="E1779" t="s">
        <v>1662</v>
      </c>
      <c r="F1779" t="s">
        <v>2035</v>
      </c>
      <c r="G1779" t="s">
        <v>3564</v>
      </c>
      <c r="H1779" t="s">
        <v>5977</v>
      </c>
      <c r="I1779" t="s">
        <v>5440</v>
      </c>
      <c r="J1779" t="s">
        <v>5440</v>
      </c>
    </row>
    <row r="1780" spans="1:10" x14ac:dyDescent="0.25">
      <c r="A1780" t="s">
        <v>867</v>
      </c>
      <c r="B1780" t="s">
        <v>1645</v>
      </c>
      <c r="C1780">
        <f t="shared" si="27"/>
        <v>0</v>
      </c>
      <c r="D1780" s="3">
        <v>0</v>
      </c>
      <c r="E1780" t="s">
        <v>1662</v>
      </c>
      <c r="F1780" t="s">
        <v>2036</v>
      </c>
      <c r="G1780" t="s">
        <v>3565</v>
      </c>
      <c r="H1780" t="s">
        <v>5977</v>
      </c>
      <c r="I1780" t="s">
        <v>5440</v>
      </c>
      <c r="J1780" t="s">
        <v>5440</v>
      </c>
    </row>
    <row r="1781" spans="1:10" x14ac:dyDescent="0.25">
      <c r="A1781" t="s">
        <v>868</v>
      </c>
      <c r="B1781" t="s">
        <v>1645</v>
      </c>
      <c r="C1781">
        <f t="shared" si="27"/>
        <v>0</v>
      </c>
      <c r="D1781" s="3">
        <v>0</v>
      </c>
      <c r="E1781" t="s">
        <v>1662</v>
      </c>
      <c r="F1781" t="s">
        <v>2036</v>
      </c>
      <c r="G1781" t="s">
        <v>3566</v>
      </c>
      <c r="H1781" t="s">
        <v>5977</v>
      </c>
      <c r="I1781" t="s">
        <v>5440</v>
      </c>
      <c r="J1781" t="s">
        <v>5440</v>
      </c>
    </row>
    <row r="1782" spans="1:10" x14ac:dyDescent="0.25">
      <c r="A1782" t="s">
        <v>800</v>
      </c>
      <c r="B1782" t="s">
        <v>1645</v>
      </c>
      <c r="C1782">
        <f t="shared" si="27"/>
        <v>0</v>
      </c>
      <c r="D1782" s="3">
        <v>0</v>
      </c>
      <c r="E1782" t="s">
        <v>1662</v>
      </c>
      <c r="F1782" t="s">
        <v>2036</v>
      </c>
      <c r="G1782" t="s">
        <v>3567</v>
      </c>
      <c r="H1782" t="s">
        <v>5977</v>
      </c>
      <c r="I1782" t="s">
        <v>5440</v>
      </c>
      <c r="J1782" t="s">
        <v>5440</v>
      </c>
    </row>
    <row r="1783" spans="1:10" x14ac:dyDescent="0.25">
      <c r="A1783" t="s">
        <v>742</v>
      </c>
      <c r="B1783" t="s">
        <v>1645</v>
      </c>
      <c r="C1783">
        <f t="shared" si="27"/>
        <v>0</v>
      </c>
      <c r="D1783" s="3">
        <v>0</v>
      </c>
      <c r="E1783" t="s">
        <v>1662</v>
      </c>
      <c r="F1783" t="s">
        <v>2036</v>
      </c>
      <c r="G1783" t="s">
        <v>3568</v>
      </c>
      <c r="H1783" t="s">
        <v>5977</v>
      </c>
      <c r="I1783" t="s">
        <v>5440</v>
      </c>
      <c r="J1783" t="s">
        <v>5440</v>
      </c>
    </row>
    <row r="1784" spans="1:10" x14ac:dyDescent="0.25">
      <c r="A1784" t="s">
        <v>869</v>
      </c>
      <c r="B1784" t="s">
        <v>1645</v>
      </c>
      <c r="C1784">
        <f t="shared" si="27"/>
        <v>0</v>
      </c>
      <c r="D1784" s="3">
        <v>0</v>
      </c>
      <c r="E1784" t="s">
        <v>1662</v>
      </c>
      <c r="F1784" t="s">
        <v>2036</v>
      </c>
      <c r="G1784" t="s">
        <v>3569</v>
      </c>
      <c r="H1784" t="s">
        <v>5977</v>
      </c>
      <c r="I1784" t="s">
        <v>5440</v>
      </c>
      <c r="J1784" t="s">
        <v>5440</v>
      </c>
    </row>
    <row r="1785" spans="1:10" x14ac:dyDescent="0.25">
      <c r="A1785" t="s">
        <v>870</v>
      </c>
      <c r="B1785" t="s">
        <v>1645</v>
      </c>
      <c r="C1785">
        <f t="shared" si="27"/>
        <v>0</v>
      </c>
      <c r="D1785" s="3">
        <v>0</v>
      </c>
      <c r="E1785" t="s">
        <v>1658</v>
      </c>
      <c r="F1785" t="s">
        <v>2059</v>
      </c>
      <c r="G1785" t="s">
        <v>3570</v>
      </c>
      <c r="H1785" t="s">
        <v>5977</v>
      </c>
      <c r="I1785" t="s">
        <v>5440</v>
      </c>
      <c r="J1785" t="s">
        <v>5440</v>
      </c>
    </row>
    <row r="1786" spans="1:10" x14ac:dyDescent="0.25">
      <c r="A1786" t="s">
        <v>871</v>
      </c>
      <c r="B1786" t="s">
        <v>1649</v>
      </c>
      <c r="C1786">
        <f t="shared" si="27"/>
        <v>1</v>
      </c>
      <c r="D1786" s="3">
        <v>2500.5</v>
      </c>
      <c r="E1786" t="s">
        <v>1659</v>
      </c>
      <c r="F1786" t="s">
        <v>2094</v>
      </c>
      <c r="G1786" t="s">
        <v>3571</v>
      </c>
      <c r="H1786" t="s">
        <v>5977</v>
      </c>
      <c r="I1786" t="s">
        <v>5701</v>
      </c>
      <c r="J1786" t="s">
        <v>5440</v>
      </c>
    </row>
    <row r="1787" spans="1:10" x14ac:dyDescent="0.25">
      <c r="A1787" t="s">
        <v>872</v>
      </c>
      <c r="B1787" t="s">
        <v>1646</v>
      </c>
      <c r="C1787">
        <f t="shared" si="27"/>
        <v>1</v>
      </c>
      <c r="D1787" s="3">
        <v>3500.5</v>
      </c>
      <c r="E1787" t="s">
        <v>1674</v>
      </c>
      <c r="F1787" t="s">
        <v>2086</v>
      </c>
      <c r="G1787" t="s">
        <v>3572</v>
      </c>
      <c r="H1787" t="s">
        <v>5977</v>
      </c>
      <c r="I1787" t="s">
        <v>5440</v>
      </c>
      <c r="J1787" t="s">
        <v>5440</v>
      </c>
    </row>
    <row r="1788" spans="1:10" x14ac:dyDescent="0.25">
      <c r="A1788" t="s">
        <v>193</v>
      </c>
      <c r="B1788" t="s">
        <v>1645</v>
      </c>
      <c r="C1788">
        <f t="shared" si="27"/>
        <v>0</v>
      </c>
      <c r="D1788" s="3">
        <v>0</v>
      </c>
      <c r="E1788" t="s">
        <v>1703</v>
      </c>
      <c r="F1788" t="s">
        <v>2063</v>
      </c>
      <c r="G1788" t="s">
        <v>3573</v>
      </c>
      <c r="H1788" t="s">
        <v>5977</v>
      </c>
      <c r="I1788" t="s">
        <v>5440</v>
      </c>
      <c r="J1788" t="s">
        <v>5440</v>
      </c>
    </row>
    <row r="1789" spans="1:10" x14ac:dyDescent="0.25">
      <c r="A1789" t="s">
        <v>193</v>
      </c>
      <c r="B1789" t="s">
        <v>1645</v>
      </c>
      <c r="C1789">
        <f t="shared" si="27"/>
        <v>0</v>
      </c>
      <c r="D1789" s="3">
        <v>0</v>
      </c>
      <c r="E1789" t="s">
        <v>1674</v>
      </c>
      <c r="F1789" t="s">
        <v>2063</v>
      </c>
      <c r="G1789" t="s">
        <v>3573</v>
      </c>
      <c r="H1789" t="s">
        <v>5977</v>
      </c>
      <c r="I1789" t="s">
        <v>5440</v>
      </c>
      <c r="J1789" t="s">
        <v>5440</v>
      </c>
    </row>
    <row r="1790" spans="1:10" x14ac:dyDescent="0.25">
      <c r="A1790" t="s">
        <v>873</v>
      </c>
      <c r="B1790" t="s">
        <v>1649</v>
      </c>
      <c r="C1790">
        <f t="shared" si="27"/>
        <v>1</v>
      </c>
      <c r="D1790" s="3">
        <v>2500.5</v>
      </c>
      <c r="E1790" t="s">
        <v>1658</v>
      </c>
      <c r="F1790" t="s">
        <v>2038</v>
      </c>
      <c r="G1790" t="s">
        <v>3574</v>
      </c>
      <c r="H1790" t="s">
        <v>5977</v>
      </c>
      <c r="I1790" t="s">
        <v>5447</v>
      </c>
      <c r="J1790" t="s">
        <v>5440</v>
      </c>
    </row>
    <row r="1791" spans="1:10" x14ac:dyDescent="0.25">
      <c r="A1791" t="s">
        <v>874</v>
      </c>
      <c r="B1791" t="s">
        <v>1645</v>
      </c>
      <c r="C1791">
        <f t="shared" si="27"/>
        <v>0</v>
      </c>
      <c r="D1791" s="3">
        <v>0</v>
      </c>
      <c r="E1791" t="s">
        <v>1659</v>
      </c>
      <c r="F1791" t="s">
        <v>2039</v>
      </c>
      <c r="G1791" t="s">
        <v>3575</v>
      </c>
      <c r="H1791" t="s">
        <v>5977</v>
      </c>
      <c r="I1791" t="s">
        <v>5440</v>
      </c>
      <c r="J1791" t="s">
        <v>5440</v>
      </c>
    </row>
    <row r="1792" spans="1:10" x14ac:dyDescent="0.25">
      <c r="A1792" t="s">
        <v>875</v>
      </c>
      <c r="B1792" t="s">
        <v>1645</v>
      </c>
      <c r="C1792">
        <f t="shared" si="27"/>
        <v>0</v>
      </c>
      <c r="D1792" s="3">
        <v>0</v>
      </c>
      <c r="E1792" t="s">
        <v>1672</v>
      </c>
      <c r="F1792" t="s">
        <v>2039</v>
      </c>
      <c r="G1792" t="s">
        <v>3576</v>
      </c>
      <c r="H1792" t="s">
        <v>5977</v>
      </c>
      <c r="I1792" t="s">
        <v>5702</v>
      </c>
      <c r="J1792" t="s">
        <v>5440</v>
      </c>
    </row>
    <row r="1793" spans="1:10" x14ac:dyDescent="0.25">
      <c r="A1793" t="s">
        <v>876</v>
      </c>
      <c r="B1793" t="s">
        <v>1645</v>
      </c>
      <c r="C1793">
        <f t="shared" si="27"/>
        <v>0</v>
      </c>
      <c r="D1793" s="3">
        <v>0</v>
      </c>
      <c r="E1793" t="s">
        <v>1658</v>
      </c>
      <c r="F1793" t="s">
        <v>2080</v>
      </c>
      <c r="G1793" t="s">
        <v>3577</v>
      </c>
      <c r="H1793" t="s">
        <v>5977</v>
      </c>
      <c r="I1793" t="s">
        <v>5440</v>
      </c>
      <c r="J1793" t="s">
        <v>5955</v>
      </c>
    </row>
    <row r="1794" spans="1:10" x14ac:dyDescent="0.25">
      <c r="A1794" t="s">
        <v>193</v>
      </c>
      <c r="B1794" t="s">
        <v>1649</v>
      </c>
      <c r="C1794">
        <f t="shared" si="27"/>
        <v>1</v>
      </c>
      <c r="D1794" s="3">
        <v>2500.5</v>
      </c>
      <c r="E1794" t="s">
        <v>1658</v>
      </c>
      <c r="F1794" t="s">
        <v>2054</v>
      </c>
      <c r="G1794" t="s">
        <v>3578</v>
      </c>
      <c r="H1794" t="s">
        <v>5977</v>
      </c>
      <c r="I1794" t="s">
        <v>5597</v>
      </c>
      <c r="J1794" t="s">
        <v>5956</v>
      </c>
    </row>
    <row r="1795" spans="1:10" x14ac:dyDescent="0.25">
      <c r="A1795" t="s">
        <v>877</v>
      </c>
      <c r="B1795" t="s">
        <v>1645</v>
      </c>
      <c r="C1795">
        <f t="shared" ref="C1795:C1858" si="28">IF(D1795&gt;0,1,0)</f>
        <v>0</v>
      </c>
      <c r="D1795" s="3">
        <v>0</v>
      </c>
      <c r="E1795" t="s">
        <v>1658</v>
      </c>
      <c r="F1795" t="s">
        <v>2079</v>
      </c>
      <c r="G1795" t="s">
        <v>3579</v>
      </c>
      <c r="H1795" t="s">
        <v>5977</v>
      </c>
      <c r="I1795" t="s">
        <v>5447</v>
      </c>
      <c r="J1795" t="s">
        <v>5440</v>
      </c>
    </row>
    <row r="1796" spans="1:10" x14ac:dyDescent="0.25">
      <c r="A1796" t="s">
        <v>878</v>
      </c>
      <c r="B1796" t="s">
        <v>1645</v>
      </c>
      <c r="C1796">
        <f t="shared" si="28"/>
        <v>0</v>
      </c>
      <c r="D1796" s="3">
        <v>0</v>
      </c>
      <c r="E1796" t="s">
        <v>1658</v>
      </c>
      <c r="F1796" t="s">
        <v>2076</v>
      </c>
      <c r="G1796" t="s">
        <v>3580</v>
      </c>
      <c r="H1796" t="s">
        <v>5977</v>
      </c>
      <c r="I1796" t="s">
        <v>5440</v>
      </c>
      <c r="J1796" t="s">
        <v>5440</v>
      </c>
    </row>
    <row r="1797" spans="1:10" x14ac:dyDescent="0.25">
      <c r="A1797" t="s">
        <v>35</v>
      </c>
      <c r="B1797" t="s">
        <v>1645</v>
      </c>
      <c r="C1797">
        <f t="shared" si="28"/>
        <v>0</v>
      </c>
      <c r="D1797" s="3">
        <v>0</v>
      </c>
      <c r="E1797" t="s">
        <v>1658</v>
      </c>
      <c r="F1797" t="s">
        <v>2055</v>
      </c>
      <c r="G1797" t="s">
        <v>3581</v>
      </c>
      <c r="H1797" t="s">
        <v>5977</v>
      </c>
      <c r="I1797" t="s">
        <v>5440</v>
      </c>
      <c r="J1797" t="s">
        <v>5440</v>
      </c>
    </row>
    <row r="1798" spans="1:10" x14ac:dyDescent="0.25">
      <c r="A1798" t="s">
        <v>35</v>
      </c>
      <c r="B1798" t="s">
        <v>1645</v>
      </c>
      <c r="C1798">
        <f t="shared" si="28"/>
        <v>0</v>
      </c>
      <c r="D1798" s="3">
        <v>0</v>
      </c>
      <c r="E1798" t="s">
        <v>1659</v>
      </c>
      <c r="F1798" t="s">
        <v>2055</v>
      </c>
      <c r="G1798" t="s">
        <v>3581</v>
      </c>
      <c r="H1798" t="s">
        <v>5977</v>
      </c>
      <c r="I1798" t="s">
        <v>5440</v>
      </c>
      <c r="J1798" t="s">
        <v>5440</v>
      </c>
    </row>
    <row r="1799" spans="1:10" x14ac:dyDescent="0.25">
      <c r="A1799" t="s">
        <v>35</v>
      </c>
      <c r="B1799" t="s">
        <v>1645</v>
      </c>
      <c r="C1799">
        <f t="shared" si="28"/>
        <v>0</v>
      </c>
      <c r="D1799" s="3">
        <v>0</v>
      </c>
      <c r="E1799" t="s">
        <v>1674</v>
      </c>
      <c r="F1799" t="s">
        <v>2055</v>
      </c>
      <c r="G1799" t="s">
        <v>3581</v>
      </c>
      <c r="H1799" t="s">
        <v>5977</v>
      </c>
      <c r="I1799" t="s">
        <v>5440</v>
      </c>
      <c r="J1799" t="s">
        <v>5440</v>
      </c>
    </row>
    <row r="1800" spans="1:10" x14ac:dyDescent="0.25">
      <c r="A1800" t="s">
        <v>50</v>
      </c>
      <c r="B1800" t="s">
        <v>1645</v>
      </c>
      <c r="C1800">
        <f t="shared" si="28"/>
        <v>0</v>
      </c>
      <c r="D1800" s="3">
        <v>0</v>
      </c>
      <c r="E1800" t="s">
        <v>1682</v>
      </c>
      <c r="F1800" t="s">
        <v>2051</v>
      </c>
      <c r="G1800" t="s">
        <v>3582</v>
      </c>
      <c r="H1800" t="s">
        <v>5977</v>
      </c>
      <c r="I1800" t="s">
        <v>5440</v>
      </c>
      <c r="J1800" t="s">
        <v>5956</v>
      </c>
    </row>
    <row r="1801" spans="1:10" x14ac:dyDescent="0.25">
      <c r="A1801" t="s">
        <v>879</v>
      </c>
      <c r="B1801" t="s">
        <v>1645</v>
      </c>
      <c r="C1801">
        <f t="shared" si="28"/>
        <v>0</v>
      </c>
      <c r="D1801" s="3">
        <v>0</v>
      </c>
      <c r="E1801" t="s">
        <v>1658</v>
      </c>
      <c r="F1801" t="s">
        <v>2065</v>
      </c>
      <c r="G1801" t="s">
        <v>3583</v>
      </c>
      <c r="H1801" t="s">
        <v>5977</v>
      </c>
      <c r="I1801" t="s">
        <v>5440</v>
      </c>
      <c r="J1801" t="s">
        <v>5440</v>
      </c>
    </row>
    <row r="1802" spans="1:10" x14ac:dyDescent="0.25">
      <c r="A1802" t="s">
        <v>880</v>
      </c>
      <c r="B1802" t="s">
        <v>1645</v>
      </c>
      <c r="C1802">
        <f t="shared" si="28"/>
        <v>0</v>
      </c>
      <c r="D1802" s="3">
        <v>0</v>
      </c>
      <c r="E1802" t="s">
        <v>1939</v>
      </c>
      <c r="F1802" t="s">
        <v>2038</v>
      </c>
      <c r="G1802" t="s">
        <v>3584</v>
      </c>
      <c r="H1802" t="s">
        <v>5977</v>
      </c>
      <c r="I1802" t="s">
        <v>5504</v>
      </c>
      <c r="J1802" t="s">
        <v>5440</v>
      </c>
    </row>
    <row r="1803" spans="1:10" x14ac:dyDescent="0.25">
      <c r="A1803" t="s">
        <v>77</v>
      </c>
      <c r="B1803" t="s">
        <v>1644</v>
      </c>
      <c r="C1803">
        <f t="shared" si="28"/>
        <v>1</v>
      </c>
      <c r="D1803" s="3">
        <v>1500.5</v>
      </c>
      <c r="E1803" t="s">
        <v>1658</v>
      </c>
      <c r="F1803" t="s">
        <v>2062</v>
      </c>
      <c r="G1803" t="s">
        <v>3585</v>
      </c>
      <c r="H1803" t="s">
        <v>5977</v>
      </c>
      <c r="I1803" t="s">
        <v>5703</v>
      </c>
      <c r="J1803" t="s">
        <v>5956</v>
      </c>
    </row>
    <row r="1804" spans="1:10" x14ac:dyDescent="0.25">
      <c r="A1804" t="s">
        <v>51</v>
      </c>
      <c r="B1804" t="s">
        <v>1645</v>
      </c>
      <c r="C1804">
        <f t="shared" si="28"/>
        <v>0</v>
      </c>
      <c r="D1804" s="3">
        <v>0</v>
      </c>
      <c r="E1804" t="s">
        <v>1658</v>
      </c>
      <c r="F1804" t="s">
        <v>2062</v>
      </c>
      <c r="G1804" t="s">
        <v>3586</v>
      </c>
      <c r="H1804" t="s">
        <v>5977</v>
      </c>
      <c r="I1804" t="s">
        <v>5481</v>
      </c>
      <c r="J1804" t="s">
        <v>5440</v>
      </c>
    </row>
    <row r="1805" spans="1:10" x14ac:dyDescent="0.25">
      <c r="A1805" t="s">
        <v>77</v>
      </c>
      <c r="B1805" t="s">
        <v>1645</v>
      </c>
      <c r="C1805">
        <f t="shared" si="28"/>
        <v>0</v>
      </c>
      <c r="D1805" s="3">
        <v>0</v>
      </c>
      <c r="E1805" t="s">
        <v>1701</v>
      </c>
      <c r="F1805" t="s">
        <v>2062</v>
      </c>
      <c r="G1805" t="s">
        <v>3587</v>
      </c>
      <c r="H1805" t="s">
        <v>5977</v>
      </c>
      <c r="I1805" t="s">
        <v>5440</v>
      </c>
      <c r="J1805" t="s">
        <v>5440</v>
      </c>
    </row>
    <row r="1806" spans="1:10" x14ac:dyDescent="0.25">
      <c r="A1806" t="s">
        <v>200</v>
      </c>
      <c r="B1806" t="s">
        <v>1646</v>
      </c>
      <c r="C1806">
        <f t="shared" si="28"/>
        <v>1</v>
      </c>
      <c r="D1806" s="3">
        <v>3500.5</v>
      </c>
      <c r="E1806" t="s">
        <v>1659</v>
      </c>
      <c r="F1806" t="s">
        <v>2044</v>
      </c>
      <c r="G1806" t="s">
        <v>3588</v>
      </c>
      <c r="H1806" t="s">
        <v>5977</v>
      </c>
      <c r="I1806" t="s">
        <v>5440</v>
      </c>
      <c r="J1806" t="s">
        <v>5440</v>
      </c>
    </row>
    <row r="1807" spans="1:10" x14ac:dyDescent="0.25">
      <c r="A1807" t="s">
        <v>881</v>
      </c>
      <c r="B1807" t="s">
        <v>1644</v>
      </c>
      <c r="C1807">
        <f t="shared" si="28"/>
        <v>1</v>
      </c>
      <c r="D1807" s="3">
        <v>1500.5</v>
      </c>
      <c r="E1807" t="s">
        <v>1658</v>
      </c>
      <c r="F1807" t="s">
        <v>2068</v>
      </c>
      <c r="G1807" t="s">
        <v>3589</v>
      </c>
      <c r="H1807" t="s">
        <v>5977</v>
      </c>
      <c r="I1807" t="s">
        <v>5704</v>
      </c>
      <c r="J1807" t="s">
        <v>5956</v>
      </c>
    </row>
    <row r="1808" spans="1:10" x14ac:dyDescent="0.25">
      <c r="A1808" t="s">
        <v>882</v>
      </c>
      <c r="B1808" t="s">
        <v>1645</v>
      </c>
      <c r="C1808">
        <f t="shared" si="28"/>
        <v>0</v>
      </c>
      <c r="D1808" s="3">
        <v>0</v>
      </c>
      <c r="E1808" t="s">
        <v>1658</v>
      </c>
      <c r="F1808" t="s">
        <v>2068</v>
      </c>
      <c r="G1808" t="s">
        <v>3590</v>
      </c>
      <c r="H1808" t="s">
        <v>5977</v>
      </c>
      <c r="I1808" t="s">
        <v>5440</v>
      </c>
      <c r="J1808" t="s">
        <v>5440</v>
      </c>
    </row>
    <row r="1809" spans="1:10" x14ac:dyDescent="0.25">
      <c r="A1809" t="s">
        <v>559</v>
      </c>
      <c r="B1809" t="s">
        <v>1646</v>
      </c>
      <c r="C1809">
        <f t="shared" si="28"/>
        <v>1</v>
      </c>
      <c r="D1809" s="3">
        <v>3500.5</v>
      </c>
      <c r="E1809" t="s">
        <v>1677</v>
      </c>
      <c r="F1809" t="s">
        <v>2086</v>
      </c>
      <c r="G1809" t="s">
        <v>3591</v>
      </c>
      <c r="H1809" t="s">
        <v>5977</v>
      </c>
      <c r="I1809" t="s">
        <v>5440</v>
      </c>
      <c r="J1809" t="s">
        <v>5955</v>
      </c>
    </row>
    <row r="1810" spans="1:10" x14ac:dyDescent="0.25">
      <c r="A1810" t="s">
        <v>883</v>
      </c>
      <c r="B1810" t="s">
        <v>1649</v>
      </c>
      <c r="C1810">
        <f t="shared" si="28"/>
        <v>1</v>
      </c>
      <c r="D1810" s="3">
        <v>2500.5</v>
      </c>
      <c r="E1810" t="s">
        <v>1658</v>
      </c>
      <c r="F1810" t="s">
        <v>2086</v>
      </c>
      <c r="G1810" t="s">
        <v>3592</v>
      </c>
      <c r="H1810" t="s">
        <v>5977</v>
      </c>
      <c r="I1810" t="s">
        <v>5542</v>
      </c>
      <c r="J1810" t="s">
        <v>5440</v>
      </c>
    </row>
    <row r="1811" spans="1:10" x14ac:dyDescent="0.25">
      <c r="A1811" t="s">
        <v>884</v>
      </c>
      <c r="B1811" t="s">
        <v>1645</v>
      </c>
      <c r="C1811">
        <f t="shared" si="28"/>
        <v>0</v>
      </c>
      <c r="D1811" s="3">
        <v>0</v>
      </c>
      <c r="E1811" t="s">
        <v>1658</v>
      </c>
      <c r="F1811" t="s">
        <v>2040</v>
      </c>
      <c r="G1811" t="s">
        <v>3593</v>
      </c>
      <c r="H1811" t="s">
        <v>5977</v>
      </c>
      <c r="I1811" t="s">
        <v>5440</v>
      </c>
      <c r="J1811" t="s">
        <v>5440</v>
      </c>
    </row>
    <row r="1812" spans="1:10" x14ac:dyDescent="0.25">
      <c r="A1812" t="s">
        <v>885</v>
      </c>
      <c r="B1812" t="s">
        <v>1645</v>
      </c>
      <c r="C1812">
        <f t="shared" si="28"/>
        <v>0</v>
      </c>
      <c r="D1812" s="3">
        <v>0</v>
      </c>
      <c r="E1812" t="s">
        <v>1915</v>
      </c>
      <c r="F1812" t="s">
        <v>2040</v>
      </c>
      <c r="G1812" t="s">
        <v>3594</v>
      </c>
      <c r="H1812" t="s">
        <v>5977</v>
      </c>
      <c r="I1812" t="s">
        <v>5440</v>
      </c>
      <c r="J1812" t="s">
        <v>5440</v>
      </c>
    </row>
    <row r="1813" spans="1:10" x14ac:dyDescent="0.25">
      <c r="A1813" t="s">
        <v>183</v>
      </c>
      <c r="B1813" t="s">
        <v>1645</v>
      </c>
      <c r="C1813">
        <f t="shared" si="28"/>
        <v>0</v>
      </c>
      <c r="D1813" s="3">
        <v>0</v>
      </c>
      <c r="E1813" t="s">
        <v>1658</v>
      </c>
      <c r="F1813" t="s">
        <v>2040</v>
      </c>
      <c r="G1813" t="s">
        <v>3595</v>
      </c>
      <c r="H1813" t="s">
        <v>5977</v>
      </c>
      <c r="I1813" t="s">
        <v>5440</v>
      </c>
      <c r="J1813" t="s">
        <v>5440</v>
      </c>
    </row>
    <row r="1814" spans="1:10" x14ac:dyDescent="0.25">
      <c r="A1814" t="s">
        <v>886</v>
      </c>
      <c r="B1814" t="s">
        <v>1652</v>
      </c>
      <c r="C1814">
        <f t="shared" si="28"/>
        <v>1</v>
      </c>
      <c r="D1814" s="3">
        <v>4500.5</v>
      </c>
      <c r="E1814" t="s">
        <v>1658</v>
      </c>
      <c r="F1814" t="s">
        <v>2089</v>
      </c>
      <c r="G1814" t="s">
        <v>3596</v>
      </c>
      <c r="H1814" t="s">
        <v>5977</v>
      </c>
      <c r="I1814" t="s">
        <v>5705</v>
      </c>
      <c r="J1814" t="s">
        <v>5956</v>
      </c>
    </row>
    <row r="1815" spans="1:10" x14ac:dyDescent="0.25">
      <c r="A1815" t="s">
        <v>887</v>
      </c>
      <c r="B1815" t="s">
        <v>1645</v>
      </c>
      <c r="C1815">
        <f t="shared" si="28"/>
        <v>0</v>
      </c>
      <c r="D1815" s="3">
        <v>0</v>
      </c>
      <c r="E1815" t="s">
        <v>1659</v>
      </c>
      <c r="F1815" t="s">
        <v>2094</v>
      </c>
      <c r="G1815" t="s">
        <v>3597</v>
      </c>
      <c r="H1815" t="s">
        <v>5977</v>
      </c>
      <c r="I1815" t="s">
        <v>5440</v>
      </c>
      <c r="J1815" t="s">
        <v>5440</v>
      </c>
    </row>
    <row r="1816" spans="1:10" x14ac:dyDescent="0.25">
      <c r="A1816" t="s">
        <v>822</v>
      </c>
      <c r="B1816" t="s">
        <v>1649</v>
      </c>
      <c r="C1816">
        <f t="shared" si="28"/>
        <v>1</v>
      </c>
      <c r="D1816" s="3">
        <v>2500.5</v>
      </c>
      <c r="E1816" t="s">
        <v>1674</v>
      </c>
      <c r="F1816" t="s">
        <v>2066</v>
      </c>
      <c r="G1816" t="s">
        <v>3598</v>
      </c>
      <c r="H1816" t="s">
        <v>5977</v>
      </c>
      <c r="I1816" t="s">
        <v>5699</v>
      </c>
      <c r="J1816" t="s">
        <v>5956</v>
      </c>
    </row>
    <row r="1817" spans="1:10" x14ac:dyDescent="0.25">
      <c r="A1817" t="s">
        <v>204</v>
      </c>
      <c r="B1817" t="s">
        <v>1645</v>
      </c>
      <c r="C1817">
        <f t="shared" si="28"/>
        <v>0</v>
      </c>
      <c r="D1817" s="3">
        <v>0</v>
      </c>
      <c r="E1817" t="s">
        <v>1674</v>
      </c>
      <c r="F1817" t="s">
        <v>2068</v>
      </c>
      <c r="G1817" t="s">
        <v>3599</v>
      </c>
      <c r="H1817" t="s">
        <v>5977</v>
      </c>
      <c r="I1817" t="s">
        <v>5440</v>
      </c>
      <c r="J1817" t="s">
        <v>5440</v>
      </c>
    </row>
    <row r="1818" spans="1:10" x14ac:dyDescent="0.25">
      <c r="A1818" t="s">
        <v>437</v>
      </c>
      <c r="B1818" t="s">
        <v>1654</v>
      </c>
      <c r="C1818">
        <f t="shared" si="28"/>
        <v>1</v>
      </c>
      <c r="D1818" s="3">
        <v>12500.5</v>
      </c>
      <c r="E1818" t="s">
        <v>1658</v>
      </c>
      <c r="F1818" t="s">
        <v>2043</v>
      </c>
      <c r="G1818" t="s">
        <v>3600</v>
      </c>
      <c r="H1818" t="s">
        <v>5977</v>
      </c>
      <c r="I1818" t="s">
        <v>5643</v>
      </c>
      <c r="J1818" t="s">
        <v>5956</v>
      </c>
    </row>
    <row r="1819" spans="1:10" x14ac:dyDescent="0.25">
      <c r="A1819" t="s">
        <v>888</v>
      </c>
      <c r="B1819" t="s">
        <v>1651</v>
      </c>
      <c r="C1819">
        <f t="shared" si="28"/>
        <v>1</v>
      </c>
      <c r="D1819" s="3">
        <v>5500.5</v>
      </c>
      <c r="E1819" t="s">
        <v>1658</v>
      </c>
      <c r="F1819" t="s">
        <v>2092</v>
      </c>
      <c r="G1819" t="s">
        <v>3601</v>
      </c>
      <c r="H1819" t="s">
        <v>5977</v>
      </c>
      <c r="I1819" t="s">
        <v>5440</v>
      </c>
      <c r="J1819" t="s">
        <v>5440</v>
      </c>
    </row>
    <row r="1820" spans="1:10" x14ac:dyDescent="0.25">
      <c r="A1820" t="s">
        <v>889</v>
      </c>
      <c r="B1820" t="s">
        <v>1645</v>
      </c>
      <c r="C1820">
        <f t="shared" si="28"/>
        <v>0</v>
      </c>
      <c r="D1820" s="3">
        <v>0</v>
      </c>
      <c r="E1820" t="s">
        <v>1658</v>
      </c>
      <c r="F1820" t="s">
        <v>2038</v>
      </c>
      <c r="G1820" t="s">
        <v>3602</v>
      </c>
      <c r="H1820" t="s">
        <v>5977</v>
      </c>
      <c r="I1820" t="s">
        <v>5440</v>
      </c>
      <c r="J1820" t="s">
        <v>5440</v>
      </c>
    </row>
    <row r="1821" spans="1:10" x14ac:dyDescent="0.25">
      <c r="A1821" t="s">
        <v>890</v>
      </c>
      <c r="B1821" t="s">
        <v>1645</v>
      </c>
      <c r="C1821">
        <f t="shared" si="28"/>
        <v>0</v>
      </c>
      <c r="D1821" s="3">
        <v>0</v>
      </c>
      <c r="E1821" t="s">
        <v>1658</v>
      </c>
      <c r="F1821" t="s">
        <v>2111</v>
      </c>
      <c r="G1821" t="s">
        <v>3603</v>
      </c>
      <c r="H1821" t="s">
        <v>5977</v>
      </c>
      <c r="I1821" t="s">
        <v>5440</v>
      </c>
      <c r="J1821" t="s">
        <v>5956</v>
      </c>
    </row>
    <row r="1822" spans="1:10" x14ac:dyDescent="0.25">
      <c r="A1822" t="s">
        <v>891</v>
      </c>
      <c r="B1822" t="s">
        <v>1645</v>
      </c>
      <c r="C1822">
        <f t="shared" si="28"/>
        <v>0</v>
      </c>
      <c r="D1822" s="3">
        <v>0</v>
      </c>
      <c r="E1822" t="s">
        <v>1985</v>
      </c>
      <c r="F1822" t="s">
        <v>2138</v>
      </c>
      <c r="G1822" t="s">
        <v>3604</v>
      </c>
      <c r="H1822" t="s">
        <v>5977</v>
      </c>
      <c r="I1822" t="s">
        <v>5440</v>
      </c>
      <c r="J1822" t="s">
        <v>5955</v>
      </c>
    </row>
    <row r="1823" spans="1:10" x14ac:dyDescent="0.25">
      <c r="A1823" t="s">
        <v>892</v>
      </c>
      <c r="B1823" t="s">
        <v>1645</v>
      </c>
      <c r="C1823">
        <f t="shared" si="28"/>
        <v>0</v>
      </c>
      <c r="D1823" s="3">
        <v>0</v>
      </c>
      <c r="E1823" t="s">
        <v>1669</v>
      </c>
      <c r="F1823" t="s">
        <v>2065</v>
      </c>
      <c r="G1823" t="s">
        <v>3605</v>
      </c>
      <c r="H1823" t="s">
        <v>5977</v>
      </c>
      <c r="I1823" t="s">
        <v>5440</v>
      </c>
      <c r="J1823" t="s">
        <v>5440</v>
      </c>
    </row>
    <row r="1824" spans="1:10" x14ac:dyDescent="0.25">
      <c r="A1824" t="s">
        <v>893</v>
      </c>
      <c r="B1824" t="s">
        <v>1645</v>
      </c>
      <c r="C1824">
        <f t="shared" si="28"/>
        <v>0</v>
      </c>
      <c r="D1824" s="3">
        <v>0</v>
      </c>
      <c r="E1824" t="s">
        <v>1658</v>
      </c>
      <c r="F1824" t="s">
        <v>2065</v>
      </c>
      <c r="G1824" t="s">
        <v>3606</v>
      </c>
      <c r="H1824" t="s">
        <v>5977</v>
      </c>
      <c r="I1824" t="s">
        <v>5440</v>
      </c>
      <c r="J1824" t="s">
        <v>5440</v>
      </c>
    </row>
    <row r="1825" spans="1:10" x14ac:dyDescent="0.25">
      <c r="A1825" t="s">
        <v>894</v>
      </c>
      <c r="B1825" t="s">
        <v>1645</v>
      </c>
      <c r="C1825">
        <f t="shared" si="28"/>
        <v>0</v>
      </c>
      <c r="D1825" s="3">
        <v>0</v>
      </c>
      <c r="E1825" t="s">
        <v>1660</v>
      </c>
      <c r="F1825" t="s">
        <v>2111</v>
      </c>
      <c r="G1825" t="s">
        <v>3607</v>
      </c>
      <c r="H1825" t="s">
        <v>5977</v>
      </c>
      <c r="I1825" t="s">
        <v>5440</v>
      </c>
      <c r="J1825" t="s">
        <v>5956</v>
      </c>
    </row>
    <row r="1826" spans="1:10" x14ac:dyDescent="0.25">
      <c r="A1826" t="s">
        <v>895</v>
      </c>
      <c r="B1826" t="s">
        <v>1645</v>
      </c>
      <c r="C1826">
        <f t="shared" si="28"/>
        <v>0</v>
      </c>
      <c r="D1826" s="3">
        <v>0</v>
      </c>
      <c r="E1826" t="s">
        <v>1658</v>
      </c>
      <c r="F1826" t="s">
        <v>2029</v>
      </c>
      <c r="G1826" t="s">
        <v>3608</v>
      </c>
      <c r="H1826" t="s">
        <v>5977</v>
      </c>
      <c r="I1826" t="s">
        <v>5706</v>
      </c>
      <c r="J1826" t="s">
        <v>5440</v>
      </c>
    </row>
    <row r="1827" spans="1:10" x14ac:dyDescent="0.25">
      <c r="A1827" t="s">
        <v>896</v>
      </c>
      <c r="B1827" t="s">
        <v>1645</v>
      </c>
      <c r="C1827">
        <f t="shared" si="28"/>
        <v>0</v>
      </c>
      <c r="D1827" s="3">
        <v>0</v>
      </c>
      <c r="E1827" t="s">
        <v>1685</v>
      </c>
      <c r="F1827" t="s">
        <v>2038</v>
      </c>
      <c r="G1827" t="s">
        <v>3609</v>
      </c>
      <c r="H1827" t="s">
        <v>5977</v>
      </c>
      <c r="I1827" t="s">
        <v>5440</v>
      </c>
      <c r="J1827" t="s">
        <v>5440</v>
      </c>
    </row>
    <row r="1828" spans="1:10" x14ac:dyDescent="0.25">
      <c r="A1828" t="s">
        <v>897</v>
      </c>
      <c r="B1828" t="s">
        <v>1645</v>
      </c>
      <c r="C1828">
        <f t="shared" si="28"/>
        <v>0</v>
      </c>
      <c r="D1828" s="3">
        <v>0</v>
      </c>
      <c r="E1828" t="s">
        <v>1658</v>
      </c>
      <c r="F1828" t="s">
        <v>2111</v>
      </c>
      <c r="G1828" t="s">
        <v>3610</v>
      </c>
      <c r="H1828" t="s">
        <v>5977</v>
      </c>
      <c r="I1828" t="s">
        <v>5440</v>
      </c>
      <c r="J1828" t="s">
        <v>5956</v>
      </c>
    </row>
    <row r="1829" spans="1:10" x14ac:dyDescent="0.25">
      <c r="A1829" t="s">
        <v>180</v>
      </c>
      <c r="B1829" t="s">
        <v>1645</v>
      </c>
      <c r="C1829">
        <f t="shared" si="28"/>
        <v>0</v>
      </c>
      <c r="D1829" s="3">
        <v>0</v>
      </c>
      <c r="E1829" t="s">
        <v>1662</v>
      </c>
      <c r="F1829" t="s">
        <v>2036</v>
      </c>
      <c r="G1829" t="s">
        <v>2563</v>
      </c>
      <c r="H1829" t="s">
        <v>5977</v>
      </c>
      <c r="I1829" t="s">
        <v>5440</v>
      </c>
      <c r="J1829" t="s">
        <v>5440</v>
      </c>
    </row>
    <row r="1830" spans="1:10" x14ac:dyDescent="0.25">
      <c r="A1830" t="s">
        <v>898</v>
      </c>
      <c r="B1830" t="s">
        <v>1645</v>
      </c>
      <c r="C1830">
        <f t="shared" si="28"/>
        <v>0</v>
      </c>
      <c r="D1830" s="3">
        <v>0</v>
      </c>
      <c r="E1830" t="s">
        <v>1662</v>
      </c>
      <c r="F1830" t="s">
        <v>2036</v>
      </c>
      <c r="G1830" t="s">
        <v>3611</v>
      </c>
      <c r="H1830" t="s">
        <v>5977</v>
      </c>
      <c r="I1830" t="s">
        <v>5440</v>
      </c>
      <c r="J1830" t="s">
        <v>5440</v>
      </c>
    </row>
    <row r="1831" spans="1:10" x14ac:dyDescent="0.25">
      <c r="A1831" t="s">
        <v>899</v>
      </c>
      <c r="B1831" t="s">
        <v>1645</v>
      </c>
      <c r="C1831">
        <f t="shared" si="28"/>
        <v>0</v>
      </c>
      <c r="D1831" s="3">
        <v>0</v>
      </c>
      <c r="E1831" t="s">
        <v>1662</v>
      </c>
      <c r="F1831" t="s">
        <v>2036</v>
      </c>
      <c r="G1831" t="s">
        <v>3612</v>
      </c>
      <c r="H1831" t="s">
        <v>5977</v>
      </c>
      <c r="I1831" t="s">
        <v>5440</v>
      </c>
      <c r="J1831" t="s">
        <v>5440</v>
      </c>
    </row>
    <row r="1832" spans="1:10" x14ac:dyDescent="0.25">
      <c r="A1832" t="s">
        <v>900</v>
      </c>
      <c r="B1832" t="s">
        <v>1645</v>
      </c>
      <c r="C1832">
        <f t="shared" si="28"/>
        <v>0</v>
      </c>
      <c r="D1832" s="3">
        <v>0</v>
      </c>
      <c r="E1832" t="s">
        <v>1658</v>
      </c>
      <c r="F1832" t="s">
        <v>2047</v>
      </c>
      <c r="G1832" t="s">
        <v>3613</v>
      </c>
      <c r="H1832" t="s">
        <v>5977</v>
      </c>
      <c r="I1832" t="s">
        <v>5440</v>
      </c>
      <c r="J1832" t="s">
        <v>5440</v>
      </c>
    </row>
    <row r="1833" spans="1:10" x14ac:dyDescent="0.25">
      <c r="A1833" t="s">
        <v>378</v>
      </c>
      <c r="B1833" t="s">
        <v>1645</v>
      </c>
      <c r="C1833">
        <f t="shared" si="28"/>
        <v>0</v>
      </c>
      <c r="D1833" s="3">
        <v>0</v>
      </c>
      <c r="E1833" t="s">
        <v>1675</v>
      </c>
      <c r="F1833" t="s">
        <v>2043</v>
      </c>
      <c r="G1833" t="s">
        <v>3614</v>
      </c>
      <c r="H1833" t="s">
        <v>5977</v>
      </c>
      <c r="I1833" t="s">
        <v>5440</v>
      </c>
      <c r="J1833" t="s">
        <v>5955</v>
      </c>
    </row>
    <row r="1834" spans="1:10" x14ac:dyDescent="0.25">
      <c r="A1834" t="s">
        <v>901</v>
      </c>
      <c r="B1834" t="s">
        <v>1645</v>
      </c>
      <c r="C1834">
        <f t="shared" si="28"/>
        <v>0</v>
      </c>
      <c r="D1834" s="3">
        <v>0</v>
      </c>
      <c r="E1834" t="s">
        <v>1658</v>
      </c>
      <c r="F1834" t="s">
        <v>2043</v>
      </c>
      <c r="G1834" t="s">
        <v>3615</v>
      </c>
      <c r="H1834" t="s">
        <v>5977</v>
      </c>
      <c r="I1834" t="s">
        <v>5440</v>
      </c>
      <c r="J1834" t="s">
        <v>5440</v>
      </c>
    </row>
    <row r="1835" spans="1:10" x14ac:dyDescent="0.25">
      <c r="A1835" t="s">
        <v>902</v>
      </c>
      <c r="B1835" t="s">
        <v>1644</v>
      </c>
      <c r="C1835">
        <f t="shared" si="28"/>
        <v>1</v>
      </c>
      <c r="D1835" s="3">
        <v>1500.5</v>
      </c>
      <c r="E1835" t="s">
        <v>1658</v>
      </c>
      <c r="F1835" t="s">
        <v>2068</v>
      </c>
      <c r="G1835" t="s">
        <v>3616</v>
      </c>
      <c r="H1835" t="s">
        <v>5977</v>
      </c>
      <c r="I1835" t="s">
        <v>5440</v>
      </c>
      <c r="J1835" t="s">
        <v>5440</v>
      </c>
    </row>
    <row r="1836" spans="1:10" x14ac:dyDescent="0.25">
      <c r="A1836" t="s">
        <v>35</v>
      </c>
      <c r="B1836" t="s">
        <v>1645</v>
      </c>
      <c r="C1836">
        <f t="shared" si="28"/>
        <v>0</v>
      </c>
      <c r="D1836" s="3">
        <v>0</v>
      </c>
      <c r="E1836" t="s">
        <v>1658</v>
      </c>
      <c r="F1836" t="s">
        <v>2040</v>
      </c>
      <c r="G1836" t="s">
        <v>3617</v>
      </c>
      <c r="H1836" t="s">
        <v>5977</v>
      </c>
      <c r="I1836" t="s">
        <v>5440</v>
      </c>
      <c r="J1836" t="s">
        <v>5956</v>
      </c>
    </row>
    <row r="1837" spans="1:10" x14ac:dyDescent="0.25">
      <c r="A1837" t="s">
        <v>903</v>
      </c>
      <c r="B1837" t="s">
        <v>1647</v>
      </c>
      <c r="C1837">
        <f t="shared" si="28"/>
        <v>1</v>
      </c>
      <c r="D1837" s="3">
        <v>1000</v>
      </c>
      <c r="E1837" t="s">
        <v>1658</v>
      </c>
      <c r="F1837" t="s">
        <v>2080</v>
      </c>
      <c r="G1837" t="s">
        <v>3618</v>
      </c>
      <c r="H1837" t="s">
        <v>5977</v>
      </c>
      <c r="I1837" t="s">
        <v>5440</v>
      </c>
      <c r="J1837" t="s">
        <v>5440</v>
      </c>
    </row>
    <row r="1838" spans="1:10" x14ac:dyDescent="0.25">
      <c r="A1838" t="s">
        <v>559</v>
      </c>
      <c r="B1838" t="s">
        <v>1651</v>
      </c>
      <c r="C1838">
        <f t="shared" si="28"/>
        <v>1</v>
      </c>
      <c r="D1838" s="3">
        <v>5500.5</v>
      </c>
      <c r="E1838" t="s">
        <v>1658</v>
      </c>
      <c r="F1838" t="s">
        <v>2092</v>
      </c>
      <c r="G1838" t="s">
        <v>3619</v>
      </c>
      <c r="H1838" t="s">
        <v>5977</v>
      </c>
      <c r="I1838" t="s">
        <v>5502</v>
      </c>
      <c r="J1838" t="s">
        <v>5440</v>
      </c>
    </row>
    <row r="1839" spans="1:10" x14ac:dyDescent="0.25">
      <c r="A1839" t="s">
        <v>904</v>
      </c>
      <c r="B1839" t="s">
        <v>1645</v>
      </c>
      <c r="C1839">
        <f t="shared" si="28"/>
        <v>0</v>
      </c>
      <c r="D1839" s="3">
        <v>0</v>
      </c>
      <c r="E1839" t="s">
        <v>1658</v>
      </c>
      <c r="F1839" t="s">
        <v>2092</v>
      </c>
      <c r="G1839" t="s">
        <v>3620</v>
      </c>
      <c r="H1839" t="s">
        <v>5977</v>
      </c>
      <c r="I1839" t="s">
        <v>5707</v>
      </c>
      <c r="J1839" t="s">
        <v>5956</v>
      </c>
    </row>
    <row r="1840" spans="1:10" x14ac:dyDescent="0.25">
      <c r="A1840" t="s">
        <v>905</v>
      </c>
      <c r="B1840" t="s">
        <v>1645</v>
      </c>
      <c r="C1840">
        <f t="shared" si="28"/>
        <v>0</v>
      </c>
      <c r="D1840" s="3">
        <v>0</v>
      </c>
      <c r="E1840" t="s">
        <v>1658</v>
      </c>
      <c r="F1840" t="s">
        <v>2028</v>
      </c>
      <c r="G1840" t="s">
        <v>3621</v>
      </c>
      <c r="H1840" t="s">
        <v>5977</v>
      </c>
      <c r="I1840" t="s">
        <v>5485</v>
      </c>
      <c r="J1840" t="s">
        <v>5440</v>
      </c>
    </row>
    <row r="1841" spans="1:10" x14ac:dyDescent="0.25">
      <c r="A1841" t="s">
        <v>906</v>
      </c>
      <c r="B1841" t="s">
        <v>1644</v>
      </c>
      <c r="C1841">
        <f t="shared" si="28"/>
        <v>1</v>
      </c>
      <c r="D1841" s="3">
        <v>1500.5</v>
      </c>
      <c r="E1841" t="s">
        <v>1675</v>
      </c>
      <c r="F1841" t="s">
        <v>2069</v>
      </c>
      <c r="G1841" t="s">
        <v>3622</v>
      </c>
      <c r="H1841" t="s">
        <v>5977</v>
      </c>
      <c r="I1841" t="s">
        <v>5708</v>
      </c>
      <c r="J1841" t="s">
        <v>5956</v>
      </c>
    </row>
    <row r="1842" spans="1:10" x14ac:dyDescent="0.25">
      <c r="A1842" t="s">
        <v>885</v>
      </c>
      <c r="B1842" t="s">
        <v>1645</v>
      </c>
      <c r="C1842">
        <f t="shared" si="28"/>
        <v>0</v>
      </c>
      <c r="D1842" s="3">
        <v>0</v>
      </c>
      <c r="E1842" t="s">
        <v>1658</v>
      </c>
      <c r="F1842" t="s">
        <v>2088</v>
      </c>
      <c r="G1842" t="s">
        <v>3623</v>
      </c>
      <c r="H1842" t="s">
        <v>5977</v>
      </c>
      <c r="I1842" t="s">
        <v>5447</v>
      </c>
      <c r="J1842" t="s">
        <v>5440</v>
      </c>
    </row>
    <row r="1843" spans="1:10" x14ac:dyDescent="0.25">
      <c r="A1843" t="s">
        <v>309</v>
      </c>
      <c r="B1843" t="s">
        <v>1645</v>
      </c>
      <c r="C1843">
        <f t="shared" si="28"/>
        <v>0</v>
      </c>
      <c r="D1843" s="3">
        <v>0</v>
      </c>
      <c r="E1843" t="s">
        <v>1658</v>
      </c>
      <c r="F1843" t="s">
        <v>2055</v>
      </c>
      <c r="G1843" t="s">
        <v>3624</v>
      </c>
      <c r="H1843" t="s">
        <v>5977</v>
      </c>
      <c r="I1843" t="s">
        <v>5440</v>
      </c>
      <c r="J1843" t="s">
        <v>5440</v>
      </c>
    </row>
    <row r="1844" spans="1:10" x14ac:dyDescent="0.25">
      <c r="A1844" t="s">
        <v>907</v>
      </c>
      <c r="B1844" t="s">
        <v>1645</v>
      </c>
      <c r="C1844">
        <f t="shared" si="28"/>
        <v>0</v>
      </c>
      <c r="D1844" s="3">
        <v>0</v>
      </c>
      <c r="E1844" t="s">
        <v>1658</v>
      </c>
      <c r="F1844" t="s">
        <v>2050</v>
      </c>
      <c r="G1844" t="s">
        <v>3625</v>
      </c>
      <c r="H1844" t="s">
        <v>5977</v>
      </c>
      <c r="I1844" t="s">
        <v>5440</v>
      </c>
      <c r="J1844" t="s">
        <v>5440</v>
      </c>
    </row>
    <row r="1845" spans="1:10" x14ac:dyDescent="0.25">
      <c r="A1845" t="s">
        <v>176</v>
      </c>
      <c r="B1845" t="s">
        <v>1645</v>
      </c>
      <c r="C1845">
        <f t="shared" si="28"/>
        <v>0</v>
      </c>
      <c r="D1845" s="3">
        <v>0</v>
      </c>
      <c r="E1845" t="s">
        <v>1983</v>
      </c>
      <c r="F1845" t="s">
        <v>2041</v>
      </c>
      <c r="G1845" t="s">
        <v>3626</v>
      </c>
      <c r="H1845" t="s">
        <v>5977</v>
      </c>
      <c r="I1845" t="s">
        <v>5440</v>
      </c>
      <c r="J1845" t="s">
        <v>5440</v>
      </c>
    </row>
    <row r="1846" spans="1:10" x14ac:dyDescent="0.25">
      <c r="A1846" t="s">
        <v>908</v>
      </c>
      <c r="B1846" t="s">
        <v>1645</v>
      </c>
      <c r="C1846">
        <f t="shared" si="28"/>
        <v>0</v>
      </c>
      <c r="D1846" s="3">
        <v>0</v>
      </c>
      <c r="E1846" t="s">
        <v>1658</v>
      </c>
      <c r="F1846" t="s">
        <v>2037</v>
      </c>
      <c r="G1846" t="s">
        <v>3627</v>
      </c>
      <c r="H1846" t="s">
        <v>5977</v>
      </c>
      <c r="I1846" t="s">
        <v>5440</v>
      </c>
      <c r="J1846" t="s">
        <v>5440</v>
      </c>
    </row>
    <row r="1847" spans="1:10" x14ac:dyDescent="0.25">
      <c r="A1847" t="s">
        <v>35</v>
      </c>
      <c r="B1847" t="s">
        <v>1644</v>
      </c>
      <c r="C1847">
        <f t="shared" si="28"/>
        <v>1</v>
      </c>
      <c r="D1847" s="3">
        <v>1500.5</v>
      </c>
      <c r="E1847" t="s">
        <v>1658</v>
      </c>
      <c r="F1847" t="s">
        <v>2071</v>
      </c>
      <c r="G1847" t="s">
        <v>3628</v>
      </c>
      <c r="H1847" t="s">
        <v>5977</v>
      </c>
      <c r="I1847" t="s">
        <v>5440</v>
      </c>
      <c r="J1847" t="s">
        <v>5440</v>
      </c>
    </row>
    <row r="1848" spans="1:10" x14ac:dyDescent="0.25">
      <c r="A1848" t="s">
        <v>165</v>
      </c>
      <c r="B1848" t="s">
        <v>1651</v>
      </c>
      <c r="C1848">
        <f t="shared" si="28"/>
        <v>1</v>
      </c>
      <c r="D1848" s="3">
        <v>5500.5</v>
      </c>
      <c r="E1848" t="s">
        <v>1674</v>
      </c>
      <c r="F1848" t="s">
        <v>2082</v>
      </c>
      <c r="G1848" t="s">
        <v>3629</v>
      </c>
      <c r="H1848" t="s">
        <v>5977</v>
      </c>
      <c r="I1848" t="s">
        <v>5709</v>
      </c>
      <c r="J1848" t="s">
        <v>5440</v>
      </c>
    </row>
    <row r="1849" spans="1:10" x14ac:dyDescent="0.25">
      <c r="A1849" t="s">
        <v>909</v>
      </c>
      <c r="B1849" t="s">
        <v>1644</v>
      </c>
      <c r="C1849">
        <f t="shared" si="28"/>
        <v>1</v>
      </c>
      <c r="D1849" s="3">
        <v>1500.5</v>
      </c>
      <c r="E1849" t="s">
        <v>1658</v>
      </c>
      <c r="F1849" t="s">
        <v>2139</v>
      </c>
      <c r="G1849" t="s">
        <v>3630</v>
      </c>
      <c r="H1849" t="s">
        <v>5977</v>
      </c>
      <c r="I1849" t="s">
        <v>5710</v>
      </c>
      <c r="J1849" t="s">
        <v>5440</v>
      </c>
    </row>
    <row r="1850" spans="1:10" x14ac:dyDescent="0.25">
      <c r="A1850" t="s">
        <v>910</v>
      </c>
      <c r="B1850" t="s">
        <v>1645</v>
      </c>
      <c r="C1850">
        <f t="shared" si="28"/>
        <v>0</v>
      </c>
      <c r="D1850" s="3">
        <v>0</v>
      </c>
      <c r="E1850" t="s">
        <v>1666</v>
      </c>
      <c r="F1850" t="s">
        <v>2048</v>
      </c>
      <c r="G1850" t="s">
        <v>3631</v>
      </c>
      <c r="H1850" t="s">
        <v>5977</v>
      </c>
      <c r="I1850" t="s">
        <v>5440</v>
      </c>
      <c r="J1850" t="s">
        <v>5440</v>
      </c>
    </row>
    <row r="1851" spans="1:10" x14ac:dyDescent="0.25">
      <c r="A1851" t="s">
        <v>911</v>
      </c>
      <c r="B1851" t="s">
        <v>1645</v>
      </c>
      <c r="C1851">
        <f t="shared" si="28"/>
        <v>0</v>
      </c>
      <c r="D1851" s="3">
        <v>0</v>
      </c>
      <c r="E1851" t="s">
        <v>1659</v>
      </c>
      <c r="F1851" t="s">
        <v>2062</v>
      </c>
      <c r="G1851" t="s">
        <v>3632</v>
      </c>
      <c r="H1851" t="s">
        <v>5977</v>
      </c>
      <c r="I1851" t="s">
        <v>5440</v>
      </c>
      <c r="J1851" t="s">
        <v>5440</v>
      </c>
    </row>
    <row r="1852" spans="1:10" x14ac:dyDescent="0.25">
      <c r="A1852" t="s">
        <v>193</v>
      </c>
      <c r="B1852" t="s">
        <v>1644</v>
      </c>
      <c r="C1852">
        <f t="shared" si="28"/>
        <v>1</v>
      </c>
      <c r="D1852" s="3">
        <v>1500.5</v>
      </c>
      <c r="E1852" t="s">
        <v>1703</v>
      </c>
      <c r="F1852" t="s">
        <v>2056</v>
      </c>
      <c r="G1852" t="s">
        <v>3633</v>
      </c>
      <c r="H1852" t="s">
        <v>5977</v>
      </c>
      <c r="I1852" t="s">
        <v>5491</v>
      </c>
      <c r="J1852" t="s">
        <v>5440</v>
      </c>
    </row>
    <row r="1853" spans="1:10" x14ac:dyDescent="0.25">
      <c r="A1853" t="s">
        <v>912</v>
      </c>
      <c r="B1853" t="s">
        <v>1645</v>
      </c>
      <c r="C1853">
        <f t="shared" si="28"/>
        <v>0</v>
      </c>
      <c r="D1853" s="3">
        <v>0</v>
      </c>
      <c r="E1853" t="s">
        <v>1658</v>
      </c>
      <c r="F1853" t="s">
        <v>2056</v>
      </c>
      <c r="G1853" t="s">
        <v>3634</v>
      </c>
      <c r="H1853" t="s">
        <v>5977</v>
      </c>
      <c r="I1853" t="s">
        <v>5440</v>
      </c>
      <c r="J1853" t="s">
        <v>5440</v>
      </c>
    </row>
    <row r="1854" spans="1:10" x14ac:dyDescent="0.25">
      <c r="A1854" t="s">
        <v>913</v>
      </c>
      <c r="B1854" t="s">
        <v>1645</v>
      </c>
      <c r="C1854">
        <f t="shared" si="28"/>
        <v>0</v>
      </c>
      <c r="D1854" s="3">
        <v>0</v>
      </c>
      <c r="E1854" t="s">
        <v>1659</v>
      </c>
      <c r="F1854" t="s">
        <v>2086</v>
      </c>
      <c r="G1854" t="s">
        <v>3635</v>
      </c>
      <c r="H1854" t="s">
        <v>5977</v>
      </c>
      <c r="I1854" t="s">
        <v>5440</v>
      </c>
      <c r="J1854" t="s">
        <v>5440</v>
      </c>
    </row>
    <row r="1855" spans="1:10" x14ac:dyDescent="0.25">
      <c r="A1855" t="s">
        <v>914</v>
      </c>
      <c r="B1855" t="s">
        <v>1645</v>
      </c>
      <c r="C1855">
        <f t="shared" si="28"/>
        <v>0</v>
      </c>
      <c r="D1855" s="3">
        <v>0</v>
      </c>
      <c r="E1855" t="s">
        <v>1698</v>
      </c>
      <c r="F1855" t="s">
        <v>2086</v>
      </c>
      <c r="G1855" t="s">
        <v>3636</v>
      </c>
      <c r="H1855" t="s">
        <v>5977</v>
      </c>
      <c r="I1855" t="s">
        <v>5440</v>
      </c>
      <c r="J1855" t="s">
        <v>5956</v>
      </c>
    </row>
    <row r="1856" spans="1:10" x14ac:dyDescent="0.25">
      <c r="A1856" t="s">
        <v>915</v>
      </c>
      <c r="B1856" t="s">
        <v>1645</v>
      </c>
      <c r="C1856">
        <f t="shared" si="28"/>
        <v>0</v>
      </c>
      <c r="D1856" s="3">
        <v>0</v>
      </c>
      <c r="E1856" t="s">
        <v>1667</v>
      </c>
      <c r="F1856" t="s">
        <v>2111</v>
      </c>
      <c r="G1856" t="s">
        <v>3637</v>
      </c>
      <c r="H1856" t="s">
        <v>5977</v>
      </c>
      <c r="I1856" t="s">
        <v>5440</v>
      </c>
      <c r="J1856" t="s">
        <v>5956</v>
      </c>
    </row>
    <row r="1857" spans="1:10" x14ac:dyDescent="0.25">
      <c r="A1857" t="s">
        <v>916</v>
      </c>
      <c r="B1857" t="s">
        <v>1645</v>
      </c>
      <c r="C1857">
        <f t="shared" si="28"/>
        <v>0</v>
      </c>
      <c r="D1857" s="3">
        <v>0</v>
      </c>
      <c r="E1857" t="s">
        <v>1660</v>
      </c>
      <c r="F1857" t="s">
        <v>2111</v>
      </c>
      <c r="G1857" t="s">
        <v>3638</v>
      </c>
      <c r="H1857" t="s">
        <v>5977</v>
      </c>
      <c r="I1857" t="s">
        <v>5440</v>
      </c>
      <c r="J1857" t="s">
        <v>5956</v>
      </c>
    </row>
    <row r="1858" spans="1:10" x14ac:dyDescent="0.25">
      <c r="A1858" t="s">
        <v>917</v>
      </c>
      <c r="B1858" t="s">
        <v>1645</v>
      </c>
      <c r="C1858">
        <f t="shared" si="28"/>
        <v>0</v>
      </c>
      <c r="D1858" s="3">
        <v>0</v>
      </c>
      <c r="E1858" t="s">
        <v>1911</v>
      </c>
      <c r="F1858" t="s">
        <v>2073</v>
      </c>
      <c r="G1858" t="s">
        <v>3639</v>
      </c>
      <c r="H1858" t="s">
        <v>5977</v>
      </c>
      <c r="I1858" t="s">
        <v>5440</v>
      </c>
      <c r="J1858" t="s">
        <v>5956</v>
      </c>
    </row>
    <row r="1859" spans="1:10" x14ac:dyDescent="0.25">
      <c r="A1859" t="s">
        <v>35</v>
      </c>
      <c r="B1859" t="s">
        <v>1645</v>
      </c>
      <c r="C1859">
        <f t="shared" ref="C1859:C1922" si="29">IF(D1859&gt;0,1,0)</f>
        <v>0</v>
      </c>
      <c r="D1859" s="3">
        <v>0</v>
      </c>
      <c r="E1859" t="s">
        <v>1685</v>
      </c>
      <c r="F1859" t="s">
        <v>2074</v>
      </c>
      <c r="G1859" t="s">
        <v>3640</v>
      </c>
      <c r="H1859" t="s">
        <v>5977</v>
      </c>
      <c r="I1859" t="s">
        <v>5440</v>
      </c>
      <c r="J1859" t="s">
        <v>5955</v>
      </c>
    </row>
    <row r="1860" spans="1:10" x14ac:dyDescent="0.25">
      <c r="A1860" t="s">
        <v>339</v>
      </c>
      <c r="B1860" t="s">
        <v>1645</v>
      </c>
      <c r="C1860">
        <f t="shared" si="29"/>
        <v>0</v>
      </c>
      <c r="D1860" s="3">
        <v>0</v>
      </c>
      <c r="E1860" t="s">
        <v>1658</v>
      </c>
      <c r="F1860" t="s">
        <v>2027</v>
      </c>
      <c r="G1860" t="s">
        <v>3641</v>
      </c>
      <c r="H1860" t="s">
        <v>5977</v>
      </c>
      <c r="I1860" t="s">
        <v>5440</v>
      </c>
      <c r="J1860" t="s">
        <v>5440</v>
      </c>
    </row>
    <row r="1861" spans="1:10" x14ac:dyDescent="0.25">
      <c r="A1861" t="s">
        <v>559</v>
      </c>
      <c r="B1861" t="s">
        <v>1646</v>
      </c>
      <c r="C1861">
        <f t="shared" si="29"/>
        <v>1</v>
      </c>
      <c r="D1861" s="3">
        <v>3500.5</v>
      </c>
      <c r="E1861" t="s">
        <v>1658</v>
      </c>
      <c r="F1861" t="s">
        <v>2039</v>
      </c>
      <c r="G1861" t="s">
        <v>3642</v>
      </c>
      <c r="H1861" t="s">
        <v>5977</v>
      </c>
      <c r="I1861" t="s">
        <v>5440</v>
      </c>
      <c r="J1861" t="s">
        <v>5440</v>
      </c>
    </row>
    <row r="1862" spans="1:10" x14ac:dyDescent="0.25">
      <c r="A1862" t="s">
        <v>21</v>
      </c>
      <c r="B1862" t="s">
        <v>1645</v>
      </c>
      <c r="C1862">
        <f t="shared" si="29"/>
        <v>0</v>
      </c>
      <c r="D1862" s="3">
        <v>0</v>
      </c>
      <c r="E1862" t="s">
        <v>1658</v>
      </c>
      <c r="F1862" t="s">
        <v>2039</v>
      </c>
      <c r="G1862" t="s">
        <v>3643</v>
      </c>
      <c r="H1862" t="s">
        <v>5977</v>
      </c>
      <c r="I1862" t="s">
        <v>5440</v>
      </c>
      <c r="J1862" t="s">
        <v>5440</v>
      </c>
    </row>
    <row r="1863" spans="1:10" x14ac:dyDescent="0.25">
      <c r="A1863" t="s">
        <v>172</v>
      </c>
      <c r="B1863" t="s">
        <v>1651</v>
      </c>
      <c r="C1863">
        <f t="shared" si="29"/>
        <v>1</v>
      </c>
      <c r="D1863" s="3">
        <v>5500.5</v>
      </c>
      <c r="E1863" t="s">
        <v>1939</v>
      </c>
      <c r="F1863" t="s">
        <v>2089</v>
      </c>
      <c r="G1863" t="s">
        <v>3644</v>
      </c>
      <c r="H1863" t="s">
        <v>5977</v>
      </c>
      <c r="I1863" t="s">
        <v>5711</v>
      </c>
      <c r="J1863" t="s">
        <v>5440</v>
      </c>
    </row>
    <row r="1864" spans="1:10" x14ac:dyDescent="0.25">
      <c r="A1864" t="s">
        <v>918</v>
      </c>
      <c r="B1864" t="s">
        <v>1644</v>
      </c>
      <c r="C1864">
        <f t="shared" si="29"/>
        <v>1</v>
      </c>
      <c r="D1864" s="3">
        <v>1500.5</v>
      </c>
      <c r="E1864" t="s">
        <v>1658</v>
      </c>
      <c r="F1864" t="s">
        <v>2052</v>
      </c>
      <c r="G1864" t="s">
        <v>3645</v>
      </c>
      <c r="H1864" t="s">
        <v>5977</v>
      </c>
      <c r="I1864" t="s">
        <v>5469</v>
      </c>
      <c r="J1864" t="s">
        <v>5440</v>
      </c>
    </row>
    <row r="1865" spans="1:10" x14ac:dyDescent="0.25">
      <c r="A1865" t="s">
        <v>919</v>
      </c>
      <c r="B1865" t="s">
        <v>1644</v>
      </c>
      <c r="C1865">
        <f t="shared" si="29"/>
        <v>1</v>
      </c>
      <c r="D1865" s="3">
        <v>1500.5</v>
      </c>
      <c r="E1865" t="s">
        <v>1667</v>
      </c>
      <c r="F1865" t="s">
        <v>2140</v>
      </c>
      <c r="G1865" t="s">
        <v>3646</v>
      </c>
      <c r="H1865" t="s">
        <v>5977</v>
      </c>
      <c r="I1865" t="s">
        <v>5696</v>
      </c>
      <c r="J1865" t="s">
        <v>5956</v>
      </c>
    </row>
    <row r="1866" spans="1:10" x14ac:dyDescent="0.25">
      <c r="A1866" t="s">
        <v>920</v>
      </c>
      <c r="B1866" t="s">
        <v>1657</v>
      </c>
      <c r="C1866">
        <f t="shared" si="29"/>
        <v>1</v>
      </c>
      <c r="D1866" s="3">
        <v>17500.5</v>
      </c>
      <c r="E1866" t="s">
        <v>1674</v>
      </c>
      <c r="F1866" t="s">
        <v>2092</v>
      </c>
      <c r="G1866" t="s">
        <v>3647</v>
      </c>
      <c r="H1866" t="s">
        <v>5977</v>
      </c>
      <c r="I1866" t="s">
        <v>5440</v>
      </c>
      <c r="J1866" t="s">
        <v>5440</v>
      </c>
    </row>
    <row r="1867" spans="1:10" x14ac:dyDescent="0.25">
      <c r="A1867" t="s">
        <v>883</v>
      </c>
      <c r="B1867" t="s">
        <v>1649</v>
      </c>
      <c r="C1867">
        <f t="shared" si="29"/>
        <v>1</v>
      </c>
      <c r="D1867" s="3">
        <v>2500.5</v>
      </c>
      <c r="E1867" t="s">
        <v>1922</v>
      </c>
      <c r="F1867" t="s">
        <v>2025</v>
      </c>
      <c r="G1867" t="s">
        <v>3648</v>
      </c>
      <c r="H1867" t="s">
        <v>5977</v>
      </c>
      <c r="I1867" t="s">
        <v>5552</v>
      </c>
      <c r="J1867" t="s">
        <v>5440</v>
      </c>
    </row>
    <row r="1868" spans="1:10" x14ac:dyDescent="0.25">
      <c r="A1868" t="s">
        <v>921</v>
      </c>
      <c r="B1868" t="s">
        <v>1645</v>
      </c>
      <c r="C1868">
        <f t="shared" si="29"/>
        <v>0</v>
      </c>
      <c r="D1868" s="3">
        <v>0</v>
      </c>
      <c r="E1868" t="s">
        <v>1676</v>
      </c>
      <c r="F1868" t="s">
        <v>2025</v>
      </c>
      <c r="G1868" t="s">
        <v>3649</v>
      </c>
      <c r="H1868" t="s">
        <v>5977</v>
      </c>
      <c r="I1868" t="s">
        <v>5440</v>
      </c>
      <c r="J1868" t="s">
        <v>5440</v>
      </c>
    </row>
    <row r="1869" spans="1:10" x14ac:dyDescent="0.25">
      <c r="A1869" t="s">
        <v>922</v>
      </c>
      <c r="B1869" t="s">
        <v>1657</v>
      </c>
      <c r="C1869">
        <f t="shared" si="29"/>
        <v>1</v>
      </c>
      <c r="D1869" s="3">
        <v>17500.5</v>
      </c>
      <c r="E1869" t="s">
        <v>1658</v>
      </c>
      <c r="F1869" t="s">
        <v>2028</v>
      </c>
      <c r="G1869" t="s">
        <v>3650</v>
      </c>
      <c r="H1869" t="s">
        <v>5977</v>
      </c>
      <c r="I1869" t="s">
        <v>5712</v>
      </c>
      <c r="J1869" t="s">
        <v>5956</v>
      </c>
    </row>
    <row r="1870" spans="1:10" x14ac:dyDescent="0.25">
      <c r="A1870" t="s">
        <v>172</v>
      </c>
      <c r="B1870" t="s">
        <v>1649</v>
      </c>
      <c r="C1870">
        <f t="shared" si="29"/>
        <v>1</v>
      </c>
      <c r="D1870" s="3">
        <v>2500.5</v>
      </c>
      <c r="E1870" t="s">
        <v>1660</v>
      </c>
      <c r="F1870" t="s">
        <v>2028</v>
      </c>
      <c r="G1870" t="s">
        <v>3651</v>
      </c>
      <c r="H1870" t="s">
        <v>5977</v>
      </c>
      <c r="I1870" t="s">
        <v>5440</v>
      </c>
      <c r="J1870" t="s">
        <v>5440</v>
      </c>
    </row>
    <row r="1871" spans="1:10" x14ac:dyDescent="0.25">
      <c r="A1871" t="s">
        <v>176</v>
      </c>
      <c r="B1871" t="s">
        <v>1645</v>
      </c>
      <c r="C1871">
        <f t="shared" si="29"/>
        <v>0</v>
      </c>
      <c r="D1871" s="3">
        <v>0</v>
      </c>
      <c r="E1871" t="s">
        <v>1956</v>
      </c>
      <c r="F1871" t="s">
        <v>2028</v>
      </c>
      <c r="G1871" t="s">
        <v>3652</v>
      </c>
      <c r="H1871" t="s">
        <v>5977</v>
      </c>
      <c r="I1871" t="s">
        <v>5440</v>
      </c>
      <c r="J1871" t="s">
        <v>5440</v>
      </c>
    </row>
    <row r="1872" spans="1:10" x14ac:dyDescent="0.25">
      <c r="A1872" t="s">
        <v>923</v>
      </c>
      <c r="B1872" t="s">
        <v>1645</v>
      </c>
      <c r="C1872">
        <f t="shared" si="29"/>
        <v>0</v>
      </c>
      <c r="D1872" s="3">
        <v>0</v>
      </c>
      <c r="E1872" t="s">
        <v>1956</v>
      </c>
      <c r="F1872" t="s">
        <v>2028</v>
      </c>
      <c r="G1872" t="s">
        <v>3653</v>
      </c>
      <c r="H1872" t="s">
        <v>5977</v>
      </c>
      <c r="I1872" t="s">
        <v>5440</v>
      </c>
      <c r="J1872" t="s">
        <v>5440</v>
      </c>
    </row>
    <row r="1873" spans="1:10" x14ac:dyDescent="0.25">
      <c r="A1873" t="s">
        <v>37</v>
      </c>
      <c r="B1873" t="s">
        <v>1653</v>
      </c>
      <c r="C1873">
        <f t="shared" si="29"/>
        <v>1</v>
      </c>
      <c r="D1873" s="3">
        <v>7500.5</v>
      </c>
      <c r="E1873" t="s">
        <v>1658</v>
      </c>
      <c r="F1873" t="s">
        <v>2069</v>
      </c>
      <c r="G1873" t="s">
        <v>3654</v>
      </c>
      <c r="H1873" t="s">
        <v>5977</v>
      </c>
      <c r="I1873" t="s">
        <v>5440</v>
      </c>
      <c r="J1873" t="s">
        <v>5955</v>
      </c>
    </row>
    <row r="1874" spans="1:10" x14ac:dyDescent="0.25">
      <c r="A1874" t="s">
        <v>77</v>
      </c>
      <c r="B1874" t="s">
        <v>1645</v>
      </c>
      <c r="C1874">
        <f t="shared" si="29"/>
        <v>0</v>
      </c>
      <c r="D1874" s="3">
        <v>0</v>
      </c>
      <c r="E1874" t="s">
        <v>1703</v>
      </c>
      <c r="F1874" t="s">
        <v>2051</v>
      </c>
      <c r="G1874" t="s">
        <v>3655</v>
      </c>
      <c r="H1874" t="s">
        <v>5977</v>
      </c>
      <c r="I1874" t="s">
        <v>5440</v>
      </c>
      <c r="J1874" t="s">
        <v>5440</v>
      </c>
    </row>
    <row r="1875" spans="1:10" x14ac:dyDescent="0.25">
      <c r="A1875" t="s">
        <v>924</v>
      </c>
      <c r="B1875" t="s">
        <v>1647</v>
      </c>
      <c r="C1875">
        <f t="shared" si="29"/>
        <v>1</v>
      </c>
      <c r="D1875" s="3">
        <v>1000</v>
      </c>
      <c r="E1875" t="s">
        <v>1658</v>
      </c>
      <c r="F1875" t="s">
        <v>2083</v>
      </c>
      <c r="G1875" t="s">
        <v>3656</v>
      </c>
      <c r="H1875" t="s">
        <v>5977</v>
      </c>
      <c r="I1875" t="s">
        <v>5440</v>
      </c>
      <c r="J1875" t="s">
        <v>5440</v>
      </c>
    </row>
    <row r="1876" spans="1:10" x14ac:dyDescent="0.25">
      <c r="A1876" t="s">
        <v>925</v>
      </c>
      <c r="B1876" t="s">
        <v>1652</v>
      </c>
      <c r="C1876">
        <f t="shared" si="29"/>
        <v>1</v>
      </c>
      <c r="D1876" s="3">
        <v>4500.5</v>
      </c>
      <c r="E1876" t="s">
        <v>1658</v>
      </c>
      <c r="F1876" t="s">
        <v>2050</v>
      </c>
      <c r="G1876" t="s">
        <v>3657</v>
      </c>
      <c r="H1876" t="s">
        <v>5977</v>
      </c>
      <c r="I1876" t="s">
        <v>5451</v>
      </c>
      <c r="J1876" t="s">
        <v>5955</v>
      </c>
    </row>
    <row r="1877" spans="1:10" x14ac:dyDescent="0.25">
      <c r="A1877" t="s">
        <v>926</v>
      </c>
      <c r="B1877" t="s">
        <v>1645</v>
      </c>
      <c r="C1877">
        <f t="shared" si="29"/>
        <v>0</v>
      </c>
      <c r="D1877" s="3">
        <v>0</v>
      </c>
      <c r="E1877" t="s">
        <v>1658</v>
      </c>
      <c r="F1877" t="s">
        <v>2050</v>
      </c>
      <c r="G1877" t="s">
        <v>3658</v>
      </c>
      <c r="H1877" t="s">
        <v>5977</v>
      </c>
      <c r="I1877" t="s">
        <v>5440</v>
      </c>
      <c r="J1877" t="s">
        <v>5440</v>
      </c>
    </row>
    <row r="1878" spans="1:10" x14ac:dyDescent="0.25">
      <c r="A1878" t="s">
        <v>927</v>
      </c>
      <c r="B1878" t="s">
        <v>1645</v>
      </c>
      <c r="C1878">
        <f t="shared" si="29"/>
        <v>0</v>
      </c>
      <c r="D1878" s="3">
        <v>0</v>
      </c>
      <c r="E1878" t="s">
        <v>1986</v>
      </c>
      <c r="F1878" t="s">
        <v>2030</v>
      </c>
      <c r="G1878" t="s">
        <v>3659</v>
      </c>
      <c r="H1878" t="s">
        <v>5977</v>
      </c>
      <c r="I1878" t="s">
        <v>5440</v>
      </c>
      <c r="J1878" t="s">
        <v>5956</v>
      </c>
    </row>
    <row r="1879" spans="1:10" x14ac:dyDescent="0.25">
      <c r="A1879" t="s">
        <v>928</v>
      </c>
      <c r="B1879" t="s">
        <v>1645</v>
      </c>
      <c r="C1879">
        <f t="shared" si="29"/>
        <v>0</v>
      </c>
      <c r="D1879" s="3">
        <v>0</v>
      </c>
      <c r="E1879" t="s">
        <v>1658</v>
      </c>
      <c r="F1879" t="s">
        <v>2030</v>
      </c>
      <c r="G1879" t="s">
        <v>3660</v>
      </c>
      <c r="H1879" t="s">
        <v>5977</v>
      </c>
      <c r="I1879" t="s">
        <v>5713</v>
      </c>
      <c r="J1879" t="s">
        <v>5440</v>
      </c>
    </row>
    <row r="1880" spans="1:10" x14ac:dyDescent="0.25">
      <c r="A1880" t="s">
        <v>929</v>
      </c>
      <c r="B1880" t="s">
        <v>1645</v>
      </c>
      <c r="C1880">
        <f t="shared" si="29"/>
        <v>0</v>
      </c>
      <c r="D1880" s="3">
        <v>0</v>
      </c>
      <c r="E1880" t="s">
        <v>1658</v>
      </c>
      <c r="F1880" t="s">
        <v>2070</v>
      </c>
      <c r="G1880" t="s">
        <v>3661</v>
      </c>
      <c r="H1880" t="s">
        <v>5977</v>
      </c>
      <c r="I1880" t="s">
        <v>5440</v>
      </c>
      <c r="J1880" t="s">
        <v>5440</v>
      </c>
    </row>
    <row r="1881" spans="1:10" x14ac:dyDescent="0.25">
      <c r="A1881" t="s">
        <v>930</v>
      </c>
      <c r="B1881" t="s">
        <v>1652</v>
      </c>
      <c r="C1881">
        <f t="shared" si="29"/>
        <v>1</v>
      </c>
      <c r="D1881" s="3">
        <v>4500.5</v>
      </c>
      <c r="E1881" t="s">
        <v>1658</v>
      </c>
      <c r="F1881" t="s">
        <v>2071</v>
      </c>
      <c r="G1881" t="s">
        <v>3662</v>
      </c>
      <c r="H1881" t="s">
        <v>5977</v>
      </c>
      <c r="I1881" t="s">
        <v>5621</v>
      </c>
      <c r="J1881" t="s">
        <v>5440</v>
      </c>
    </row>
    <row r="1882" spans="1:10" x14ac:dyDescent="0.25">
      <c r="A1882" t="s">
        <v>931</v>
      </c>
      <c r="B1882" t="s">
        <v>1644</v>
      </c>
      <c r="C1882">
        <f t="shared" si="29"/>
        <v>1</v>
      </c>
      <c r="D1882" s="3">
        <v>1500.5</v>
      </c>
      <c r="E1882" t="s">
        <v>1845</v>
      </c>
      <c r="F1882" t="s">
        <v>2071</v>
      </c>
      <c r="G1882" t="s">
        <v>3663</v>
      </c>
      <c r="H1882" t="s">
        <v>5977</v>
      </c>
      <c r="I1882" t="s">
        <v>5440</v>
      </c>
      <c r="J1882" t="s">
        <v>5956</v>
      </c>
    </row>
    <row r="1883" spans="1:10" x14ac:dyDescent="0.25">
      <c r="A1883" t="s">
        <v>559</v>
      </c>
      <c r="B1883" t="s">
        <v>1646</v>
      </c>
      <c r="C1883">
        <f t="shared" si="29"/>
        <v>1</v>
      </c>
      <c r="D1883" s="3">
        <v>3500.5</v>
      </c>
      <c r="E1883" t="s">
        <v>1936</v>
      </c>
      <c r="F1883" t="s">
        <v>2141</v>
      </c>
      <c r="G1883" t="s">
        <v>3664</v>
      </c>
      <c r="H1883" t="s">
        <v>5977</v>
      </c>
      <c r="I1883" t="s">
        <v>5440</v>
      </c>
      <c r="J1883" t="s">
        <v>5440</v>
      </c>
    </row>
    <row r="1884" spans="1:10" x14ac:dyDescent="0.25">
      <c r="A1884" t="s">
        <v>559</v>
      </c>
      <c r="B1884" t="s">
        <v>1646</v>
      </c>
      <c r="C1884">
        <f t="shared" si="29"/>
        <v>1</v>
      </c>
      <c r="D1884" s="3">
        <v>3500.5</v>
      </c>
      <c r="E1884" t="s">
        <v>1674</v>
      </c>
      <c r="F1884" t="s">
        <v>2141</v>
      </c>
      <c r="G1884" t="s">
        <v>3642</v>
      </c>
      <c r="H1884" t="s">
        <v>5977</v>
      </c>
      <c r="I1884" t="s">
        <v>5440</v>
      </c>
      <c r="J1884" t="s">
        <v>5440</v>
      </c>
    </row>
    <row r="1885" spans="1:10" x14ac:dyDescent="0.25">
      <c r="A1885" t="s">
        <v>559</v>
      </c>
      <c r="B1885" t="s">
        <v>1646</v>
      </c>
      <c r="C1885">
        <f t="shared" si="29"/>
        <v>1</v>
      </c>
      <c r="D1885" s="3">
        <v>3500.5</v>
      </c>
      <c r="E1885" t="s">
        <v>1707</v>
      </c>
      <c r="F1885" t="s">
        <v>2141</v>
      </c>
      <c r="G1885" t="s">
        <v>3665</v>
      </c>
      <c r="H1885" t="s">
        <v>5977</v>
      </c>
      <c r="I1885" t="s">
        <v>5440</v>
      </c>
      <c r="J1885" t="s">
        <v>5440</v>
      </c>
    </row>
    <row r="1886" spans="1:10" x14ac:dyDescent="0.25">
      <c r="A1886" t="s">
        <v>932</v>
      </c>
      <c r="B1886" t="s">
        <v>1649</v>
      </c>
      <c r="C1886">
        <f t="shared" si="29"/>
        <v>1</v>
      </c>
      <c r="D1886" s="3">
        <v>2500.5</v>
      </c>
      <c r="E1886" t="s">
        <v>1658</v>
      </c>
      <c r="F1886" t="s">
        <v>2142</v>
      </c>
      <c r="G1886" t="s">
        <v>3666</v>
      </c>
      <c r="H1886" t="s">
        <v>5977</v>
      </c>
      <c r="I1886" t="s">
        <v>5714</v>
      </c>
      <c r="J1886" t="s">
        <v>5440</v>
      </c>
    </row>
    <row r="1887" spans="1:10" x14ac:dyDescent="0.25">
      <c r="A1887" t="s">
        <v>559</v>
      </c>
      <c r="B1887" t="s">
        <v>1646</v>
      </c>
      <c r="C1887">
        <f t="shared" si="29"/>
        <v>1</v>
      </c>
      <c r="D1887" s="3">
        <v>3500.5</v>
      </c>
      <c r="E1887" t="s">
        <v>1673</v>
      </c>
      <c r="F1887" t="s">
        <v>2143</v>
      </c>
      <c r="G1887" t="s">
        <v>3664</v>
      </c>
      <c r="H1887" t="s">
        <v>5977</v>
      </c>
      <c r="I1887" t="s">
        <v>5440</v>
      </c>
      <c r="J1887" t="s">
        <v>5440</v>
      </c>
    </row>
    <row r="1888" spans="1:10" x14ac:dyDescent="0.25">
      <c r="A1888" t="s">
        <v>559</v>
      </c>
      <c r="B1888" t="s">
        <v>1646</v>
      </c>
      <c r="C1888">
        <f t="shared" si="29"/>
        <v>1</v>
      </c>
      <c r="D1888" s="3">
        <v>3500.5</v>
      </c>
      <c r="E1888" t="s">
        <v>1658</v>
      </c>
      <c r="F1888" t="s">
        <v>2125</v>
      </c>
      <c r="G1888" t="s">
        <v>3642</v>
      </c>
      <c r="H1888" t="s">
        <v>5977</v>
      </c>
      <c r="I1888" t="s">
        <v>5440</v>
      </c>
      <c r="J1888" t="s">
        <v>5440</v>
      </c>
    </row>
    <row r="1889" spans="1:10" x14ac:dyDescent="0.25">
      <c r="A1889" t="s">
        <v>559</v>
      </c>
      <c r="B1889" t="s">
        <v>1646</v>
      </c>
      <c r="C1889">
        <f t="shared" si="29"/>
        <v>1</v>
      </c>
      <c r="D1889" s="3">
        <v>3500.5</v>
      </c>
      <c r="E1889" t="s">
        <v>1936</v>
      </c>
      <c r="F1889" t="s">
        <v>2096</v>
      </c>
      <c r="G1889" t="s">
        <v>3664</v>
      </c>
      <c r="H1889" t="s">
        <v>5977</v>
      </c>
      <c r="I1889" t="s">
        <v>5440</v>
      </c>
      <c r="J1889" t="s">
        <v>5440</v>
      </c>
    </row>
    <row r="1890" spans="1:10" x14ac:dyDescent="0.25">
      <c r="A1890" t="s">
        <v>416</v>
      </c>
      <c r="B1890" t="s">
        <v>1644</v>
      </c>
      <c r="C1890">
        <f t="shared" si="29"/>
        <v>1</v>
      </c>
      <c r="D1890" s="3">
        <v>1500.5</v>
      </c>
      <c r="E1890" t="s">
        <v>1658</v>
      </c>
      <c r="F1890" t="s">
        <v>2133</v>
      </c>
      <c r="G1890" t="s">
        <v>3667</v>
      </c>
      <c r="H1890" t="s">
        <v>5977</v>
      </c>
      <c r="I1890" t="s">
        <v>5714</v>
      </c>
      <c r="J1890" t="s">
        <v>5440</v>
      </c>
    </row>
    <row r="1891" spans="1:10" x14ac:dyDescent="0.25">
      <c r="A1891" t="s">
        <v>291</v>
      </c>
      <c r="B1891" t="s">
        <v>1644</v>
      </c>
      <c r="C1891">
        <f t="shared" si="29"/>
        <v>1</v>
      </c>
      <c r="D1891" s="3">
        <v>1500.5</v>
      </c>
      <c r="E1891" t="s">
        <v>1658</v>
      </c>
      <c r="F1891" t="s">
        <v>2133</v>
      </c>
      <c r="G1891" t="s">
        <v>3668</v>
      </c>
      <c r="H1891" t="s">
        <v>5977</v>
      </c>
      <c r="I1891" t="s">
        <v>5714</v>
      </c>
      <c r="J1891" t="s">
        <v>5440</v>
      </c>
    </row>
    <row r="1892" spans="1:10" x14ac:dyDescent="0.25">
      <c r="A1892" t="s">
        <v>933</v>
      </c>
      <c r="B1892" t="s">
        <v>1645</v>
      </c>
      <c r="C1892">
        <f t="shared" si="29"/>
        <v>0</v>
      </c>
      <c r="D1892" s="3">
        <v>0</v>
      </c>
      <c r="E1892" t="s">
        <v>1658</v>
      </c>
      <c r="F1892" t="s">
        <v>2100</v>
      </c>
      <c r="G1892" t="s">
        <v>3669</v>
      </c>
      <c r="H1892" t="s">
        <v>5977</v>
      </c>
      <c r="I1892" t="s">
        <v>5446</v>
      </c>
      <c r="J1892" t="s">
        <v>5440</v>
      </c>
    </row>
    <row r="1893" spans="1:10" x14ac:dyDescent="0.25">
      <c r="A1893" t="s">
        <v>925</v>
      </c>
      <c r="B1893" t="s">
        <v>1645</v>
      </c>
      <c r="C1893">
        <f t="shared" si="29"/>
        <v>0</v>
      </c>
      <c r="D1893" s="3">
        <v>0</v>
      </c>
      <c r="E1893" t="s">
        <v>1667</v>
      </c>
      <c r="F1893" t="s">
        <v>2039</v>
      </c>
      <c r="G1893" t="s">
        <v>3670</v>
      </c>
      <c r="H1893" t="s">
        <v>5977</v>
      </c>
      <c r="I1893" t="s">
        <v>5514</v>
      </c>
      <c r="J1893" t="s">
        <v>5440</v>
      </c>
    </row>
    <row r="1894" spans="1:10" x14ac:dyDescent="0.25">
      <c r="A1894" t="s">
        <v>934</v>
      </c>
      <c r="B1894" t="s">
        <v>1649</v>
      </c>
      <c r="C1894">
        <f t="shared" si="29"/>
        <v>1</v>
      </c>
      <c r="D1894" s="3">
        <v>2500.5</v>
      </c>
      <c r="E1894" t="s">
        <v>1658</v>
      </c>
      <c r="F1894" t="s">
        <v>2075</v>
      </c>
      <c r="G1894" t="s">
        <v>3671</v>
      </c>
      <c r="H1894" t="s">
        <v>5977</v>
      </c>
      <c r="I1894" t="s">
        <v>5440</v>
      </c>
      <c r="J1894" t="s">
        <v>5956</v>
      </c>
    </row>
    <row r="1895" spans="1:10" x14ac:dyDescent="0.25">
      <c r="A1895" t="s">
        <v>884</v>
      </c>
      <c r="B1895" t="s">
        <v>1645</v>
      </c>
      <c r="C1895">
        <f t="shared" si="29"/>
        <v>0</v>
      </c>
      <c r="D1895" s="3">
        <v>0</v>
      </c>
      <c r="E1895" t="s">
        <v>1658</v>
      </c>
      <c r="F1895" t="s">
        <v>2075</v>
      </c>
      <c r="G1895" t="s">
        <v>3672</v>
      </c>
      <c r="H1895" t="s">
        <v>5977</v>
      </c>
      <c r="I1895" t="s">
        <v>5626</v>
      </c>
      <c r="J1895" t="s">
        <v>5956</v>
      </c>
    </row>
    <row r="1896" spans="1:10" x14ac:dyDescent="0.25">
      <c r="A1896" t="s">
        <v>935</v>
      </c>
      <c r="B1896" t="s">
        <v>1649</v>
      </c>
      <c r="C1896">
        <f t="shared" si="29"/>
        <v>1</v>
      </c>
      <c r="D1896" s="3">
        <v>2500.5</v>
      </c>
      <c r="E1896" t="s">
        <v>1658</v>
      </c>
      <c r="F1896" t="s">
        <v>2029</v>
      </c>
      <c r="G1896" t="s">
        <v>3673</v>
      </c>
      <c r="H1896" t="s">
        <v>5977</v>
      </c>
      <c r="I1896" t="s">
        <v>5552</v>
      </c>
      <c r="J1896" t="s">
        <v>5956</v>
      </c>
    </row>
    <row r="1897" spans="1:10" x14ac:dyDescent="0.25">
      <c r="A1897" t="s">
        <v>936</v>
      </c>
      <c r="B1897" t="s">
        <v>1644</v>
      </c>
      <c r="C1897">
        <f t="shared" si="29"/>
        <v>1</v>
      </c>
      <c r="D1897" s="3">
        <v>1500.5</v>
      </c>
      <c r="E1897" t="s">
        <v>1658</v>
      </c>
      <c r="F1897" t="s">
        <v>2083</v>
      </c>
      <c r="G1897" t="s">
        <v>3674</v>
      </c>
      <c r="H1897" t="s">
        <v>5977</v>
      </c>
      <c r="I1897" t="s">
        <v>5440</v>
      </c>
      <c r="J1897" t="s">
        <v>5440</v>
      </c>
    </row>
    <row r="1898" spans="1:10" x14ac:dyDescent="0.25">
      <c r="A1898" t="s">
        <v>937</v>
      </c>
      <c r="B1898" t="s">
        <v>1645</v>
      </c>
      <c r="C1898">
        <f t="shared" si="29"/>
        <v>0</v>
      </c>
      <c r="D1898" s="3">
        <v>0</v>
      </c>
      <c r="E1898" t="s">
        <v>1658</v>
      </c>
      <c r="F1898" t="s">
        <v>2083</v>
      </c>
      <c r="G1898" t="s">
        <v>3675</v>
      </c>
      <c r="H1898" t="s">
        <v>5977</v>
      </c>
      <c r="I1898" t="s">
        <v>5440</v>
      </c>
      <c r="J1898" t="s">
        <v>5440</v>
      </c>
    </row>
    <row r="1899" spans="1:10" x14ac:dyDescent="0.25">
      <c r="A1899" t="s">
        <v>370</v>
      </c>
      <c r="B1899" t="s">
        <v>1645</v>
      </c>
      <c r="C1899">
        <f t="shared" si="29"/>
        <v>0</v>
      </c>
      <c r="D1899" s="3">
        <v>0</v>
      </c>
      <c r="E1899" t="s">
        <v>1658</v>
      </c>
      <c r="F1899" t="s">
        <v>2083</v>
      </c>
      <c r="G1899" t="s">
        <v>3676</v>
      </c>
      <c r="H1899" t="s">
        <v>5977</v>
      </c>
      <c r="I1899" t="s">
        <v>5440</v>
      </c>
      <c r="J1899" t="s">
        <v>5440</v>
      </c>
    </row>
    <row r="1900" spans="1:10" x14ac:dyDescent="0.25">
      <c r="A1900" t="s">
        <v>35</v>
      </c>
      <c r="B1900" t="s">
        <v>1649</v>
      </c>
      <c r="C1900">
        <f t="shared" si="29"/>
        <v>1</v>
      </c>
      <c r="D1900" s="3">
        <v>2500.5</v>
      </c>
      <c r="E1900" t="s">
        <v>1778</v>
      </c>
      <c r="F1900" t="s">
        <v>2065</v>
      </c>
      <c r="G1900" t="s">
        <v>2324</v>
      </c>
      <c r="H1900" t="s">
        <v>5977</v>
      </c>
      <c r="I1900" t="s">
        <v>5440</v>
      </c>
      <c r="J1900" t="s">
        <v>5955</v>
      </c>
    </row>
    <row r="1901" spans="1:10" x14ac:dyDescent="0.25">
      <c r="A1901" t="s">
        <v>35</v>
      </c>
      <c r="B1901" t="s">
        <v>1649</v>
      </c>
      <c r="C1901">
        <f t="shared" si="29"/>
        <v>1</v>
      </c>
      <c r="D1901" s="3">
        <v>2500.5</v>
      </c>
      <c r="E1901" t="s">
        <v>1779</v>
      </c>
      <c r="F1901" t="s">
        <v>2065</v>
      </c>
      <c r="G1901" t="s">
        <v>2324</v>
      </c>
      <c r="H1901" t="s">
        <v>5977</v>
      </c>
      <c r="I1901" t="s">
        <v>5440</v>
      </c>
      <c r="J1901" t="s">
        <v>5955</v>
      </c>
    </row>
    <row r="1902" spans="1:10" x14ac:dyDescent="0.25">
      <c r="A1902" t="s">
        <v>35</v>
      </c>
      <c r="B1902" t="s">
        <v>1649</v>
      </c>
      <c r="C1902">
        <f t="shared" si="29"/>
        <v>1</v>
      </c>
      <c r="D1902" s="3">
        <v>2500.5</v>
      </c>
      <c r="E1902" t="s">
        <v>1780</v>
      </c>
      <c r="F1902" t="s">
        <v>2065</v>
      </c>
      <c r="G1902" t="s">
        <v>2324</v>
      </c>
      <c r="H1902" t="s">
        <v>5977</v>
      </c>
      <c r="I1902" t="s">
        <v>5440</v>
      </c>
      <c r="J1902" t="s">
        <v>5955</v>
      </c>
    </row>
    <row r="1903" spans="1:10" x14ac:dyDescent="0.25">
      <c r="A1903" t="s">
        <v>35</v>
      </c>
      <c r="B1903" t="s">
        <v>1649</v>
      </c>
      <c r="C1903">
        <f t="shared" si="29"/>
        <v>1</v>
      </c>
      <c r="D1903" s="3">
        <v>2500.5</v>
      </c>
      <c r="E1903" t="s">
        <v>1781</v>
      </c>
      <c r="F1903" t="s">
        <v>2065</v>
      </c>
      <c r="G1903" t="s">
        <v>2324</v>
      </c>
      <c r="H1903" t="s">
        <v>5977</v>
      </c>
      <c r="I1903" t="s">
        <v>5440</v>
      </c>
      <c r="J1903" t="s">
        <v>5955</v>
      </c>
    </row>
    <row r="1904" spans="1:10" x14ac:dyDescent="0.25">
      <c r="A1904" t="s">
        <v>35</v>
      </c>
      <c r="B1904" t="s">
        <v>1649</v>
      </c>
      <c r="C1904">
        <f t="shared" si="29"/>
        <v>1</v>
      </c>
      <c r="D1904" s="3">
        <v>2500.5</v>
      </c>
      <c r="E1904" t="s">
        <v>1782</v>
      </c>
      <c r="F1904" t="s">
        <v>2065</v>
      </c>
      <c r="G1904" t="s">
        <v>2324</v>
      </c>
      <c r="H1904" t="s">
        <v>5977</v>
      </c>
      <c r="I1904" t="s">
        <v>5440</v>
      </c>
      <c r="J1904" t="s">
        <v>5955</v>
      </c>
    </row>
    <row r="1905" spans="1:10" x14ac:dyDescent="0.25">
      <c r="A1905" t="s">
        <v>35</v>
      </c>
      <c r="B1905" t="s">
        <v>1649</v>
      </c>
      <c r="C1905">
        <f t="shared" si="29"/>
        <v>1</v>
      </c>
      <c r="D1905" s="3">
        <v>2500.5</v>
      </c>
      <c r="E1905" t="s">
        <v>1783</v>
      </c>
      <c r="F1905" t="s">
        <v>2065</v>
      </c>
      <c r="G1905" t="s">
        <v>2324</v>
      </c>
      <c r="H1905" t="s">
        <v>5977</v>
      </c>
      <c r="I1905" t="s">
        <v>5440</v>
      </c>
      <c r="J1905" t="s">
        <v>5955</v>
      </c>
    </row>
    <row r="1906" spans="1:10" x14ac:dyDescent="0.25">
      <c r="A1906" t="s">
        <v>35</v>
      </c>
      <c r="B1906" t="s">
        <v>1649</v>
      </c>
      <c r="C1906">
        <f t="shared" si="29"/>
        <v>1</v>
      </c>
      <c r="D1906" s="3">
        <v>2500.5</v>
      </c>
      <c r="E1906" t="s">
        <v>1784</v>
      </c>
      <c r="F1906" t="s">
        <v>2065</v>
      </c>
      <c r="G1906" t="s">
        <v>2324</v>
      </c>
      <c r="H1906" t="s">
        <v>5977</v>
      </c>
      <c r="I1906" t="s">
        <v>5440</v>
      </c>
      <c r="J1906" t="s">
        <v>5955</v>
      </c>
    </row>
    <row r="1907" spans="1:10" x14ac:dyDescent="0.25">
      <c r="A1907" t="s">
        <v>35</v>
      </c>
      <c r="B1907" t="s">
        <v>1649</v>
      </c>
      <c r="C1907">
        <f t="shared" si="29"/>
        <v>1</v>
      </c>
      <c r="D1907" s="3">
        <v>2500.5</v>
      </c>
      <c r="E1907" t="s">
        <v>1785</v>
      </c>
      <c r="F1907" t="s">
        <v>2065</v>
      </c>
      <c r="G1907" t="s">
        <v>2324</v>
      </c>
      <c r="H1907" t="s">
        <v>5977</v>
      </c>
      <c r="I1907" t="s">
        <v>5440</v>
      </c>
      <c r="J1907" t="s">
        <v>5955</v>
      </c>
    </row>
    <row r="1908" spans="1:10" x14ac:dyDescent="0.25">
      <c r="A1908" t="s">
        <v>35</v>
      </c>
      <c r="B1908" t="s">
        <v>1649</v>
      </c>
      <c r="C1908">
        <f t="shared" si="29"/>
        <v>1</v>
      </c>
      <c r="D1908" s="3">
        <v>2500.5</v>
      </c>
      <c r="E1908" t="s">
        <v>1786</v>
      </c>
      <c r="F1908" t="s">
        <v>2065</v>
      </c>
      <c r="G1908" t="s">
        <v>2324</v>
      </c>
      <c r="H1908" t="s">
        <v>5977</v>
      </c>
      <c r="I1908" t="s">
        <v>5440</v>
      </c>
      <c r="J1908" t="s">
        <v>5955</v>
      </c>
    </row>
    <row r="1909" spans="1:10" x14ac:dyDescent="0.25">
      <c r="A1909" t="s">
        <v>35</v>
      </c>
      <c r="B1909" t="s">
        <v>1649</v>
      </c>
      <c r="C1909">
        <f t="shared" si="29"/>
        <v>1</v>
      </c>
      <c r="D1909" s="3">
        <v>2500.5</v>
      </c>
      <c r="E1909" t="s">
        <v>1688</v>
      </c>
      <c r="F1909" t="s">
        <v>2065</v>
      </c>
      <c r="G1909" t="s">
        <v>2324</v>
      </c>
      <c r="H1909" t="s">
        <v>5977</v>
      </c>
      <c r="I1909" t="s">
        <v>5440</v>
      </c>
      <c r="J1909" t="s">
        <v>5955</v>
      </c>
    </row>
    <row r="1910" spans="1:10" x14ac:dyDescent="0.25">
      <c r="A1910" t="s">
        <v>35</v>
      </c>
      <c r="B1910" t="s">
        <v>1649</v>
      </c>
      <c r="C1910">
        <f t="shared" si="29"/>
        <v>1</v>
      </c>
      <c r="D1910" s="3">
        <v>2500.5</v>
      </c>
      <c r="E1910" t="s">
        <v>1787</v>
      </c>
      <c r="F1910" t="s">
        <v>2065</v>
      </c>
      <c r="G1910" t="s">
        <v>2324</v>
      </c>
      <c r="H1910" t="s">
        <v>5977</v>
      </c>
      <c r="I1910" t="s">
        <v>5440</v>
      </c>
      <c r="J1910" t="s">
        <v>5955</v>
      </c>
    </row>
    <row r="1911" spans="1:10" x14ac:dyDescent="0.25">
      <c r="A1911" t="s">
        <v>35</v>
      </c>
      <c r="B1911" t="s">
        <v>1649</v>
      </c>
      <c r="C1911">
        <f t="shared" si="29"/>
        <v>1</v>
      </c>
      <c r="D1911" s="3">
        <v>2500.5</v>
      </c>
      <c r="E1911" t="s">
        <v>1788</v>
      </c>
      <c r="F1911" t="s">
        <v>2065</v>
      </c>
      <c r="G1911" t="s">
        <v>2324</v>
      </c>
      <c r="H1911" t="s">
        <v>5977</v>
      </c>
      <c r="I1911" t="s">
        <v>5440</v>
      </c>
      <c r="J1911" t="s">
        <v>5955</v>
      </c>
    </row>
    <row r="1912" spans="1:10" x14ac:dyDescent="0.25">
      <c r="A1912" t="s">
        <v>35</v>
      </c>
      <c r="B1912" t="s">
        <v>1649</v>
      </c>
      <c r="C1912">
        <f t="shared" si="29"/>
        <v>1</v>
      </c>
      <c r="D1912" s="3">
        <v>2500.5</v>
      </c>
      <c r="E1912" t="s">
        <v>1789</v>
      </c>
      <c r="F1912" t="s">
        <v>2065</v>
      </c>
      <c r="G1912" t="s">
        <v>2324</v>
      </c>
      <c r="H1912" t="s">
        <v>5977</v>
      </c>
      <c r="I1912" t="s">
        <v>5440</v>
      </c>
      <c r="J1912" t="s">
        <v>5955</v>
      </c>
    </row>
    <row r="1913" spans="1:10" x14ac:dyDescent="0.25">
      <c r="A1913" t="s">
        <v>35</v>
      </c>
      <c r="B1913" t="s">
        <v>1649</v>
      </c>
      <c r="C1913">
        <f t="shared" si="29"/>
        <v>1</v>
      </c>
      <c r="D1913" s="3">
        <v>2500.5</v>
      </c>
      <c r="E1913" t="s">
        <v>1790</v>
      </c>
      <c r="F1913" t="s">
        <v>2065</v>
      </c>
      <c r="G1913" t="s">
        <v>2324</v>
      </c>
      <c r="H1913" t="s">
        <v>5977</v>
      </c>
      <c r="I1913" t="s">
        <v>5440</v>
      </c>
      <c r="J1913" t="s">
        <v>5955</v>
      </c>
    </row>
    <row r="1914" spans="1:10" x14ac:dyDescent="0.25">
      <c r="A1914" t="s">
        <v>35</v>
      </c>
      <c r="B1914" t="s">
        <v>1649</v>
      </c>
      <c r="C1914">
        <f t="shared" si="29"/>
        <v>1</v>
      </c>
      <c r="D1914" s="3">
        <v>2500.5</v>
      </c>
      <c r="E1914" t="s">
        <v>1791</v>
      </c>
      <c r="F1914" t="s">
        <v>2065</v>
      </c>
      <c r="G1914" t="s">
        <v>2324</v>
      </c>
      <c r="H1914" t="s">
        <v>5977</v>
      </c>
      <c r="I1914" t="s">
        <v>5440</v>
      </c>
      <c r="J1914" t="s">
        <v>5955</v>
      </c>
    </row>
    <row r="1915" spans="1:10" x14ac:dyDescent="0.25">
      <c r="A1915" t="s">
        <v>938</v>
      </c>
      <c r="B1915" t="s">
        <v>1645</v>
      </c>
      <c r="C1915">
        <f t="shared" si="29"/>
        <v>0</v>
      </c>
      <c r="D1915" s="3">
        <v>0</v>
      </c>
      <c r="E1915" t="s">
        <v>1662</v>
      </c>
      <c r="F1915" t="s">
        <v>2036</v>
      </c>
      <c r="G1915" t="s">
        <v>3677</v>
      </c>
      <c r="H1915" t="s">
        <v>5977</v>
      </c>
      <c r="I1915" t="s">
        <v>5440</v>
      </c>
      <c r="J1915" t="s">
        <v>5440</v>
      </c>
    </row>
    <row r="1916" spans="1:10" x14ac:dyDescent="0.25">
      <c r="A1916" t="s">
        <v>939</v>
      </c>
      <c r="B1916" t="s">
        <v>1645</v>
      </c>
      <c r="C1916">
        <f t="shared" si="29"/>
        <v>0</v>
      </c>
      <c r="D1916" s="3">
        <v>0</v>
      </c>
      <c r="E1916" t="s">
        <v>1662</v>
      </c>
      <c r="F1916" t="s">
        <v>2035</v>
      </c>
      <c r="G1916" t="s">
        <v>3678</v>
      </c>
      <c r="H1916" t="s">
        <v>5977</v>
      </c>
      <c r="I1916" t="s">
        <v>5440</v>
      </c>
      <c r="J1916" t="s">
        <v>5440</v>
      </c>
    </row>
    <row r="1917" spans="1:10" x14ac:dyDescent="0.25">
      <c r="A1917" t="s">
        <v>940</v>
      </c>
      <c r="B1917" t="s">
        <v>1645</v>
      </c>
      <c r="C1917">
        <f t="shared" si="29"/>
        <v>0</v>
      </c>
      <c r="D1917" s="3">
        <v>0</v>
      </c>
      <c r="E1917" t="s">
        <v>1685</v>
      </c>
      <c r="F1917" t="s">
        <v>2035</v>
      </c>
      <c r="G1917" t="s">
        <v>3679</v>
      </c>
      <c r="H1917" t="s">
        <v>5977</v>
      </c>
      <c r="I1917" t="s">
        <v>5440</v>
      </c>
      <c r="J1917" t="s">
        <v>5440</v>
      </c>
    </row>
    <row r="1918" spans="1:10" x14ac:dyDescent="0.25">
      <c r="A1918" t="s">
        <v>227</v>
      </c>
      <c r="B1918" t="s">
        <v>1651</v>
      </c>
      <c r="C1918">
        <f t="shared" si="29"/>
        <v>1</v>
      </c>
      <c r="D1918" s="3">
        <v>5500.5</v>
      </c>
      <c r="E1918" t="s">
        <v>1972</v>
      </c>
      <c r="F1918" t="s">
        <v>2034</v>
      </c>
      <c r="G1918" t="s">
        <v>2941</v>
      </c>
      <c r="H1918" t="s">
        <v>5977</v>
      </c>
      <c r="I1918" t="s">
        <v>5440</v>
      </c>
      <c r="J1918" t="s">
        <v>5440</v>
      </c>
    </row>
    <row r="1919" spans="1:10" x14ac:dyDescent="0.25">
      <c r="A1919" t="s">
        <v>35</v>
      </c>
      <c r="B1919" t="s">
        <v>1644</v>
      </c>
      <c r="C1919">
        <f t="shared" si="29"/>
        <v>1</v>
      </c>
      <c r="D1919" s="3">
        <v>1500.5</v>
      </c>
      <c r="E1919" t="s">
        <v>1659</v>
      </c>
      <c r="F1919" t="s">
        <v>2034</v>
      </c>
      <c r="G1919" t="s">
        <v>2214</v>
      </c>
      <c r="H1919" t="s">
        <v>5977</v>
      </c>
      <c r="I1919" t="s">
        <v>5440</v>
      </c>
      <c r="J1919" t="s">
        <v>5440</v>
      </c>
    </row>
    <row r="1920" spans="1:10" x14ac:dyDescent="0.25">
      <c r="A1920" t="s">
        <v>941</v>
      </c>
      <c r="B1920" t="s">
        <v>1645</v>
      </c>
      <c r="C1920">
        <f t="shared" si="29"/>
        <v>0</v>
      </c>
      <c r="D1920" s="3">
        <v>0</v>
      </c>
      <c r="E1920" t="s">
        <v>1658</v>
      </c>
      <c r="F1920" t="s">
        <v>2034</v>
      </c>
      <c r="G1920" t="s">
        <v>3680</v>
      </c>
      <c r="H1920" t="s">
        <v>5977</v>
      </c>
      <c r="I1920" t="s">
        <v>5715</v>
      </c>
      <c r="J1920" t="s">
        <v>5440</v>
      </c>
    </row>
    <row r="1921" spans="1:10" x14ac:dyDescent="0.25">
      <c r="A1921" t="s">
        <v>942</v>
      </c>
      <c r="B1921" t="s">
        <v>1649</v>
      </c>
      <c r="C1921">
        <f t="shared" si="29"/>
        <v>1</v>
      </c>
      <c r="D1921" s="3">
        <v>2500.5</v>
      </c>
      <c r="E1921" t="s">
        <v>1658</v>
      </c>
      <c r="F1921" t="s">
        <v>2035</v>
      </c>
      <c r="G1921" t="s">
        <v>3681</v>
      </c>
      <c r="H1921" t="s">
        <v>5977</v>
      </c>
      <c r="I1921" t="s">
        <v>5589</v>
      </c>
      <c r="J1921" t="s">
        <v>5956</v>
      </c>
    </row>
    <row r="1922" spans="1:10" x14ac:dyDescent="0.25">
      <c r="A1922" t="s">
        <v>943</v>
      </c>
      <c r="B1922" t="s">
        <v>1645</v>
      </c>
      <c r="C1922">
        <f t="shared" si="29"/>
        <v>0</v>
      </c>
      <c r="D1922" s="3">
        <v>0</v>
      </c>
      <c r="E1922" t="s">
        <v>1658</v>
      </c>
      <c r="F1922" t="s">
        <v>2035</v>
      </c>
      <c r="G1922" t="s">
        <v>3682</v>
      </c>
      <c r="H1922" t="s">
        <v>5977</v>
      </c>
      <c r="J1922" t="s">
        <v>5956</v>
      </c>
    </row>
    <row r="1923" spans="1:10" x14ac:dyDescent="0.25">
      <c r="A1923" t="s">
        <v>944</v>
      </c>
      <c r="B1923" t="s">
        <v>1645</v>
      </c>
      <c r="C1923">
        <f t="shared" ref="C1923:C1986" si="30">IF(D1923&gt;0,1,0)</f>
        <v>0</v>
      </c>
      <c r="D1923" s="3">
        <v>0</v>
      </c>
      <c r="E1923" t="s">
        <v>1658</v>
      </c>
      <c r="F1923" t="s">
        <v>2035</v>
      </c>
      <c r="G1923" t="s">
        <v>3683</v>
      </c>
      <c r="H1923" t="s">
        <v>5977</v>
      </c>
      <c r="I1923" t="s">
        <v>5692</v>
      </c>
      <c r="J1923" t="s">
        <v>5955</v>
      </c>
    </row>
    <row r="1924" spans="1:10" x14ac:dyDescent="0.25">
      <c r="A1924" t="s">
        <v>762</v>
      </c>
      <c r="B1924" t="s">
        <v>1645</v>
      </c>
      <c r="C1924">
        <f t="shared" si="30"/>
        <v>0</v>
      </c>
      <c r="D1924" s="3">
        <v>0</v>
      </c>
      <c r="E1924" t="s">
        <v>1658</v>
      </c>
      <c r="F1924" t="s">
        <v>2035</v>
      </c>
      <c r="G1924" t="s">
        <v>3684</v>
      </c>
      <c r="H1924" t="s">
        <v>5977</v>
      </c>
      <c r="I1924" t="s">
        <v>5440</v>
      </c>
      <c r="J1924" t="s">
        <v>5440</v>
      </c>
    </row>
    <row r="1925" spans="1:10" x14ac:dyDescent="0.25">
      <c r="A1925" t="s">
        <v>329</v>
      </c>
      <c r="B1925" t="s">
        <v>1645</v>
      </c>
      <c r="C1925">
        <f t="shared" si="30"/>
        <v>0</v>
      </c>
      <c r="D1925" s="3">
        <v>0</v>
      </c>
      <c r="E1925" t="s">
        <v>1658</v>
      </c>
      <c r="F1925" t="s">
        <v>2035</v>
      </c>
      <c r="G1925" t="s">
        <v>3685</v>
      </c>
      <c r="H1925" t="s">
        <v>5977</v>
      </c>
      <c r="I1925" t="s">
        <v>5484</v>
      </c>
      <c r="J1925" t="s">
        <v>5440</v>
      </c>
    </row>
    <row r="1926" spans="1:10" x14ac:dyDescent="0.25">
      <c r="A1926" t="s">
        <v>35</v>
      </c>
      <c r="B1926" t="s">
        <v>1649</v>
      </c>
      <c r="C1926">
        <f t="shared" si="30"/>
        <v>1</v>
      </c>
      <c r="D1926" s="3">
        <v>2500.5</v>
      </c>
      <c r="E1926" t="s">
        <v>1792</v>
      </c>
      <c r="F1926" t="s">
        <v>2065</v>
      </c>
      <c r="G1926" t="s">
        <v>2324</v>
      </c>
      <c r="H1926" t="s">
        <v>5977</v>
      </c>
      <c r="I1926" t="s">
        <v>5440</v>
      </c>
      <c r="J1926" t="s">
        <v>5955</v>
      </c>
    </row>
    <row r="1927" spans="1:10" x14ac:dyDescent="0.25">
      <c r="A1927" t="s">
        <v>35</v>
      </c>
      <c r="B1927" t="s">
        <v>1649</v>
      </c>
      <c r="C1927">
        <f t="shared" si="30"/>
        <v>1</v>
      </c>
      <c r="D1927" s="3">
        <v>2500.5</v>
      </c>
      <c r="E1927" t="s">
        <v>1793</v>
      </c>
      <c r="F1927" t="s">
        <v>2065</v>
      </c>
      <c r="G1927" t="s">
        <v>2324</v>
      </c>
      <c r="H1927" t="s">
        <v>5977</v>
      </c>
      <c r="I1927" t="s">
        <v>5440</v>
      </c>
      <c r="J1927" t="s">
        <v>5955</v>
      </c>
    </row>
    <row r="1928" spans="1:10" x14ac:dyDescent="0.25">
      <c r="A1928" t="s">
        <v>35</v>
      </c>
      <c r="B1928" t="s">
        <v>1649</v>
      </c>
      <c r="C1928">
        <f t="shared" si="30"/>
        <v>1</v>
      </c>
      <c r="D1928" s="3">
        <v>2500.5</v>
      </c>
      <c r="E1928" t="s">
        <v>1794</v>
      </c>
      <c r="F1928" t="s">
        <v>2065</v>
      </c>
      <c r="G1928" t="s">
        <v>2324</v>
      </c>
      <c r="H1928" t="s">
        <v>5977</v>
      </c>
      <c r="I1928" t="s">
        <v>5440</v>
      </c>
      <c r="J1928" t="s">
        <v>5955</v>
      </c>
    </row>
    <row r="1929" spans="1:10" x14ac:dyDescent="0.25">
      <c r="A1929" t="s">
        <v>35</v>
      </c>
      <c r="B1929" t="s">
        <v>1649</v>
      </c>
      <c r="C1929">
        <f t="shared" si="30"/>
        <v>1</v>
      </c>
      <c r="D1929" s="3">
        <v>2500.5</v>
      </c>
      <c r="E1929" t="s">
        <v>1795</v>
      </c>
      <c r="F1929" t="s">
        <v>2065</v>
      </c>
      <c r="G1929" t="s">
        <v>2324</v>
      </c>
      <c r="H1929" t="s">
        <v>5977</v>
      </c>
      <c r="I1929" t="s">
        <v>5440</v>
      </c>
      <c r="J1929" t="s">
        <v>5955</v>
      </c>
    </row>
    <row r="1930" spans="1:10" x14ac:dyDescent="0.25">
      <c r="A1930" t="s">
        <v>35</v>
      </c>
      <c r="B1930" t="s">
        <v>1649</v>
      </c>
      <c r="C1930">
        <f t="shared" si="30"/>
        <v>1</v>
      </c>
      <c r="D1930" s="3">
        <v>2500.5</v>
      </c>
      <c r="E1930" t="s">
        <v>1796</v>
      </c>
      <c r="F1930" t="s">
        <v>2065</v>
      </c>
      <c r="G1930" t="s">
        <v>2324</v>
      </c>
      <c r="H1930" t="s">
        <v>5977</v>
      </c>
      <c r="I1930" t="s">
        <v>5440</v>
      </c>
      <c r="J1930" t="s">
        <v>5955</v>
      </c>
    </row>
    <row r="1931" spans="1:10" x14ac:dyDescent="0.25">
      <c r="A1931" t="s">
        <v>35</v>
      </c>
      <c r="B1931" t="s">
        <v>1649</v>
      </c>
      <c r="C1931">
        <f t="shared" si="30"/>
        <v>1</v>
      </c>
      <c r="D1931" s="3">
        <v>2500.5</v>
      </c>
      <c r="E1931" t="s">
        <v>1817</v>
      </c>
      <c r="F1931" t="s">
        <v>2065</v>
      </c>
      <c r="G1931" t="s">
        <v>2324</v>
      </c>
      <c r="H1931" t="s">
        <v>5977</v>
      </c>
      <c r="I1931" t="s">
        <v>5440</v>
      </c>
      <c r="J1931" t="s">
        <v>5955</v>
      </c>
    </row>
    <row r="1932" spans="1:10" x14ac:dyDescent="0.25">
      <c r="A1932" t="s">
        <v>35</v>
      </c>
      <c r="B1932" t="s">
        <v>1649</v>
      </c>
      <c r="C1932">
        <f t="shared" si="30"/>
        <v>1</v>
      </c>
      <c r="D1932" s="3">
        <v>2500.5</v>
      </c>
      <c r="E1932" t="s">
        <v>1818</v>
      </c>
      <c r="F1932" t="s">
        <v>2065</v>
      </c>
      <c r="G1932" t="s">
        <v>2324</v>
      </c>
      <c r="H1932" t="s">
        <v>5977</v>
      </c>
      <c r="I1932" t="s">
        <v>5440</v>
      </c>
      <c r="J1932" t="s">
        <v>5955</v>
      </c>
    </row>
    <row r="1933" spans="1:10" x14ac:dyDescent="0.25">
      <c r="A1933" t="s">
        <v>35</v>
      </c>
      <c r="B1933" t="s">
        <v>1649</v>
      </c>
      <c r="C1933">
        <f t="shared" si="30"/>
        <v>1</v>
      </c>
      <c r="D1933" s="3">
        <v>2500.5</v>
      </c>
      <c r="E1933" t="s">
        <v>1819</v>
      </c>
      <c r="F1933" t="s">
        <v>2065</v>
      </c>
      <c r="G1933" t="s">
        <v>2324</v>
      </c>
      <c r="H1933" t="s">
        <v>5977</v>
      </c>
      <c r="I1933" t="s">
        <v>5440</v>
      </c>
      <c r="J1933" t="s">
        <v>5955</v>
      </c>
    </row>
    <row r="1934" spans="1:10" x14ac:dyDescent="0.25">
      <c r="A1934" t="s">
        <v>35</v>
      </c>
      <c r="B1934" t="s">
        <v>1649</v>
      </c>
      <c r="C1934">
        <f t="shared" si="30"/>
        <v>1</v>
      </c>
      <c r="D1934" s="3">
        <v>2500.5</v>
      </c>
      <c r="E1934" t="s">
        <v>1820</v>
      </c>
      <c r="F1934" t="s">
        <v>2065</v>
      </c>
      <c r="G1934" t="s">
        <v>2324</v>
      </c>
      <c r="H1934" t="s">
        <v>5977</v>
      </c>
      <c r="I1934" t="s">
        <v>5440</v>
      </c>
      <c r="J1934" t="s">
        <v>5955</v>
      </c>
    </row>
    <row r="1935" spans="1:10" x14ac:dyDescent="0.25">
      <c r="A1935" t="s">
        <v>35</v>
      </c>
      <c r="B1935" t="s">
        <v>1649</v>
      </c>
      <c r="C1935">
        <f t="shared" si="30"/>
        <v>1</v>
      </c>
      <c r="D1935" s="3">
        <v>2500.5</v>
      </c>
      <c r="E1935" t="s">
        <v>1821</v>
      </c>
      <c r="F1935" t="s">
        <v>2065</v>
      </c>
      <c r="G1935" t="s">
        <v>2324</v>
      </c>
      <c r="H1935" t="s">
        <v>5977</v>
      </c>
      <c r="I1935" t="s">
        <v>5440</v>
      </c>
      <c r="J1935" t="s">
        <v>5955</v>
      </c>
    </row>
    <row r="1936" spans="1:10" x14ac:dyDescent="0.25">
      <c r="A1936" t="s">
        <v>35</v>
      </c>
      <c r="B1936" t="s">
        <v>1649</v>
      </c>
      <c r="C1936">
        <f t="shared" si="30"/>
        <v>1</v>
      </c>
      <c r="D1936" s="3">
        <v>2500.5</v>
      </c>
      <c r="E1936" t="s">
        <v>1822</v>
      </c>
      <c r="F1936" t="s">
        <v>2065</v>
      </c>
      <c r="G1936" t="s">
        <v>2324</v>
      </c>
      <c r="H1936" t="s">
        <v>5977</v>
      </c>
      <c r="I1936" t="s">
        <v>5440</v>
      </c>
      <c r="J1936" t="s">
        <v>5955</v>
      </c>
    </row>
    <row r="1937" spans="1:10" x14ac:dyDescent="0.25">
      <c r="A1937" t="s">
        <v>35</v>
      </c>
      <c r="B1937" t="s">
        <v>1649</v>
      </c>
      <c r="C1937">
        <f t="shared" si="30"/>
        <v>1</v>
      </c>
      <c r="D1937" s="3">
        <v>2500.5</v>
      </c>
      <c r="E1937" t="s">
        <v>1823</v>
      </c>
      <c r="F1937" t="s">
        <v>2065</v>
      </c>
      <c r="G1937" t="s">
        <v>2324</v>
      </c>
      <c r="H1937" t="s">
        <v>5977</v>
      </c>
      <c r="I1937" t="s">
        <v>5440</v>
      </c>
      <c r="J1937" t="s">
        <v>5955</v>
      </c>
    </row>
    <row r="1938" spans="1:10" x14ac:dyDescent="0.25">
      <c r="A1938" t="s">
        <v>35</v>
      </c>
      <c r="B1938" t="s">
        <v>1649</v>
      </c>
      <c r="C1938">
        <f t="shared" si="30"/>
        <v>1</v>
      </c>
      <c r="D1938" s="3">
        <v>2500.5</v>
      </c>
      <c r="E1938" t="s">
        <v>1824</v>
      </c>
      <c r="F1938" t="s">
        <v>2065</v>
      </c>
      <c r="G1938" t="s">
        <v>2324</v>
      </c>
      <c r="H1938" t="s">
        <v>5977</v>
      </c>
      <c r="I1938" t="s">
        <v>5440</v>
      </c>
      <c r="J1938" t="s">
        <v>5955</v>
      </c>
    </row>
    <row r="1939" spans="1:10" x14ac:dyDescent="0.25">
      <c r="A1939" t="s">
        <v>35</v>
      </c>
      <c r="B1939" t="s">
        <v>1649</v>
      </c>
      <c r="C1939">
        <f t="shared" si="30"/>
        <v>1</v>
      </c>
      <c r="D1939" s="3">
        <v>2500.5</v>
      </c>
      <c r="E1939" t="s">
        <v>1825</v>
      </c>
      <c r="F1939" t="s">
        <v>2065</v>
      </c>
      <c r="G1939" t="s">
        <v>2324</v>
      </c>
      <c r="H1939" t="s">
        <v>5977</v>
      </c>
      <c r="I1939" t="s">
        <v>5440</v>
      </c>
      <c r="J1939" t="s">
        <v>5955</v>
      </c>
    </row>
    <row r="1940" spans="1:10" x14ac:dyDescent="0.25">
      <c r="A1940" t="s">
        <v>35</v>
      </c>
      <c r="B1940" t="s">
        <v>1649</v>
      </c>
      <c r="C1940">
        <f t="shared" si="30"/>
        <v>1</v>
      </c>
      <c r="D1940" s="3">
        <v>2500.5</v>
      </c>
      <c r="E1940" t="s">
        <v>1826</v>
      </c>
      <c r="F1940" t="s">
        <v>2065</v>
      </c>
      <c r="G1940" t="s">
        <v>2324</v>
      </c>
      <c r="H1940" t="s">
        <v>5977</v>
      </c>
      <c r="I1940" t="s">
        <v>5440</v>
      </c>
      <c r="J1940" t="s">
        <v>5955</v>
      </c>
    </row>
    <row r="1941" spans="1:10" x14ac:dyDescent="0.25">
      <c r="A1941" t="s">
        <v>35</v>
      </c>
      <c r="B1941" t="s">
        <v>1649</v>
      </c>
      <c r="C1941">
        <f t="shared" si="30"/>
        <v>1</v>
      </c>
      <c r="D1941" s="3">
        <v>2500.5</v>
      </c>
      <c r="E1941" t="s">
        <v>1827</v>
      </c>
      <c r="F1941" t="s">
        <v>2065</v>
      </c>
      <c r="G1941" t="s">
        <v>2324</v>
      </c>
      <c r="H1941" t="s">
        <v>5977</v>
      </c>
      <c r="I1941" t="s">
        <v>5440</v>
      </c>
      <c r="J1941" t="s">
        <v>5955</v>
      </c>
    </row>
    <row r="1942" spans="1:10" x14ac:dyDescent="0.25">
      <c r="A1942" t="s">
        <v>35</v>
      </c>
      <c r="B1942" t="s">
        <v>1649</v>
      </c>
      <c r="C1942">
        <f t="shared" si="30"/>
        <v>1</v>
      </c>
      <c r="D1942" s="3">
        <v>2500.5</v>
      </c>
      <c r="E1942" t="s">
        <v>1828</v>
      </c>
      <c r="F1942" t="s">
        <v>2065</v>
      </c>
      <c r="G1942" t="s">
        <v>2324</v>
      </c>
      <c r="H1942" t="s">
        <v>5977</v>
      </c>
      <c r="I1942" t="s">
        <v>5440</v>
      </c>
      <c r="J1942" t="s">
        <v>5955</v>
      </c>
    </row>
    <row r="1943" spans="1:10" x14ac:dyDescent="0.25">
      <c r="A1943" t="s">
        <v>35</v>
      </c>
      <c r="B1943" t="s">
        <v>1649</v>
      </c>
      <c r="C1943">
        <f t="shared" si="30"/>
        <v>1</v>
      </c>
      <c r="D1943" s="3">
        <v>2500.5</v>
      </c>
      <c r="E1943" t="s">
        <v>1829</v>
      </c>
      <c r="F1943" t="s">
        <v>2065</v>
      </c>
      <c r="G1943" t="s">
        <v>2324</v>
      </c>
      <c r="H1943" t="s">
        <v>5977</v>
      </c>
      <c r="I1943" t="s">
        <v>5440</v>
      </c>
      <c r="J1943" t="s">
        <v>5955</v>
      </c>
    </row>
    <row r="1944" spans="1:10" x14ac:dyDescent="0.25">
      <c r="A1944" t="s">
        <v>35</v>
      </c>
      <c r="B1944" t="s">
        <v>1649</v>
      </c>
      <c r="C1944">
        <f t="shared" si="30"/>
        <v>1</v>
      </c>
      <c r="D1944" s="3">
        <v>2500.5</v>
      </c>
      <c r="E1944" t="s">
        <v>1830</v>
      </c>
      <c r="F1944" t="s">
        <v>2065</v>
      </c>
      <c r="G1944" t="s">
        <v>2324</v>
      </c>
      <c r="H1944" t="s">
        <v>5977</v>
      </c>
      <c r="I1944" t="s">
        <v>5440</v>
      </c>
      <c r="J1944" t="s">
        <v>5955</v>
      </c>
    </row>
    <row r="1945" spans="1:10" x14ac:dyDescent="0.25">
      <c r="A1945" t="s">
        <v>35</v>
      </c>
      <c r="B1945" t="s">
        <v>1649</v>
      </c>
      <c r="C1945">
        <f t="shared" si="30"/>
        <v>1</v>
      </c>
      <c r="D1945" s="3">
        <v>2500.5</v>
      </c>
      <c r="E1945" t="s">
        <v>1831</v>
      </c>
      <c r="F1945" t="s">
        <v>2065</v>
      </c>
      <c r="G1945" t="s">
        <v>2324</v>
      </c>
      <c r="H1945" t="s">
        <v>5977</v>
      </c>
      <c r="I1945" t="s">
        <v>5440</v>
      </c>
      <c r="J1945" t="s">
        <v>5955</v>
      </c>
    </row>
    <row r="1946" spans="1:10" x14ac:dyDescent="0.25">
      <c r="A1946" t="s">
        <v>35</v>
      </c>
      <c r="B1946" t="s">
        <v>1649</v>
      </c>
      <c r="C1946">
        <f t="shared" si="30"/>
        <v>1</v>
      </c>
      <c r="D1946" s="3">
        <v>2500.5</v>
      </c>
      <c r="E1946" t="s">
        <v>1832</v>
      </c>
      <c r="F1946" t="s">
        <v>2065</v>
      </c>
      <c r="G1946" t="s">
        <v>2324</v>
      </c>
      <c r="H1946" t="s">
        <v>5977</v>
      </c>
      <c r="I1946" t="s">
        <v>5440</v>
      </c>
      <c r="J1946" t="s">
        <v>5955</v>
      </c>
    </row>
    <row r="1947" spans="1:10" x14ac:dyDescent="0.25">
      <c r="A1947" t="s">
        <v>35</v>
      </c>
      <c r="B1947" t="s">
        <v>1649</v>
      </c>
      <c r="C1947">
        <f t="shared" si="30"/>
        <v>1</v>
      </c>
      <c r="D1947" s="3">
        <v>2500.5</v>
      </c>
      <c r="E1947" t="s">
        <v>1833</v>
      </c>
      <c r="F1947" t="s">
        <v>2065</v>
      </c>
      <c r="G1947" t="s">
        <v>2324</v>
      </c>
      <c r="H1947" t="s">
        <v>5977</v>
      </c>
      <c r="I1947" t="s">
        <v>5440</v>
      </c>
      <c r="J1947" t="s">
        <v>5955</v>
      </c>
    </row>
    <row r="1948" spans="1:10" x14ac:dyDescent="0.25">
      <c r="A1948" t="s">
        <v>35</v>
      </c>
      <c r="B1948" t="s">
        <v>1649</v>
      </c>
      <c r="C1948">
        <f t="shared" si="30"/>
        <v>1</v>
      </c>
      <c r="D1948" s="3">
        <v>2500.5</v>
      </c>
      <c r="E1948" t="s">
        <v>1834</v>
      </c>
      <c r="F1948" t="s">
        <v>2065</v>
      </c>
      <c r="G1948" t="s">
        <v>2324</v>
      </c>
      <c r="H1948" t="s">
        <v>5977</v>
      </c>
      <c r="I1948" t="s">
        <v>5440</v>
      </c>
      <c r="J1948" t="s">
        <v>5955</v>
      </c>
    </row>
    <row r="1949" spans="1:10" x14ac:dyDescent="0.25">
      <c r="A1949" t="s">
        <v>35</v>
      </c>
      <c r="B1949" t="s">
        <v>1649</v>
      </c>
      <c r="C1949">
        <f t="shared" si="30"/>
        <v>1</v>
      </c>
      <c r="D1949" s="3">
        <v>2500.5</v>
      </c>
      <c r="E1949" t="s">
        <v>1835</v>
      </c>
      <c r="F1949" t="s">
        <v>2065</v>
      </c>
      <c r="G1949" t="s">
        <v>2324</v>
      </c>
      <c r="H1949" t="s">
        <v>5977</v>
      </c>
      <c r="I1949" t="s">
        <v>5440</v>
      </c>
      <c r="J1949" t="s">
        <v>5955</v>
      </c>
    </row>
    <row r="1950" spans="1:10" x14ac:dyDescent="0.25">
      <c r="A1950" t="s">
        <v>35</v>
      </c>
      <c r="B1950" t="s">
        <v>1649</v>
      </c>
      <c r="C1950">
        <f t="shared" si="30"/>
        <v>1</v>
      </c>
      <c r="D1950" s="3">
        <v>2500.5</v>
      </c>
      <c r="E1950" t="s">
        <v>1836</v>
      </c>
      <c r="F1950" t="s">
        <v>2065</v>
      </c>
      <c r="G1950" t="s">
        <v>2324</v>
      </c>
      <c r="H1950" t="s">
        <v>5977</v>
      </c>
      <c r="I1950" t="s">
        <v>5440</v>
      </c>
      <c r="J1950" t="s">
        <v>5955</v>
      </c>
    </row>
    <row r="1951" spans="1:10" x14ac:dyDescent="0.25">
      <c r="A1951" t="s">
        <v>35</v>
      </c>
      <c r="B1951" t="s">
        <v>1649</v>
      </c>
      <c r="C1951">
        <f t="shared" si="30"/>
        <v>1</v>
      </c>
      <c r="D1951" s="3">
        <v>2500.5</v>
      </c>
      <c r="E1951" t="s">
        <v>1703</v>
      </c>
      <c r="F1951" t="s">
        <v>2050</v>
      </c>
      <c r="G1951" t="s">
        <v>2336</v>
      </c>
      <c r="H1951" t="s">
        <v>5977</v>
      </c>
      <c r="I1951" t="s">
        <v>5440</v>
      </c>
      <c r="J1951" t="s">
        <v>5955</v>
      </c>
    </row>
    <row r="1952" spans="1:10" x14ac:dyDescent="0.25">
      <c r="A1952" t="s">
        <v>35</v>
      </c>
      <c r="B1952" t="s">
        <v>1649</v>
      </c>
      <c r="C1952">
        <f t="shared" si="30"/>
        <v>1</v>
      </c>
      <c r="D1952" s="3">
        <v>2500.5</v>
      </c>
      <c r="E1952" t="s">
        <v>1672</v>
      </c>
      <c r="F1952" t="s">
        <v>2050</v>
      </c>
      <c r="G1952" t="s">
        <v>2336</v>
      </c>
      <c r="H1952" t="s">
        <v>5977</v>
      </c>
      <c r="I1952" t="s">
        <v>5440</v>
      </c>
      <c r="J1952" t="s">
        <v>5955</v>
      </c>
    </row>
    <row r="1953" spans="1:10" x14ac:dyDescent="0.25">
      <c r="A1953" t="s">
        <v>35</v>
      </c>
      <c r="B1953" t="s">
        <v>1649</v>
      </c>
      <c r="C1953">
        <f t="shared" si="30"/>
        <v>1</v>
      </c>
      <c r="D1953" s="3">
        <v>2500.5</v>
      </c>
      <c r="E1953" t="s">
        <v>1686</v>
      </c>
      <c r="F1953" t="s">
        <v>2050</v>
      </c>
      <c r="G1953" t="s">
        <v>2336</v>
      </c>
      <c r="H1953" t="s">
        <v>5977</v>
      </c>
      <c r="I1953" t="s">
        <v>5440</v>
      </c>
      <c r="J1953" t="s">
        <v>5955</v>
      </c>
    </row>
    <row r="1954" spans="1:10" x14ac:dyDescent="0.25">
      <c r="A1954" t="s">
        <v>35</v>
      </c>
      <c r="B1954" t="s">
        <v>1649</v>
      </c>
      <c r="C1954">
        <f t="shared" si="30"/>
        <v>1</v>
      </c>
      <c r="D1954" s="3">
        <v>2500.5</v>
      </c>
      <c r="E1954" t="s">
        <v>1910</v>
      </c>
      <c r="F1954" t="s">
        <v>2050</v>
      </c>
      <c r="G1954" t="s">
        <v>2336</v>
      </c>
      <c r="H1954" t="s">
        <v>5977</v>
      </c>
      <c r="I1954" t="s">
        <v>5440</v>
      </c>
      <c r="J1954" t="s">
        <v>5955</v>
      </c>
    </row>
    <row r="1955" spans="1:10" x14ac:dyDescent="0.25">
      <c r="A1955" t="s">
        <v>35</v>
      </c>
      <c r="B1955" t="s">
        <v>1649</v>
      </c>
      <c r="C1955">
        <f t="shared" si="30"/>
        <v>1</v>
      </c>
      <c r="D1955" s="3">
        <v>2500.5</v>
      </c>
      <c r="E1955" t="s">
        <v>1911</v>
      </c>
      <c r="F1955" t="s">
        <v>2050</v>
      </c>
      <c r="G1955" t="s">
        <v>2336</v>
      </c>
      <c r="H1955" t="s">
        <v>5977</v>
      </c>
      <c r="I1955" t="s">
        <v>5440</v>
      </c>
      <c r="J1955" t="s">
        <v>5955</v>
      </c>
    </row>
    <row r="1956" spans="1:10" x14ac:dyDescent="0.25">
      <c r="A1956" t="s">
        <v>35</v>
      </c>
      <c r="B1956" t="s">
        <v>1649</v>
      </c>
      <c r="C1956">
        <f t="shared" si="30"/>
        <v>1</v>
      </c>
      <c r="D1956" s="3">
        <v>2500.5</v>
      </c>
      <c r="E1956" t="s">
        <v>1912</v>
      </c>
      <c r="F1956" t="s">
        <v>2050</v>
      </c>
      <c r="G1956" t="s">
        <v>2336</v>
      </c>
      <c r="H1956" t="s">
        <v>5977</v>
      </c>
      <c r="I1956" t="s">
        <v>5440</v>
      </c>
      <c r="J1956" t="s">
        <v>5955</v>
      </c>
    </row>
    <row r="1957" spans="1:10" x14ac:dyDescent="0.25">
      <c r="A1957" t="s">
        <v>35</v>
      </c>
      <c r="B1957" t="s">
        <v>1649</v>
      </c>
      <c r="C1957">
        <f t="shared" si="30"/>
        <v>1</v>
      </c>
      <c r="D1957" s="3">
        <v>2500.5</v>
      </c>
      <c r="E1957" t="s">
        <v>1664</v>
      </c>
      <c r="F1957" t="s">
        <v>2050</v>
      </c>
      <c r="G1957" t="s">
        <v>2336</v>
      </c>
      <c r="H1957" t="s">
        <v>5977</v>
      </c>
      <c r="I1957" t="s">
        <v>5440</v>
      </c>
      <c r="J1957" t="s">
        <v>5955</v>
      </c>
    </row>
    <row r="1958" spans="1:10" x14ac:dyDescent="0.25">
      <c r="A1958" t="s">
        <v>35</v>
      </c>
      <c r="B1958" t="s">
        <v>1649</v>
      </c>
      <c r="C1958">
        <f t="shared" si="30"/>
        <v>1</v>
      </c>
      <c r="D1958" s="3">
        <v>2500.5</v>
      </c>
      <c r="E1958" t="s">
        <v>1690</v>
      </c>
      <c r="F1958" t="s">
        <v>2050</v>
      </c>
      <c r="G1958" t="s">
        <v>2336</v>
      </c>
      <c r="H1958" t="s">
        <v>5977</v>
      </c>
      <c r="I1958" t="s">
        <v>5440</v>
      </c>
      <c r="J1958" t="s">
        <v>5955</v>
      </c>
    </row>
    <row r="1959" spans="1:10" x14ac:dyDescent="0.25">
      <c r="A1959" t="s">
        <v>35</v>
      </c>
      <c r="B1959" t="s">
        <v>1649</v>
      </c>
      <c r="C1959">
        <f t="shared" si="30"/>
        <v>1</v>
      </c>
      <c r="D1959" s="3">
        <v>2500.5</v>
      </c>
      <c r="E1959" t="s">
        <v>1673</v>
      </c>
      <c r="F1959" t="s">
        <v>2050</v>
      </c>
      <c r="G1959" t="s">
        <v>2336</v>
      </c>
      <c r="H1959" t="s">
        <v>5977</v>
      </c>
      <c r="I1959" t="s">
        <v>5440</v>
      </c>
      <c r="J1959" t="s">
        <v>5955</v>
      </c>
    </row>
    <row r="1960" spans="1:10" x14ac:dyDescent="0.25">
      <c r="A1960" t="s">
        <v>35</v>
      </c>
      <c r="B1960" t="s">
        <v>1649</v>
      </c>
      <c r="C1960">
        <f t="shared" si="30"/>
        <v>1</v>
      </c>
      <c r="D1960" s="3">
        <v>2500.5</v>
      </c>
      <c r="E1960" t="s">
        <v>1913</v>
      </c>
      <c r="F1960" t="s">
        <v>2050</v>
      </c>
      <c r="G1960" t="s">
        <v>2336</v>
      </c>
      <c r="H1960" t="s">
        <v>5977</v>
      </c>
      <c r="I1960" t="s">
        <v>5440</v>
      </c>
      <c r="J1960" t="s">
        <v>5955</v>
      </c>
    </row>
    <row r="1961" spans="1:10" x14ac:dyDescent="0.25">
      <c r="A1961" t="s">
        <v>35</v>
      </c>
      <c r="B1961" t="s">
        <v>1649</v>
      </c>
      <c r="C1961">
        <f t="shared" si="30"/>
        <v>1</v>
      </c>
      <c r="D1961" s="3">
        <v>2500.5</v>
      </c>
      <c r="E1961" t="s">
        <v>1914</v>
      </c>
      <c r="F1961" t="s">
        <v>2050</v>
      </c>
      <c r="G1961" t="s">
        <v>2336</v>
      </c>
      <c r="H1961" t="s">
        <v>5977</v>
      </c>
      <c r="I1961" t="s">
        <v>5440</v>
      </c>
      <c r="J1961" t="s">
        <v>5955</v>
      </c>
    </row>
    <row r="1962" spans="1:10" x14ac:dyDescent="0.25">
      <c r="A1962" t="s">
        <v>35</v>
      </c>
      <c r="B1962" t="s">
        <v>1649</v>
      </c>
      <c r="C1962">
        <f t="shared" si="30"/>
        <v>1</v>
      </c>
      <c r="D1962" s="3">
        <v>2500.5</v>
      </c>
      <c r="E1962" t="s">
        <v>1915</v>
      </c>
      <c r="F1962" t="s">
        <v>2050</v>
      </c>
      <c r="G1962" t="s">
        <v>2336</v>
      </c>
      <c r="H1962" t="s">
        <v>5977</v>
      </c>
      <c r="I1962" t="s">
        <v>5440</v>
      </c>
      <c r="J1962" t="s">
        <v>5955</v>
      </c>
    </row>
    <row r="1963" spans="1:10" x14ac:dyDescent="0.25">
      <c r="A1963" t="s">
        <v>35</v>
      </c>
      <c r="B1963" t="s">
        <v>1649</v>
      </c>
      <c r="C1963">
        <f t="shared" si="30"/>
        <v>1</v>
      </c>
      <c r="D1963" s="3">
        <v>2500.5</v>
      </c>
      <c r="E1963" t="s">
        <v>1684</v>
      </c>
      <c r="F1963" t="s">
        <v>2050</v>
      </c>
      <c r="G1963" t="s">
        <v>2336</v>
      </c>
      <c r="H1963" t="s">
        <v>5977</v>
      </c>
      <c r="I1963" t="s">
        <v>5440</v>
      </c>
      <c r="J1963" t="s">
        <v>5955</v>
      </c>
    </row>
    <row r="1964" spans="1:10" x14ac:dyDescent="0.25">
      <c r="A1964" t="s">
        <v>42</v>
      </c>
      <c r="B1964" t="s">
        <v>1645</v>
      </c>
      <c r="C1964">
        <f t="shared" si="30"/>
        <v>0</v>
      </c>
      <c r="D1964" s="3">
        <v>0</v>
      </c>
      <c r="E1964" t="s">
        <v>1659</v>
      </c>
      <c r="F1964" t="s">
        <v>2050</v>
      </c>
      <c r="G1964" t="s">
        <v>3686</v>
      </c>
      <c r="H1964" t="s">
        <v>5977</v>
      </c>
      <c r="I1964" t="s">
        <v>5491</v>
      </c>
      <c r="J1964" t="s">
        <v>5440</v>
      </c>
    </row>
    <row r="1965" spans="1:10" x14ac:dyDescent="0.25">
      <c r="A1965" t="s">
        <v>945</v>
      </c>
      <c r="B1965" t="s">
        <v>1645</v>
      </c>
      <c r="C1965">
        <f t="shared" si="30"/>
        <v>0</v>
      </c>
      <c r="D1965" s="3">
        <v>0</v>
      </c>
      <c r="E1965" t="s">
        <v>1659</v>
      </c>
      <c r="F1965" t="s">
        <v>2042</v>
      </c>
      <c r="G1965" t="s">
        <v>3687</v>
      </c>
      <c r="H1965" t="s">
        <v>5977</v>
      </c>
      <c r="I1965" t="s">
        <v>5619</v>
      </c>
      <c r="J1965" t="s">
        <v>5440</v>
      </c>
    </row>
    <row r="1966" spans="1:10" x14ac:dyDescent="0.25">
      <c r="A1966" t="s">
        <v>946</v>
      </c>
      <c r="B1966" t="s">
        <v>1645</v>
      </c>
      <c r="C1966">
        <f t="shared" si="30"/>
        <v>0</v>
      </c>
      <c r="D1966" s="3">
        <v>0</v>
      </c>
      <c r="E1966" t="s">
        <v>1695</v>
      </c>
      <c r="F1966" t="s">
        <v>2082</v>
      </c>
      <c r="G1966" t="s">
        <v>3688</v>
      </c>
      <c r="H1966" t="s">
        <v>5977</v>
      </c>
      <c r="I1966" t="s">
        <v>5440</v>
      </c>
      <c r="J1966" t="s">
        <v>5956</v>
      </c>
    </row>
    <row r="1967" spans="1:10" x14ac:dyDescent="0.25">
      <c r="A1967" t="s">
        <v>220</v>
      </c>
      <c r="B1967" t="s">
        <v>1646</v>
      </c>
      <c r="C1967">
        <f t="shared" si="30"/>
        <v>1</v>
      </c>
      <c r="D1967" s="3">
        <v>3500.5</v>
      </c>
      <c r="E1967" t="s">
        <v>1658</v>
      </c>
      <c r="F1967" t="s">
        <v>2037</v>
      </c>
      <c r="G1967" t="s">
        <v>3689</v>
      </c>
      <c r="H1967" t="s">
        <v>5977</v>
      </c>
      <c r="I1967" t="s">
        <v>5573</v>
      </c>
      <c r="J1967" t="s">
        <v>5956</v>
      </c>
    </row>
    <row r="1968" spans="1:10" x14ac:dyDescent="0.25">
      <c r="A1968" t="s">
        <v>35</v>
      </c>
      <c r="B1968" t="s">
        <v>1644</v>
      </c>
      <c r="C1968">
        <f t="shared" si="30"/>
        <v>1</v>
      </c>
      <c r="D1968" s="3">
        <v>1500.5</v>
      </c>
      <c r="E1968" t="s">
        <v>1706</v>
      </c>
      <c r="F1968" t="s">
        <v>2037</v>
      </c>
      <c r="G1968" t="s">
        <v>3690</v>
      </c>
      <c r="H1968" t="s">
        <v>5977</v>
      </c>
      <c r="I1968" t="s">
        <v>5440</v>
      </c>
      <c r="J1968" t="s">
        <v>5955</v>
      </c>
    </row>
    <row r="1969" spans="1:10" x14ac:dyDescent="0.25">
      <c r="A1969" t="s">
        <v>35</v>
      </c>
      <c r="B1969" t="s">
        <v>1644</v>
      </c>
      <c r="C1969">
        <f t="shared" si="30"/>
        <v>1</v>
      </c>
      <c r="D1969" s="3">
        <v>1500.5</v>
      </c>
      <c r="E1969" t="s">
        <v>1672</v>
      </c>
      <c r="F1969" t="s">
        <v>2037</v>
      </c>
      <c r="G1969" t="s">
        <v>3690</v>
      </c>
      <c r="H1969" t="s">
        <v>5977</v>
      </c>
      <c r="I1969" t="s">
        <v>5440</v>
      </c>
      <c r="J1969" t="s">
        <v>5955</v>
      </c>
    </row>
    <row r="1970" spans="1:10" x14ac:dyDescent="0.25">
      <c r="A1970" t="s">
        <v>947</v>
      </c>
      <c r="B1970" t="s">
        <v>1645</v>
      </c>
      <c r="C1970">
        <f t="shared" si="30"/>
        <v>0</v>
      </c>
      <c r="D1970" s="3">
        <v>0</v>
      </c>
      <c r="E1970" t="s">
        <v>1658</v>
      </c>
      <c r="F1970" t="s">
        <v>2038</v>
      </c>
      <c r="G1970" t="s">
        <v>3691</v>
      </c>
      <c r="H1970" t="s">
        <v>5977</v>
      </c>
      <c r="I1970" t="s">
        <v>5440</v>
      </c>
      <c r="J1970" t="s">
        <v>5956</v>
      </c>
    </row>
    <row r="1971" spans="1:10" x14ac:dyDescent="0.25">
      <c r="A1971" t="s">
        <v>948</v>
      </c>
      <c r="B1971" t="s">
        <v>1644</v>
      </c>
      <c r="C1971">
        <f t="shared" si="30"/>
        <v>1</v>
      </c>
      <c r="D1971" s="3">
        <v>1500.5</v>
      </c>
      <c r="E1971" t="s">
        <v>1658</v>
      </c>
      <c r="F1971" t="s">
        <v>2074</v>
      </c>
      <c r="G1971" t="s">
        <v>3692</v>
      </c>
      <c r="H1971" t="s">
        <v>5977</v>
      </c>
      <c r="I1971" t="s">
        <v>5440</v>
      </c>
      <c r="J1971" t="s">
        <v>5440</v>
      </c>
    </row>
    <row r="1972" spans="1:10" x14ac:dyDescent="0.25">
      <c r="A1972" t="s">
        <v>949</v>
      </c>
      <c r="B1972" t="s">
        <v>1649</v>
      </c>
      <c r="C1972">
        <f t="shared" si="30"/>
        <v>1</v>
      </c>
      <c r="D1972" s="3">
        <v>2500.5</v>
      </c>
      <c r="E1972" t="s">
        <v>1658</v>
      </c>
      <c r="F1972" t="s">
        <v>2052</v>
      </c>
      <c r="G1972" t="s">
        <v>3693</v>
      </c>
      <c r="H1972" t="s">
        <v>5977</v>
      </c>
      <c r="I1972" t="s">
        <v>5447</v>
      </c>
      <c r="J1972" t="s">
        <v>5440</v>
      </c>
    </row>
    <row r="1973" spans="1:10" x14ac:dyDescent="0.25">
      <c r="A1973" t="s">
        <v>885</v>
      </c>
      <c r="B1973" t="s">
        <v>1645</v>
      </c>
      <c r="C1973">
        <f t="shared" si="30"/>
        <v>0</v>
      </c>
      <c r="D1973" s="3">
        <v>0</v>
      </c>
      <c r="E1973" t="s">
        <v>1662</v>
      </c>
      <c r="F1973" t="s">
        <v>2052</v>
      </c>
      <c r="G1973" t="s">
        <v>3694</v>
      </c>
      <c r="H1973" t="s">
        <v>5977</v>
      </c>
      <c r="I1973" t="s">
        <v>5440</v>
      </c>
      <c r="J1973" t="s">
        <v>5440</v>
      </c>
    </row>
    <row r="1974" spans="1:10" x14ac:dyDescent="0.25">
      <c r="A1974" t="s">
        <v>161</v>
      </c>
      <c r="B1974" t="s">
        <v>1652</v>
      </c>
      <c r="C1974">
        <f t="shared" si="30"/>
        <v>1</v>
      </c>
      <c r="D1974" s="3">
        <v>4500.5</v>
      </c>
      <c r="E1974" t="s">
        <v>1658</v>
      </c>
      <c r="F1974" t="s">
        <v>2054</v>
      </c>
      <c r="G1974" t="s">
        <v>3695</v>
      </c>
      <c r="H1974" t="s">
        <v>5977</v>
      </c>
      <c r="I1974" t="s">
        <v>5440</v>
      </c>
      <c r="J1974" t="s">
        <v>5956</v>
      </c>
    </row>
    <row r="1975" spans="1:10" x14ac:dyDescent="0.25">
      <c r="A1975" t="s">
        <v>586</v>
      </c>
      <c r="B1975" t="s">
        <v>1645</v>
      </c>
      <c r="C1975">
        <f t="shared" si="30"/>
        <v>0</v>
      </c>
      <c r="D1975" s="3">
        <v>0</v>
      </c>
      <c r="E1975" t="s">
        <v>1658</v>
      </c>
      <c r="F1975" t="s">
        <v>2092</v>
      </c>
      <c r="G1975" t="s">
        <v>3696</v>
      </c>
      <c r="H1975" t="s">
        <v>5977</v>
      </c>
      <c r="I1975" t="s">
        <v>5716</v>
      </c>
      <c r="J1975" t="s">
        <v>5956</v>
      </c>
    </row>
    <row r="1976" spans="1:10" x14ac:dyDescent="0.25">
      <c r="A1976" t="s">
        <v>950</v>
      </c>
      <c r="B1976" t="s">
        <v>1644</v>
      </c>
      <c r="C1976">
        <f t="shared" si="30"/>
        <v>1</v>
      </c>
      <c r="D1976" s="3">
        <v>1500.5</v>
      </c>
      <c r="E1976" t="s">
        <v>1658</v>
      </c>
      <c r="F1976" t="s">
        <v>2120</v>
      </c>
      <c r="G1976" t="s">
        <v>3697</v>
      </c>
      <c r="H1976" t="s">
        <v>5977</v>
      </c>
      <c r="I1976" t="s">
        <v>5440</v>
      </c>
      <c r="J1976" t="s">
        <v>5440</v>
      </c>
    </row>
    <row r="1977" spans="1:10" x14ac:dyDescent="0.25">
      <c r="A1977" t="s">
        <v>77</v>
      </c>
      <c r="B1977" t="s">
        <v>1645</v>
      </c>
      <c r="C1977">
        <f t="shared" si="30"/>
        <v>0</v>
      </c>
      <c r="D1977" s="3">
        <v>0</v>
      </c>
      <c r="E1977" t="s">
        <v>1663</v>
      </c>
      <c r="F1977" t="s">
        <v>2053</v>
      </c>
      <c r="G1977" t="s">
        <v>3698</v>
      </c>
      <c r="H1977" t="s">
        <v>5977</v>
      </c>
      <c r="I1977" t="s">
        <v>5717</v>
      </c>
      <c r="J1977" t="s">
        <v>5440</v>
      </c>
    </row>
    <row r="1978" spans="1:10" x14ac:dyDescent="0.25">
      <c r="A1978" t="s">
        <v>951</v>
      </c>
      <c r="B1978" t="s">
        <v>1645</v>
      </c>
      <c r="C1978">
        <f t="shared" si="30"/>
        <v>0</v>
      </c>
      <c r="D1978" s="3">
        <v>0</v>
      </c>
      <c r="E1978" t="s">
        <v>1658</v>
      </c>
      <c r="F1978" t="s">
        <v>2029</v>
      </c>
      <c r="G1978" t="s">
        <v>3699</v>
      </c>
      <c r="H1978" t="s">
        <v>5977</v>
      </c>
      <c r="I1978" t="s">
        <v>5440</v>
      </c>
      <c r="J1978" t="s">
        <v>5440</v>
      </c>
    </row>
    <row r="1979" spans="1:10" x14ac:dyDescent="0.25">
      <c r="A1979" t="s">
        <v>952</v>
      </c>
      <c r="B1979" t="s">
        <v>1645</v>
      </c>
      <c r="C1979">
        <f t="shared" si="30"/>
        <v>0</v>
      </c>
      <c r="D1979" s="3">
        <v>0</v>
      </c>
      <c r="E1979" t="s">
        <v>1658</v>
      </c>
      <c r="F1979" t="s">
        <v>2029</v>
      </c>
      <c r="G1979" t="s">
        <v>3700</v>
      </c>
      <c r="H1979" t="s">
        <v>5977</v>
      </c>
      <c r="I1979" t="s">
        <v>5440</v>
      </c>
      <c r="J1979" t="s">
        <v>5440</v>
      </c>
    </row>
    <row r="1980" spans="1:10" x14ac:dyDescent="0.25">
      <c r="A1980" t="s">
        <v>901</v>
      </c>
      <c r="B1980" t="s">
        <v>1645</v>
      </c>
      <c r="C1980">
        <f t="shared" si="30"/>
        <v>0</v>
      </c>
      <c r="D1980" s="3">
        <v>0</v>
      </c>
      <c r="E1980" t="s">
        <v>1658</v>
      </c>
      <c r="F1980" t="s">
        <v>2029</v>
      </c>
      <c r="G1980" t="s">
        <v>3701</v>
      </c>
      <c r="H1980" t="s">
        <v>5977</v>
      </c>
      <c r="I1980" t="s">
        <v>5440</v>
      </c>
      <c r="J1980" t="s">
        <v>5440</v>
      </c>
    </row>
    <row r="1981" spans="1:10" x14ac:dyDescent="0.25">
      <c r="A1981" t="s">
        <v>953</v>
      </c>
      <c r="B1981" t="s">
        <v>1645</v>
      </c>
      <c r="C1981">
        <f t="shared" si="30"/>
        <v>0</v>
      </c>
      <c r="D1981" s="3">
        <v>0</v>
      </c>
      <c r="E1981" t="s">
        <v>1675</v>
      </c>
      <c r="F1981" t="s">
        <v>2094</v>
      </c>
      <c r="G1981" t="s">
        <v>3702</v>
      </c>
      <c r="H1981" t="s">
        <v>5977</v>
      </c>
      <c r="I1981" t="s">
        <v>5440</v>
      </c>
      <c r="J1981" t="s">
        <v>5440</v>
      </c>
    </row>
    <row r="1982" spans="1:10" x14ac:dyDescent="0.25">
      <c r="A1982" t="s">
        <v>954</v>
      </c>
      <c r="B1982" t="s">
        <v>1645</v>
      </c>
      <c r="C1982">
        <f t="shared" si="30"/>
        <v>0</v>
      </c>
      <c r="D1982" s="3">
        <v>0</v>
      </c>
      <c r="E1982" t="s">
        <v>1658</v>
      </c>
      <c r="F1982" t="s">
        <v>2093</v>
      </c>
      <c r="G1982" t="s">
        <v>3703</v>
      </c>
      <c r="H1982" t="s">
        <v>5977</v>
      </c>
      <c r="I1982" t="s">
        <v>5440</v>
      </c>
      <c r="J1982" t="s">
        <v>5440</v>
      </c>
    </row>
    <row r="1983" spans="1:10" x14ac:dyDescent="0.25">
      <c r="A1983" t="s">
        <v>312</v>
      </c>
      <c r="B1983" t="s">
        <v>1644</v>
      </c>
      <c r="C1983">
        <f t="shared" si="30"/>
        <v>1</v>
      </c>
      <c r="D1983" s="3">
        <v>1500.5</v>
      </c>
      <c r="E1983" t="s">
        <v>1658</v>
      </c>
      <c r="F1983" t="s">
        <v>2055</v>
      </c>
      <c r="G1983" t="s">
        <v>3704</v>
      </c>
      <c r="H1983" t="s">
        <v>5977</v>
      </c>
      <c r="I1983" t="s">
        <v>5447</v>
      </c>
      <c r="J1983" t="s">
        <v>5956</v>
      </c>
    </row>
    <row r="1984" spans="1:10" x14ac:dyDescent="0.25">
      <c r="A1984" t="s">
        <v>78</v>
      </c>
      <c r="B1984" t="s">
        <v>1645</v>
      </c>
      <c r="C1984">
        <f t="shared" si="30"/>
        <v>0</v>
      </c>
      <c r="D1984" s="3">
        <v>0</v>
      </c>
      <c r="E1984" t="s">
        <v>1658</v>
      </c>
      <c r="F1984" t="s">
        <v>2041</v>
      </c>
      <c r="G1984" t="s">
        <v>3705</v>
      </c>
      <c r="H1984" t="s">
        <v>5977</v>
      </c>
      <c r="I1984" t="s">
        <v>5718</v>
      </c>
      <c r="J1984" t="s">
        <v>5955</v>
      </c>
    </row>
    <row r="1985" spans="1:10" x14ac:dyDescent="0.25">
      <c r="A1985" t="s">
        <v>234</v>
      </c>
      <c r="B1985" t="s">
        <v>1645</v>
      </c>
      <c r="C1985">
        <f t="shared" si="30"/>
        <v>0</v>
      </c>
      <c r="D1985" s="3">
        <v>0</v>
      </c>
      <c r="E1985" t="s">
        <v>1659</v>
      </c>
      <c r="F1985" t="s">
        <v>2042</v>
      </c>
      <c r="G1985" t="s">
        <v>3706</v>
      </c>
      <c r="H1985" t="s">
        <v>5977</v>
      </c>
      <c r="I1985" t="s">
        <v>5447</v>
      </c>
      <c r="J1985" t="s">
        <v>5440</v>
      </c>
    </row>
    <row r="1986" spans="1:10" x14ac:dyDescent="0.25">
      <c r="A1986" t="s">
        <v>571</v>
      </c>
      <c r="B1986" t="s">
        <v>1645</v>
      </c>
      <c r="C1986">
        <f t="shared" si="30"/>
        <v>0</v>
      </c>
      <c r="D1986" s="3">
        <v>0</v>
      </c>
      <c r="E1986" t="s">
        <v>1658</v>
      </c>
      <c r="F1986" t="s">
        <v>2037</v>
      </c>
      <c r="G1986" t="s">
        <v>3707</v>
      </c>
      <c r="H1986" t="s">
        <v>5977</v>
      </c>
      <c r="I1986" t="s">
        <v>5719</v>
      </c>
      <c r="J1986" t="s">
        <v>5440</v>
      </c>
    </row>
    <row r="1987" spans="1:10" x14ac:dyDescent="0.25">
      <c r="A1987" t="s">
        <v>955</v>
      </c>
      <c r="B1987" t="s">
        <v>1644</v>
      </c>
      <c r="C1987">
        <f t="shared" ref="C1987:C2050" si="31">IF(D1987&gt;0,1,0)</f>
        <v>1</v>
      </c>
      <c r="D1987" s="3">
        <v>1500.5</v>
      </c>
      <c r="E1987" t="s">
        <v>1659</v>
      </c>
      <c r="F1987" t="s">
        <v>2071</v>
      </c>
      <c r="G1987" t="s">
        <v>3708</v>
      </c>
      <c r="H1987" t="s">
        <v>5977</v>
      </c>
      <c r="I1987" t="s">
        <v>5447</v>
      </c>
      <c r="J1987" t="s">
        <v>5440</v>
      </c>
    </row>
    <row r="1988" spans="1:10" x14ac:dyDescent="0.25">
      <c r="A1988" t="s">
        <v>956</v>
      </c>
      <c r="B1988" t="s">
        <v>1645</v>
      </c>
      <c r="C1988">
        <f t="shared" si="31"/>
        <v>0</v>
      </c>
      <c r="D1988" s="3">
        <v>0</v>
      </c>
      <c r="E1988" t="s">
        <v>1662</v>
      </c>
      <c r="F1988" t="s">
        <v>2048</v>
      </c>
      <c r="G1988" t="s">
        <v>3709</v>
      </c>
      <c r="H1988" t="s">
        <v>5977</v>
      </c>
      <c r="I1988" t="s">
        <v>5440</v>
      </c>
      <c r="J1988" t="s">
        <v>5440</v>
      </c>
    </row>
    <row r="1989" spans="1:10" x14ac:dyDescent="0.25">
      <c r="A1989" t="s">
        <v>910</v>
      </c>
      <c r="B1989" t="s">
        <v>1645</v>
      </c>
      <c r="C1989">
        <f t="shared" si="31"/>
        <v>0</v>
      </c>
      <c r="D1989" s="3">
        <v>0</v>
      </c>
      <c r="E1989" t="s">
        <v>1659</v>
      </c>
      <c r="F1989" t="s">
        <v>2052</v>
      </c>
      <c r="G1989" t="s">
        <v>3710</v>
      </c>
      <c r="H1989" t="s">
        <v>5977</v>
      </c>
      <c r="I1989" t="s">
        <v>5440</v>
      </c>
      <c r="J1989" t="s">
        <v>5440</v>
      </c>
    </row>
    <row r="1990" spans="1:10" x14ac:dyDescent="0.25">
      <c r="A1990" t="s">
        <v>957</v>
      </c>
      <c r="B1990" t="s">
        <v>1645</v>
      </c>
      <c r="C1990">
        <f t="shared" si="31"/>
        <v>0</v>
      </c>
      <c r="D1990" s="3">
        <v>0</v>
      </c>
      <c r="E1990" t="s">
        <v>1658</v>
      </c>
      <c r="F1990" t="s">
        <v>2059</v>
      </c>
      <c r="G1990" t="s">
        <v>3711</v>
      </c>
      <c r="H1990" t="s">
        <v>5977</v>
      </c>
      <c r="I1990" t="s">
        <v>5510</v>
      </c>
      <c r="J1990" t="s">
        <v>5440</v>
      </c>
    </row>
    <row r="1991" spans="1:10" x14ac:dyDescent="0.25">
      <c r="A1991" t="s">
        <v>270</v>
      </c>
      <c r="B1991" t="s">
        <v>1645</v>
      </c>
      <c r="C1991">
        <f t="shared" si="31"/>
        <v>0</v>
      </c>
      <c r="D1991" s="3">
        <v>0</v>
      </c>
      <c r="E1991" t="s">
        <v>1674</v>
      </c>
      <c r="F1991" t="s">
        <v>2059</v>
      </c>
      <c r="G1991" t="s">
        <v>3712</v>
      </c>
      <c r="H1991" t="s">
        <v>5977</v>
      </c>
      <c r="I1991" t="s">
        <v>5440</v>
      </c>
      <c r="J1991" t="s">
        <v>5440</v>
      </c>
    </row>
    <row r="1992" spans="1:10" x14ac:dyDescent="0.25">
      <c r="A1992" t="s">
        <v>958</v>
      </c>
      <c r="B1992" t="s">
        <v>1652</v>
      </c>
      <c r="C1992">
        <f t="shared" si="31"/>
        <v>1</v>
      </c>
      <c r="D1992" s="3">
        <v>4500.5</v>
      </c>
      <c r="E1992" t="s">
        <v>1685</v>
      </c>
      <c r="F1992" t="s">
        <v>2060</v>
      </c>
      <c r="G1992" t="s">
        <v>3713</v>
      </c>
      <c r="H1992" t="s">
        <v>5977</v>
      </c>
      <c r="I1992" t="s">
        <v>5440</v>
      </c>
      <c r="J1992" t="s">
        <v>5440</v>
      </c>
    </row>
    <row r="1993" spans="1:10" x14ac:dyDescent="0.25">
      <c r="A1993" t="s">
        <v>959</v>
      </c>
      <c r="B1993" t="s">
        <v>1652</v>
      </c>
      <c r="C1993">
        <f t="shared" si="31"/>
        <v>1</v>
      </c>
      <c r="D1993" s="3">
        <v>4500.5</v>
      </c>
      <c r="E1993" t="s">
        <v>1658</v>
      </c>
      <c r="F1993" t="s">
        <v>2060</v>
      </c>
      <c r="G1993" t="s">
        <v>3714</v>
      </c>
      <c r="H1993" t="s">
        <v>5977</v>
      </c>
      <c r="I1993" t="s">
        <v>5452</v>
      </c>
      <c r="J1993" t="s">
        <v>5440</v>
      </c>
    </row>
    <row r="1994" spans="1:10" x14ac:dyDescent="0.25">
      <c r="A1994" t="s">
        <v>901</v>
      </c>
      <c r="B1994" t="s">
        <v>1649</v>
      </c>
      <c r="C1994">
        <f t="shared" si="31"/>
        <v>1</v>
      </c>
      <c r="D1994" s="3">
        <v>2500.5</v>
      </c>
      <c r="E1994" t="s">
        <v>1658</v>
      </c>
      <c r="F1994" t="s">
        <v>2060</v>
      </c>
      <c r="G1994" t="s">
        <v>3715</v>
      </c>
      <c r="H1994" t="s">
        <v>5977</v>
      </c>
      <c r="I1994" t="s">
        <v>5440</v>
      </c>
      <c r="J1994" t="s">
        <v>5955</v>
      </c>
    </row>
    <row r="1995" spans="1:10" x14ac:dyDescent="0.25">
      <c r="A1995" t="s">
        <v>960</v>
      </c>
      <c r="B1995" t="s">
        <v>1645</v>
      </c>
      <c r="C1995">
        <f t="shared" si="31"/>
        <v>0</v>
      </c>
      <c r="D1995" s="3">
        <v>0</v>
      </c>
      <c r="E1995" t="s">
        <v>1685</v>
      </c>
      <c r="F1995" t="s">
        <v>2060</v>
      </c>
      <c r="G1995" t="s">
        <v>3716</v>
      </c>
      <c r="H1995" t="s">
        <v>5977</v>
      </c>
      <c r="I1995" t="s">
        <v>5440</v>
      </c>
      <c r="J1995" t="s">
        <v>5440</v>
      </c>
    </row>
    <row r="1996" spans="1:10" x14ac:dyDescent="0.25">
      <c r="A1996" t="s">
        <v>903</v>
      </c>
      <c r="B1996" t="s">
        <v>1645</v>
      </c>
      <c r="C1996">
        <f t="shared" si="31"/>
        <v>0</v>
      </c>
      <c r="D1996" s="3">
        <v>0</v>
      </c>
      <c r="E1996" t="s">
        <v>1658</v>
      </c>
      <c r="F1996" t="s">
        <v>2060</v>
      </c>
      <c r="G1996" t="s">
        <v>3717</v>
      </c>
      <c r="H1996" t="s">
        <v>5977</v>
      </c>
      <c r="I1996" t="s">
        <v>5440</v>
      </c>
      <c r="J1996" t="s">
        <v>5440</v>
      </c>
    </row>
    <row r="1997" spans="1:10" x14ac:dyDescent="0.25">
      <c r="A1997" t="s">
        <v>175</v>
      </c>
      <c r="B1997" t="s">
        <v>1644</v>
      </c>
      <c r="C1997">
        <f t="shared" si="31"/>
        <v>1</v>
      </c>
      <c r="D1997" s="3">
        <v>1500.5</v>
      </c>
      <c r="E1997" t="s">
        <v>1658</v>
      </c>
      <c r="F1997" t="s">
        <v>2034</v>
      </c>
      <c r="G1997" t="s">
        <v>2558</v>
      </c>
      <c r="H1997" t="s">
        <v>5977</v>
      </c>
      <c r="I1997" t="s">
        <v>5554</v>
      </c>
      <c r="J1997" t="s">
        <v>5440</v>
      </c>
    </row>
    <row r="1998" spans="1:10" x14ac:dyDescent="0.25">
      <c r="A1998" t="s">
        <v>35</v>
      </c>
      <c r="B1998" t="s">
        <v>1645</v>
      </c>
      <c r="C1998">
        <f t="shared" si="31"/>
        <v>0</v>
      </c>
      <c r="D1998" s="3">
        <v>0</v>
      </c>
      <c r="E1998" t="s">
        <v>1658</v>
      </c>
      <c r="F1998" t="s">
        <v>2034</v>
      </c>
      <c r="G1998" t="s">
        <v>2216</v>
      </c>
      <c r="H1998" t="s">
        <v>5977</v>
      </c>
      <c r="I1998" t="s">
        <v>5440</v>
      </c>
      <c r="J1998" t="s">
        <v>5440</v>
      </c>
    </row>
    <row r="1999" spans="1:10" x14ac:dyDescent="0.25">
      <c r="A1999" t="s">
        <v>961</v>
      </c>
      <c r="B1999" t="s">
        <v>1645</v>
      </c>
      <c r="C1999">
        <f t="shared" si="31"/>
        <v>0</v>
      </c>
      <c r="D1999" s="3">
        <v>0</v>
      </c>
      <c r="E1999" t="s">
        <v>1662</v>
      </c>
      <c r="F1999" t="s">
        <v>2036</v>
      </c>
      <c r="G1999" t="s">
        <v>3718</v>
      </c>
      <c r="H1999" t="s">
        <v>5977</v>
      </c>
      <c r="I1999" t="s">
        <v>5440</v>
      </c>
      <c r="J1999" t="s">
        <v>5440</v>
      </c>
    </row>
    <row r="2000" spans="1:10" x14ac:dyDescent="0.25">
      <c r="A2000" t="s">
        <v>901</v>
      </c>
      <c r="B2000" t="s">
        <v>1646</v>
      </c>
      <c r="C2000">
        <f t="shared" si="31"/>
        <v>1</v>
      </c>
      <c r="D2000" s="3">
        <v>3500.5</v>
      </c>
      <c r="E2000" t="s">
        <v>1658</v>
      </c>
      <c r="F2000" t="s">
        <v>2059</v>
      </c>
      <c r="G2000" t="s">
        <v>3719</v>
      </c>
      <c r="H2000" t="s">
        <v>5977</v>
      </c>
      <c r="I2000" t="s">
        <v>5440</v>
      </c>
      <c r="J2000" t="s">
        <v>5440</v>
      </c>
    </row>
    <row r="2001" spans="1:10" x14ac:dyDescent="0.25">
      <c r="A2001" t="s">
        <v>962</v>
      </c>
      <c r="B2001" t="s">
        <v>1645</v>
      </c>
      <c r="C2001">
        <f t="shared" si="31"/>
        <v>0</v>
      </c>
      <c r="D2001" s="3">
        <v>0</v>
      </c>
      <c r="E2001" t="s">
        <v>1658</v>
      </c>
      <c r="F2001" t="s">
        <v>2090</v>
      </c>
      <c r="G2001" t="s">
        <v>3720</v>
      </c>
      <c r="H2001" t="s">
        <v>5977</v>
      </c>
      <c r="I2001" t="s">
        <v>5440</v>
      </c>
      <c r="J2001" t="s">
        <v>5440</v>
      </c>
    </row>
    <row r="2002" spans="1:10" x14ac:dyDescent="0.25">
      <c r="A2002" t="s">
        <v>963</v>
      </c>
      <c r="B2002" t="s">
        <v>1655</v>
      </c>
      <c r="C2002">
        <f t="shared" si="31"/>
        <v>1</v>
      </c>
      <c r="D2002" s="3">
        <v>9500.5</v>
      </c>
      <c r="E2002" t="s">
        <v>1675</v>
      </c>
      <c r="F2002" t="s">
        <v>2060</v>
      </c>
      <c r="G2002" t="s">
        <v>3721</v>
      </c>
      <c r="H2002" t="s">
        <v>5977</v>
      </c>
      <c r="I2002" t="s">
        <v>5440</v>
      </c>
      <c r="J2002" t="s">
        <v>5955</v>
      </c>
    </row>
    <row r="2003" spans="1:10" x14ac:dyDescent="0.25">
      <c r="A2003" t="s">
        <v>964</v>
      </c>
      <c r="B2003" t="s">
        <v>1645</v>
      </c>
      <c r="C2003">
        <f t="shared" si="31"/>
        <v>0</v>
      </c>
      <c r="D2003" s="3">
        <v>0</v>
      </c>
      <c r="E2003" t="s">
        <v>1662</v>
      </c>
      <c r="F2003" t="s">
        <v>2035</v>
      </c>
      <c r="G2003" t="s">
        <v>3722</v>
      </c>
      <c r="H2003" t="s">
        <v>5977</v>
      </c>
      <c r="I2003" t="s">
        <v>5440</v>
      </c>
      <c r="J2003" t="s">
        <v>5440</v>
      </c>
    </row>
    <row r="2004" spans="1:10" x14ac:dyDescent="0.25">
      <c r="A2004" t="s">
        <v>965</v>
      </c>
      <c r="B2004" t="s">
        <v>1645</v>
      </c>
      <c r="C2004">
        <f t="shared" si="31"/>
        <v>0</v>
      </c>
      <c r="D2004" s="3">
        <v>0</v>
      </c>
      <c r="E2004" t="s">
        <v>1662</v>
      </c>
      <c r="F2004" t="s">
        <v>2036</v>
      </c>
      <c r="G2004" t="s">
        <v>3723</v>
      </c>
      <c r="H2004" t="s">
        <v>5977</v>
      </c>
      <c r="I2004" t="s">
        <v>5440</v>
      </c>
      <c r="J2004" t="s">
        <v>5440</v>
      </c>
    </row>
    <row r="2005" spans="1:10" x14ac:dyDescent="0.25">
      <c r="A2005" t="s">
        <v>966</v>
      </c>
      <c r="B2005" t="s">
        <v>1645</v>
      </c>
      <c r="C2005">
        <f t="shared" si="31"/>
        <v>0</v>
      </c>
      <c r="D2005" s="3">
        <v>0</v>
      </c>
      <c r="E2005" t="s">
        <v>1662</v>
      </c>
      <c r="F2005" t="s">
        <v>2036</v>
      </c>
      <c r="G2005" t="s">
        <v>3724</v>
      </c>
      <c r="H2005" t="s">
        <v>5977</v>
      </c>
      <c r="I2005" t="s">
        <v>5440</v>
      </c>
      <c r="J2005" t="s">
        <v>5440</v>
      </c>
    </row>
    <row r="2006" spans="1:10" x14ac:dyDescent="0.25">
      <c r="A2006" t="s">
        <v>967</v>
      </c>
      <c r="B2006" t="s">
        <v>1649</v>
      </c>
      <c r="C2006">
        <f t="shared" si="31"/>
        <v>1</v>
      </c>
      <c r="D2006" s="3">
        <v>2500.5</v>
      </c>
      <c r="E2006" t="s">
        <v>1658</v>
      </c>
      <c r="F2006" t="s">
        <v>2054</v>
      </c>
      <c r="G2006" t="s">
        <v>3725</v>
      </c>
      <c r="H2006" t="s">
        <v>5977</v>
      </c>
      <c r="I2006" t="s">
        <v>5720</v>
      </c>
      <c r="J2006" t="s">
        <v>5440</v>
      </c>
    </row>
    <row r="2007" spans="1:10" x14ac:dyDescent="0.25">
      <c r="A2007" t="s">
        <v>968</v>
      </c>
      <c r="B2007" t="s">
        <v>1645</v>
      </c>
      <c r="C2007">
        <f t="shared" si="31"/>
        <v>0</v>
      </c>
      <c r="D2007" s="3">
        <v>0</v>
      </c>
      <c r="E2007" t="s">
        <v>1658</v>
      </c>
      <c r="F2007" t="s">
        <v>2054</v>
      </c>
      <c r="G2007" t="s">
        <v>3726</v>
      </c>
      <c r="H2007" t="s">
        <v>5977</v>
      </c>
      <c r="I2007" t="s">
        <v>5440</v>
      </c>
      <c r="J2007" t="s">
        <v>5440</v>
      </c>
    </row>
    <row r="2008" spans="1:10" x14ac:dyDescent="0.25">
      <c r="A2008" t="s">
        <v>309</v>
      </c>
      <c r="B2008" t="s">
        <v>1649</v>
      </c>
      <c r="C2008">
        <f t="shared" si="31"/>
        <v>1</v>
      </c>
      <c r="D2008" s="3">
        <v>2500.5</v>
      </c>
      <c r="E2008" t="s">
        <v>1659</v>
      </c>
      <c r="F2008" t="s">
        <v>2092</v>
      </c>
      <c r="G2008" t="s">
        <v>3727</v>
      </c>
      <c r="H2008" t="s">
        <v>5977</v>
      </c>
      <c r="I2008" t="s">
        <v>5721</v>
      </c>
      <c r="J2008" t="s">
        <v>5440</v>
      </c>
    </row>
    <row r="2009" spans="1:10" x14ac:dyDescent="0.25">
      <c r="A2009" t="s">
        <v>969</v>
      </c>
      <c r="B2009" t="s">
        <v>1645</v>
      </c>
      <c r="C2009">
        <f t="shared" si="31"/>
        <v>0</v>
      </c>
      <c r="D2009" s="3">
        <v>0</v>
      </c>
      <c r="E2009" t="s">
        <v>1658</v>
      </c>
      <c r="F2009" t="s">
        <v>2092</v>
      </c>
      <c r="G2009" t="s">
        <v>3728</v>
      </c>
      <c r="H2009" t="s">
        <v>5977</v>
      </c>
      <c r="I2009" t="s">
        <v>5440</v>
      </c>
      <c r="J2009" t="s">
        <v>5440</v>
      </c>
    </row>
    <row r="2010" spans="1:10" x14ac:dyDescent="0.25">
      <c r="A2010" t="s">
        <v>193</v>
      </c>
      <c r="B2010" t="s">
        <v>1645</v>
      </c>
      <c r="C2010">
        <f t="shared" si="31"/>
        <v>0</v>
      </c>
      <c r="D2010" s="3">
        <v>0</v>
      </c>
      <c r="E2010" t="s">
        <v>1663</v>
      </c>
      <c r="F2010" t="s">
        <v>2112</v>
      </c>
      <c r="G2010" t="s">
        <v>3729</v>
      </c>
      <c r="H2010" t="s">
        <v>5977</v>
      </c>
      <c r="I2010" t="s">
        <v>5722</v>
      </c>
      <c r="J2010" t="s">
        <v>5440</v>
      </c>
    </row>
    <row r="2011" spans="1:10" x14ac:dyDescent="0.25">
      <c r="A2011" t="s">
        <v>608</v>
      </c>
      <c r="B2011" t="s">
        <v>1645</v>
      </c>
      <c r="C2011">
        <f t="shared" si="31"/>
        <v>0</v>
      </c>
      <c r="D2011" s="3">
        <v>0</v>
      </c>
      <c r="E2011" t="s">
        <v>1658</v>
      </c>
      <c r="F2011" t="s">
        <v>2028</v>
      </c>
      <c r="G2011" t="s">
        <v>3730</v>
      </c>
      <c r="H2011" t="s">
        <v>5977</v>
      </c>
      <c r="I2011" t="s">
        <v>5440</v>
      </c>
      <c r="J2011" t="s">
        <v>5440</v>
      </c>
    </row>
    <row r="2012" spans="1:10" x14ac:dyDescent="0.25">
      <c r="A2012" t="s">
        <v>970</v>
      </c>
      <c r="B2012" t="s">
        <v>1645</v>
      </c>
      <c r="C2012">
        <f t="shared" si="31"/>
        <v>0</v>
      </c>
      <c r="D2012" s="3">
        <v>0</v>
      </c>
      <c r="E2012" t="s">
        <v>1690</v>
      </c>
      <c r="F2012" t="s">
        <v>2079</v>
      </c>
      <c r="G2012" t="s">
        <v>3731</v>
      </c>
      <c r="H2012" t="s">
        <v>5977</v>
      </c>
      <c r="I2012" t="s">
        <v>5440</v>
      </c>
      <c r="J2012" t="s">
        <v>5956</v>
      </c>
    </row>
    <row r="2013" spans="1:10" x14ac:dyDescent="0.25">
      <c r="A2013" t="s">
        <v>970</v>
      </c>
      <c r="B2013" t="s">
        <v>1645</v>
      </c>
      <c r="C2013">
        <f t="shared" si="31"/>
        <v>0</v>
      </c>
      <c r="D2013" s="3">
        <v>0</v>
      </c>
      <c r="E2013" t="s">
        <v>1703</v>
      </c>
      <c r="F2013" t="s">
        <v>2093</v>
      </c>
      <c r="G2013" t="s">
        <v>3732</v>
      </c>
      <c r="H2013" t="s">
        <v>5977</v>
      </c>
      <c r="I2013" t="s">
        <v>5440</v>
      </c>
      <c r="J2013" t="s">
        <v>5956</v>
      </c>
    </row>
    <row r="2014" spans="1:10" x14ac:dyDescent="0.25">
      <c r="A2014" t="s">
        <v>971</v>
      </c>
      <c r="B2014" t="s">
        <v>1649</v>
      </c>
      <c r="C2014">
        <f t="shared" si="31"/>
        <v>1</v>
      </c>
      <c r="D2014" s="3">
        <v>2500.5</v>
      </c>
      <c r="E2014" t="s">
        <v>1658</v>
      </c>
      <c r="F2014" t="s">
        <v>2050</v>
      </c>
      <c r="G2014" t="s">
        <v>3733</v>
      </c>
      <c r="H2014" t="s">
        <v>5977</v>
      </c>
      <c r="I2014" t="s">
        <v>5440</v>
      </c>
      <c r="J2014" t="s">
        <v>5440</v>
      </c>
    </row>
    <row r="2015" spans="1:10" x14ac:dyDescent="0.25">
      <c r="A2015" t="s">
        <v>559</v>
      </c>
      <c r="B2015" t="s">
        <v>1646</v>
      </c>
      <c r="C2015">
        <f t="shared" si="31"/>
        <v>1</v>
      </c>
      <c r="D2015" s="3">
        <v>3500.5</v>
      </c>
      <c r="E2015" t="s">
        <v>1658</v>
      </c>
      <c r="F2015" t="s">
        <v>2082</v>
      </c>
      <c r="G2015" t="s">
        <v>3734</v>
      </c>
      <c r="H2015" t="s">
        <v>5977</v>
      </c>
      <c r="I2015" t="s">
        <v>5442</v>
      </c>
      <c r="J2015" t="s">
        <v>5440</v>
      </c>
    </row>
    <row r="2016" spans="1:10" x14ac:dyDescent="0.25">
      <c r="A2016" t="s">
        <v>970</v>
      </c>
      <c r="B2016" t="s">
        <v>1645</v>
      </c>
      <c r="C2016">
        <f t="shared" si="31"/>
        <v>0</v>
      </c>
      <c r="D2016" s="3">
        <v>0</v>
      </c>
      <c r="E2016" t="s">
        <v>1892</v>
      </c>
      <c r="F2016" t="s">
        <v>2108</v>
      </c>
      <c r="G2016" t="s">
        <v>3735</v>
      </c>
      <c r="H2016" t="s">
        <v>5977</v>
      </c>
      <c r="I2016" t="s">
        <v>5440</v>
      </c>
      <c r="J2016" t="s">
        <v>5956</v>
      </c>
    </row>
    <row r="2017" spans="1:10" x14ac:dyDescent="0.25">
      <c r="A2017" t="s">
        <v>970</v>
      </c>
      <c r="B2017" t="s">
        <v>1645</v>
      </c>
      <c r="C2017">
        <f t="shared" si="31"/>
        <v>0</v>
      </c>
      <c r="D2017" s="3">
        <v>0</v>
      </c>
      <c r="E2017" t="s">
        <v>1686</v>
      </c>
      <c r="F2017" t="s">
        <v>2037</v>
      </c>
      <c r="G2017" t="s">
        <v>3736</v>
      </c>
      <c r="H2017" t="s">
        <v>5977</v>
      </c>
      <c r="I2017" t="s">
        <v>5440</v>
      </c>
      <c r="J2017" t="s">
        <v>5956</v>
      </c>
    </row>
    <row r="2018" spans="1:10" x14ac:dyDescent="0.25">
      <c r="A2018" t="s">
        <v>972</v>
      </c>
      <c r="B2018" t="s">
        <v>1657</v>
      </c>
      <c r="C2018">
        <f t="shared" si="31"/>
        <v>1</v>
      </c>
      <c r="D2018" s="3">
        <v>17500.5</v>
      </c>
      <c r="E2018" t="s">
        <v>1658</v>
      </c>
      <c r="F2018" t="s">
        <v>2140</v>
      </c>
      <c r="G2018" t="s">
        <v>3737</v>
      </c>
      <c r="H2018" t="s">
        <v>5977</v>
      </c>
      <c r="I2018" t="s">
        <v>5673</v>
      </c>
      <c r="J2018" t="s">
        <v>5956</v>
      </c>
    </row>
    <row r="2019" spans="1:10" x14ac:dyDescent="0.25">
      <c r="A2019" t="s">
        <v>193</v>
      </c>
      <c r="B2019" t="s">
        <v>1644</v>
      </c>
      <c r="C2019">
        <f t="shared" si="31"/>
        <v>1</v>
      </c>
      <c r="D2019" s="3">
        <v>1500.5</v>
      </c>
      <c r="E2019" t="s">
        <v>1987</v>
      </c>
      <c r="F2019" t="s">
        <v>2144</v>
      </c>
      <c r="G2019" t="s">
        <v>3738</v>
      </c>
      <c r="H2019" t="s">
        <v>5977</v>
      </c>
      <c r="I2019" t="s">
        <v>5440</v>
      </c>
      <c r="J2019" t="s">
        <v>5440</v>
      </c>
    </row>
    <row r="2020" spans="1:10" x14ac:dyDescent="0.25">
      <c r="A2020" t="s">
        <v>973</v>
      </c>
      <c r="B2020" t="s">
        <v>1645</v>
      </c>
      <c r="C2020">
        <f t="shared" si="31"/>
        <v>0</v>
      </c>
      <c r="D2020" s="3">
        <v>0</v>
      </c>
      <c r="E2020" t="s">
        <v>1662</v>
      </c>
      <c r="F2020" t="s">
        <v>2062</v>
      </c>
      <c r="G2020" t="s">
        <v>3739</v>
      </c>
      <c r="H2020" t="s">
        <v>5977</v>
      </c>
      <c r="I2020" t="s">
        <v>5440</v>
      </c>
      <c r="J2020" t="s">
        <v>5440</v>
      </c>
    </row>
    <row r="2021" spans="1:10" x14ac:dyDescent="0.25">
      <c r="A2021" t="s">
        <v>974</v>
      </c>
      <c r="B2021" t="s">
        <v>1646</v>
      </c>
      <c r="C2021">
        <f t="shared" si="31"/>
        <v>1</v>
      </c>
      <c r="D2021" s="3">
        <v>3500.5</v>
      </c>
      <c r="E2021" t="s">
        <v>1978</v>
      </c>
      <c r="F2021" t="s">
        <v>2080</v>
      </c>
      <c r="G2021" t="s">
        <v>3740</v>
      </c>
      <c r="H2021" t="s">
        <v>5977</v>
      </c>
      <c r="I2021" t="s">
        <v>5723</v>
      </c>
      <c r="J2021" t="s">
        <v>5440</v>
      </c>
    </row>
    <row r="2022" spans="1:10" x14ac:dyDescent="0.25">
      <c r="A2022" t="s">
        <v>975</v>
      </c>
      <c r="B2022" t="s">
        <v>1645</v>
      </c>
      <c r="C2022">
        <f t="shared" si="31"/>
        <v>0</v>
      </c>
      <c r="D2022" s="3">
        <v>0</v>
      </c>
      <c r="E2022" t="s">
        <v>1662</v>
      </c>
      <c r="F2022" t="s">
        <v>2048</v>
      </c>
      <c r="G2022" t="s">
        <v>3741</v>
      </c>
      <c r="H2022" t="s">
        <v>5977</v>
      </c>
      <c r="I2022" t="s">
        <v>5440</v>
      </c>
      <c r="J2022" t="s">
        <v>5440</v>
      </c>
    </row>
    <row r="2023" spans="1:10" x14ac:dyDescent="0.25">
      <c r="A2023" t="s">
        <v>976</v>
      </c>
      <c r="B2023" t="s">
        <v>1645</v>
      </c>
      <c r="C2023">
        <f t="shared" si="31"/>
        <v>0</v>
      </c>
      <c r="D2023" s="3">
        <v>0</v>
      </c>
      <c r="E2023" t="s">
        <v>1662</v>
      </c>
      <c r="F2023" t="s">
        <v>2048</v>
      </c>
      <c r="G2023" t="s">
        <v>3742</v>
      </c>
      <c r="H2023" t="s">
        <v>5977</v>
      </c>
      <c r="I2023" t="s">
        <v>5440</v>
      </c>
      <c r="J2023" t="s">
        <v>5440</v>
      </c>
    </row>
    <row r="2024" spans="1:10" x14ac:dyDescent="0.25">
      <c r="A2024" t="s">
        <v>977</v>
      </c>
      <c r="B2024" t="s">
        <v>1645</v>
      </c>
      <c r="C2024">
        <f t="shared" si="31"/>
        <v>0</v>
      </c>
      <c r="D2024" s="3">
        <v>0</v>
      </c>
      <c r="E2024" t="s">
        <v>1662</v>
      </c>
      <c r="F2024" t="s">
        <v>2048</v>
      </c>
      <c r="G2024" t="s">
        <v>3743</v>
      </c>
      <c r="H2024" t="s">
        <v>5977</v>
      </c>
      <c r="I2024" t="s">
        <v>5440</v>
      </c>
      <c r="J2024" t="s">
        <v>5440</v>
      </c>
    </row>
    <row r="2025" spans="1:10" x14ac:dyDescent="0.25">
      <c r="A2025" t="s">
        <v>978</v>
      </c>
      <c r="B2025" t="s">
        <v>1647</v>
      </c>
      <c r="C2025">
        <f t="shared" si="31"/>
        <v>1</v>
      </c>
      <c r="D2025" s="3">
        <v>1000</v>
      </c>
      <c r="E2025" t="s">
        <v>1658</v>
      </c>
      <c r="F2025" t="s">
        <v>2039</v>
      </c>
      <c r="G2025" t="s">
        <v>3744</v>
      </c>
      <c r="H2025" t="s">
        <v>5977</v>
      </c>
      <c r="I2025" t="s">
        <v>5440</v>
      </c>
      <c r="J2025" t="s">
        <v>5440</v>
      </c>
    </row>
    <row r="2026" spans="1:10" x14ac:dyDescent="0.25">
      <c r="A2026" t="s">
        <v>199</v>
      </c>
      <c r="B2026" t="s">
        <v>1649</v>
      </c>
      <c r="C2026">
        <f t="shared" si="31"/>
        <v>1</v>
      </c>
      <c r="D2026" s="3">
        <v>2500.5</v>
      </c>
      <c r="E2026" t="s">
        <v>1669</v>
      </c>
      <c r="F2026" t="s">
        <v>2089</v>
      </c>
      <c r="G2026" t="s">
        <v>3745</v>
      </c>
      <c r="H2026" t="s">
        <v>5977</v>
      </c>
      <c r="I2026" t="s">
        <v>5440</v>
      </c>
      <c r="J2026" t="s">
        <v>5440</v>
      </c>
    </row>
    <row r="2027" spans="1:10" x14ac:dyDescent="0.25">
      <c r="A2027" t="s">
        <v>979</v>
      </c>
      <c r="B2027" t="s">
        <v>1645</v>
      </c>
      <c r="C2027">
        <f t="shared" si="31"/>
        <v>0</v>
      </c>
      <c r="D2027" s="3">
        <v>0</v>
      </c>
      <c r="E2027" t="s">
        <v>1662</v>
      </c>
      <c r="F2027" t="s">
        <v>2048</v>
      </c>
      <c r="G2027" t="s">
        <v>3746</v>
      </c>
      <c r="H2027" t="s">
        <v>5977</v>
      </c>
      <c r="I2027" t="s">
        <v>5440</v>
      </c>
      <c r="J2027" t="s">
        <v>5440</v>
      </c>
    </row>
    <row r="2028" spans="1:10" x14ac:dyDescent="0.25">
      <c r="A2028" t="s">
        <v>980</v>
      </c>
      <c r="B2028" t="s">
        <v>1645</v>
      </c>
      <c r="C2028">
        <f t="shared" si="31"/>
        <v>0</v>
      </c>
      <c r="D2028" s="3">
        <v>0</v>
      </c>
      <c r="E2028" t="s">
        <v>1662</v>
      </c>
      <c r="F2028" t="s">
        <v>2048</v>
      </c>
      <c r="G2028" t="s">
        <v>3747</v>
      </c>
      <c r="H2028" t="s">
        <v>5977</v>
      </c>
      <c r="I2028" t="s">
        <v>5440</v>
      </c>
      <c r="J2028" t="s">
        <v>5440</v>
      </c>
    </row>
    <row r="2029" spans="1:10" x14ac:dyDescent="0.25">
      <c r="A2029" t="s">
        <v>904</v>
      </c>
      <c r="B2029" t="s">
        <v>1645</v>
      </c>
      <c r="C2029">
        <f t="shared" si="31"/>
        <v>0</v>
      </c>
      <c r="D2029" s="3">
        <v>0</v>
      </c>
      <c r="E2029" t="s">
        <v>1658</v>
      </c>
      <c r="F2029" t="s">
        <v>2054</v>
      </c>
      <c r="G2029" t="s">
        <v>3748</v>
      </c>
      <c r="H2029" t="s">
        <v>5977</v>
      </c>
      <c r="I2029" t="s">
        <v>5724</v>
      </c>
      <c r="J2029" t="s">
        <v>5956</v>
      </c>
    </row>
    <row r="2030" spans="1:10" x14ac:dyDescent="0.25">
      <c r="A2030" t="s">
        <v>981</v>
      </c>
      <c r="B2030" t="s">
        <v>1646</v>
      </c>
      <c r="C2030">
        <f t="shared" si="31"/>
        <v>1</v>
      </c>
      <c r="D2030" s="3">
        <v>3500.5</v>
      </c>
      <c r="E2030" t="s">
        <v>1658</v>
      </c>
      <c r="F2030" t="s">
        <v>2075</v>
      </c>
      <c r="G2030" t="s">
        <v>3749</v>
      </c>
      <c r="H2030" t="s">
        <v>5977</v>
      </c>
      <c r="I2030" t="s">
        <v>5552</v>
      </c>
      <c r="J2030" t="s">
        <v>5440</v>
      </c>
    </row>
    <row r="2031" spans="1:10" x14ac:dyDescent="0.25">
      <c r="A2031" t="s">
        <v>982</v>
      </c>
      <c r="B2031" t="s">
        <v>1645</v>
      </c>
      <c r="C2031">
        <f t="shared" si="31"/>
        <v>0</v>
      </c>
      <c r="D2031" s="3">
        <v>0</v>
      </c>
      <c r="E2031" t="s">
        <v>1676</v>
      </c>
      <c r="F2031" t="s">
        <v>2025</v>
      </c>
      <c r="G2031" t="s">
        <v>3750</v>
      </c>
      <c r="H2031" t="s">
        <v>5977</v>
      </c>
      <c r="I2031" t="s">
        <v>5440</v>
      </c>
      <c r="J2031" t="s">
        <v>5440</v>
      </c>
    </row>
    <row r="2032" spans="1:10" x14ac:dyDescent="0.25">
      <c r="A2032" t="s">
        <v>982</v>
      </c>
      <c r="B2032" t="s">
        <v>1645</v>
      </c>
      <c r="C2032">
        <f t="shared" si="31"/>
        <v>0</v>
      </c>
      <c r="D2032" s="3">
        <v>0</v>
      </c>
      <c r="E2032" t="s">
        <v>1663</v>
      </c>
      <c r="F2032" t="s">
        <v>2029</v>
      </c>
      <c r="G2032" t="s">
        <v>3751</v>
      </c>
      <c r="H2032" t="s">
        <v>5977</v>
      </c>
      <c r="I2032" t="s">
        <v>5440</v>
      </c>
      <c r="J2032" t="s">
        <v>5440</v>
      </c>
    </row>
    <row r="2033" spans="1:10" x14ac:dyDescent="0.25">
      <c r="A2033" t="s">
        <v>983</v>
      </c>
      <c r="B2033" t="s">
        <v>1645</v>
      </c>
      <c r="C2033">
        <f t="shared" si="31"/>
        <v>0</v>
      </c>
      <c r="D2033" s="3">
        <v>0</v>
      </c>
      <c r="E2033" t="s">
        <v>1658</v>
      </c>
      <c r="F2033" t="s">
        <v>2065</v>
      </c>
      <c r="G2033" t="s">
        <v>3752</v>
      </c>
      <c r="H2033" t="s">
        <v>5977</v>
      </c>
      <c r="I2033" t="s">
        <v>5447</v>
      </c>
      <c r="J2033" t="s">
        <v>5440</v>
      </c>
    </row>
    <row r="2034" spans="1:10" x14ac:dyDescent="0.25">
      <c r="A2034" t="s">
        <v>984</v>
      </c>
      <c r="B2034" t="s">
        <v>1651</v>
      </c>
      <c r="C2034">
        <f t="shared" si="31"/>
        <v>1</v>
      </c>
      <c r="D2034" s="3">
        <v>5500.5</v>
      </c>
      <c r="E2034" t="s">
        <v>1676</v>
      </c>
      <c r="F2034" t="s">
        <v>2056</v>
      </c>
      <c r="G2034" t="s">
        <v>3753</v>
      </c>
      <c r="H2034" t="s">
        <v>5977</v>
      </c>
      <c r="I2034" t="s">
        <v>5440</v>
      </c>
      <c r="J2034" t="s">
        <v>5440</v>
      </c>
    </row>
    <row r="2035" spans="1:10" x14ac:dyDescent="0.25">
      <c r="A2035" t="s">
        <v>985</v>
      </c>
      <c r="B2035" t="s">
        <v>1645</v>
      </c>
      <c r="C2035">
        <f t="shared" si="31"/>
        <v>0</v>
      </c>
      <c r="D2035" s="3">
        <v>0</v>
      </c>
      <c r="E2035" t="s">
        <v>1662</v>
      </c>
      <c r="F2035" t="s">
        <v>2036</v>
      </c>
      <c r="G2035" t="s">
        <v>3754</v>
      </c>
      <c r="H2035" t="s">
        <v>5977</v>
      </c>
      <c r="I2035" t="s">
        <v>5440</v>
      </c>
      <c r="J2035" t="s">
        <v>5440</v>
      </c>
    </row>
    <row r="2036" spans="1:10" x14ac:dyDescent="0.25">
      <c r="A2036" t="s">
        <v>986</v>
      </c>
      <c r="B2036" t="s">
        <v>1645</v>
      </c>
      <c r="C2036">
        <f t="shared" si="31"/>
        <v>0</v>
      </c>
      <c r="D2036" s="3">
        <v>0</v>
      </c>
      <c r="E2036" t="s">
        <v>1662</v>
      </c>
      <c r="F2036" t="s">
        <v>2036</v>
      </c>
      <c r="G2036" t="s">
        <v>3755</v>
      </c>
      <c r="H2036" t="s">
        <v>5977</v>
      </c>
      <c r="I2036" t="s">
        <v>5440</v>
      </c>
      <c r="J2036" t="s">
        <v>5440</v>
      </c>
    </row>
    <row r="2037" spans="1:10" x14ac:dyDescent="0.25">
      <c r="A2037" t="s">
        <v>987</v>
      </c>
      <c r="B2037" t="s">
        <v>1645</v>
      </c>
      <c r="C2037">
        <f t="shared" si="31"/>
        <v>0</v>
      </c>
      <c r="D2037" s="3">
        <v>0</v>
      </c>
      <c r="E2037" t="s">
        <v>1658</v>
      </c>
      <c r="F2037" t="s">
        <v>2035</v>
      </c>
      <c r="G2037" t="s">
        <v>3756</v>
      </c>
      <c r="H2037" t="s">
        <v>5977</v>
      </c>
      <c r="I2037" t="s">
        <v>5440</v>
      </c>
      <c r="J2037" t="s">
        <v>5440</v>
      </c>
    </row>
    <row r="2038" spans="1:10" x14ac:dyDescent="0.25">
      <c r="A2038" t="s">
        <v>988</v>
      </c>
      <c r="B2038" t="s">
        <v>1649</v>
      </c>
      <c r="C2038">
        <f t="shared" si="31"/>
        <v>1</v>
      </c>
      <c r="D2038" s="3">
        <v>2500.5</v>
      </c>
      <c r="E2038" t="s">
        <v>1658</v>
      </c>
      <c r="F2038" t="s">
        <v>2059</v>
      </c>
      <c r="G2038" t="s">
        <v>3757</v>
      </c>
      <c r="H2038" t="s">
        <v>5977</v>
      </c>
      <c r="I2038" t="s">
        <v>5440</v>
      </c>
      <c r="J2038" t="s">
        <v>5440</v>
      </c>
    </row>
    <row r="2039" spans="1:10" x14ac:dyDescent="0.25">
      <c r="A2039" t="s">
        <v>989</v>
      </c>
      <c r="B2039" t="s">
        <v>1645</v>
      </c>
      <c r="C2039">
        <f t="shared" si="31"/>
        <v>0</v>
      </c>
      <c r="D2039" s="3">
        <v>0</v>
      </c>
      <c r="E2039" t="s">
        <v>1658</v>
      </c>
      <c r="F2039" t="s">
        <v>2059</v>
      </c>
      <c r="G2039" t="s">
        <v>3758</v>
      </c>
      <c r="H2039" t="s">
        <v>5977</v>
      </c>
      <c r="I2039" t="s">
        <v>5725</v>
      </c>
      <c r="J2039" t="s">
        <v>5440</v>
      </c>
    </row>
    <row r="2040" spans="1:10" x14ac:dyDescent="0.25">
      <c r="A2040" t="s">
        <v>35</v>
      </c>
      <c r="B2040" t="s">
        <v>1645</v>
      </c>
      <c r="C2040">
        <f t="shared" si="31"/>
        <v>0</v>
      </c>
      <c r="D2040" s="3">
        <v>0</v>
      </c>
      <c r="E2040" t="s">
        <v>1673</v>
      </c>
      <c r="F2040" t="s">
        <v>2034</v>
      </c>
      <c r="G2040" t="s">
        <v>2223</v>
      </c>
      <c r="H2040" t="s">
        <v>5977</v>
      </c>
      <c r="I2040" t="s">
        <v>5440</v>
      </c>
      <c r="J2040" t="s">
        <v>5440</v>
      </c>
    </row>
    <row r="2041" spans="1:10" x14ac:dyDescent="0.25">
      <c r="A2041" t="s">
        <v>35</v>
      </c>
      <c r="B2041" t="s">
        <v>1645</v>
      </c>
      <c r="C2041">
        <f t="shared" si="31"/>
        <v>0</v>
      </c>
      <c r="D2041" s="3">
        <v>0</v>
      </c>
      <c r="E2041" t="s">
        <v>1707</v>
      </c>
      <c r="F2041" t="s">
        <v>2034</v>
      </c>
      <c r="G2041" t="s">
        <v>2223</v>
      </c>
      <c r="H2041" t="s">
        <v>5977</v>
      </c>
      <c r="I2041" t="s">
        <v>5440</v>
      </c>
      <c r="J2041" t="s">
        <v>5440</v>
      </c>
    </row>
    <row r="2042" spans="1:10" x14ac:dyDescent="0.25">
      <c r="A2042" t="s">
        <v>181</v>
      </c>
      <c r="B2042" t="s">
        <v>1645</v>
      </c>
      <c r="C2042">
        <f t="shared" si="31"/>
        <v>0</v>
      </c>
      <c r="D2042" s="3">
        <v>0</v>
      </c>
      <c r="E2042" t="s">
        <v>1662</v>
      </c>
      <c r="F2042" t="s">
        <v>2036</v>
      </c>
      <c r="G2042" t="s">
        <v>2564</v>
      </c>
      <c r="H2042" t="s">
        <v>5977</v>
      </c>
      <c r="I2042" t="s">
        <v>5440</v>
      </c>
      <c r="J2042" t="s">
        <v>5440</v>
      </c>
    </row>
    <row r="2043" spans="1:10" x14ac:dyDescent="0.25">
      <c r="A2043" t="s">
        <v>990</v>
      </c>
      <c r="B2043" t="s">
        <v>1645</v>
      </c>
      <c r="C2043">
        <f t="shared" si="31"/>
        <v>0</v>
      </c>
      <c r="D2043" s="3">
        <v>0</v>
      </c>
      <c r="E2043" t="s">
        <v>1662</v>
      </c>
      <c r="F2043" t="s">
        <v>2035</v>
      </c>
      <c r="G2043" t="s">
        <v>3759</v>
      </c>
      <c r="H2043" t="s">
        <v>5977</v>
      </c>
      <c r="I2043" t="s">
        <v>5440</v>
      </c>
      <c r="J2043" t="s">
        <v>5440</v>
      </c>
    </row>
    <row r="2044" spans="1:10" x14ac:dyDescent="0.25">
      <c r="A2044" t="s">
        <v>991</v>
      </c>
      <c r="B2044" t="s">
        <v>1645</v>
      </c>
      <c r="C2044">
        <f t="shared" si="31"/>
        <v>0</v>
      </c>
      <c r="D2044" s="3">
        <v>0</v>
      </c>
      <c r="E2044" t="s">
        <v>1662</v>
      </c>
      <c r="F2044" t="s">
        <v>2035</v>
      </c>
      <c r="G2044" t="s">
        <v>3760</v>
      </c>
      <c r="H2044" t="s">
        <v>5977</v>
      </c>
      <c r="I2044" t="s">
        <v>5440</v>
      </c>
      <c r="J2044" t="s">
        <v>5440</v>
      </c>
    </row>
    <row r="2045" spans="1:10" x14ac:dyDescent="0.25">
      <c r="A2045" t="s">
        <v>992</v>
      </c>
      <c r="B2045" t="s">
        <v>1645</v>
      </c>
      <c r="C2045">
        <f t="shared" si="31"/>
        <v>0</v>
      </c>
      <c r="D2045" s="3">
        <v>0</v>
      </c>
      <c r="E2045" t="s">
        <v>1662</v>
      </c>
      <c r="F2045" t="s">
        <v>2035</v>
      </c>
      <c r="G2045" t="s">
        <v>3761</v>
      </c>
      <c r="H2045" t="s">
        <v>5977</v>
      </c>
      <c r="I2045" t="s">
        <v>5440</v>
      </c>
      <c r="J2045" t="s">
        <v>5440</v>
      </c>
    </row>
    <row r="2046" spans="1:10" x14ac:dyDescent="0.25">
      <c r="A2046" t="s">
        <v>993</v>
      </c>
      <c r="B2046" t="s">
        <v>1645</v>
      </c>
      <c r="C2046">
        <f t="shared" si="31"/>
        <v>0</v>
      </c>
      <c r="D2046" s="3">
        <v>0</v>
      </c>
      <c r="E2046" t="s">
        <v>1662</v>
      </c>
      <c r="F2046" t="s">
        <v>2035</v>
      </c>
      <c r="G2046" t="s">
        <v>3762</v>
      </c>
      <c r="H2046" t="s">
        <v>5977</v>
      </c>
      <c r="I2046" t="s">
        <v>5440</v>
      </c>
      <c r="J2046" t="s">
        <v>5440</v>
      </c>
    </row>
    <row r="2047" spans="1:10" x14ac:dyDescent="0.25">
      <c r="A2047" t="s">
        <v>994</v>
      </c>
      <c r="B2047" t="s">
        <v>1645</v>
      </c>
      <c r="C2047">
        <f t="shared" si="31"/>
        <v>0</v>
      </c>
      <c r="D2047" s="3">
        <v>0</v>
      </c>
      <c r="E2047" t="s">
        <v>1662</v>
      </c>
      <c r="F2047" t="s">
        <v>2036</v>
      </c>
      <c r="G2047" t="s">
        <v>3763</v>
      </c>
      <c r="H2047" t="s">
        <v>5977</v>
      </c>
      <c r="I2047" t="s">
        <v>5440</v>
      </c>
      <c r="J2047" t="s">
        <v>5440</v>
      </c>
    </row>
    <row r="2048" spans="1:10" x14ac:dyDescent="0.25">
      <c r="A2048" t="s">
        <v>995</v>
      </c>
      <c r="B2048" t="s">
        <v>1645</v>
      </c>
      <c r="C2048">
        <f t="shared" si="31"/>
        <v>0</v>
      </c>
      <c r="D2048" s="3">
        <v>0</v>
      </c>
      <c r="E2048" t="s">
        <v>1662</v>
      </c>
      <c r="F2048" t="s">
        <v>2036</v>
      </c>
      <c r="G2048" t="s">
        <v>3764</v>
      </c>
      <c r="H2048" t="s">
        <v>5977</v>
      </c>
      <c r="I2048" t="s">
        <v>5440</v>
      </c>
      <c r="J2048" t="s">
        <v>5440</v>
      </c>
    </row>
    <row r="2049" spans="1:10" x14ac:dyDescent="0.25">
      <c r="A2049" t="s">
        <v>996</v>
      </c>
      <c r="B2049" t="s">
        <v>1645</v>
      </c>
      <c r="C2049">
        <f t="shared" si="31"/>
        <v>0</v>
      </c>
      <c r="D2049" s="3">
        <v>0</v>
      </c>
      <c r="E2049" t="s">
        <v>1662</v>
      </c>
      <c r="F2049" t="s">
        <v>2036</v>
      </c>
      <c r="G2049" t="s">
        <v>3765</v>
      </c>
      <c r="H2049" t="s">
        <v>5977</v>
      </c>
      <c r="I2049" t="s">
        <v>5440</v>
      </c>
      <c r="J2049" t="s">
        <v>5440</v>
      </c>
    </row>
    <row r="2050" spans="1:10" x14ac:dyDescent="0.25">
      <c r="A2050" t="s">
        <v>997</v>
      </c>
      <c r="B2050" t="s">
        <v>1645</v>
      </c>
      <c r="C2050">
        <f t="shared" si="31"/>
        <v>0</v>
      </c>
      <c r="D2050" s="3">
        <v>0</v>
      </c>
      <c r="E2050" t="s">
        <v>1662</v>
      </c>
      <c r="F2050" t="s">
        <v>2036</v>
      </c>
      <c r="G2050" t="s">
        <v>3766</v>
      </c>
      <c r="H2050" t="s">
        <v>5977</v>
      </c>
      <c r="I2050" t="s">
        <v>5440</v>
      </c>
      <c r="J2050" t="s">
        <v>5440</v>
      </c>
    </row>
    <row r="2051" spans="1:10" x14ac:dyDescent="0.25">
      <c r="A2051" t="s">
        <v>998</v>
      </c>
      <c r="B2051" t="s">
        <v>1645</v>
      </c>
      <c r="C2051">
        <f t="shared" ref="C2051:C2114" si="32">IF(D2051&gt;0,1,0)</f>
        <v>0</v>
      </c>
      <c r="D2051" s="3">
        <v>0</v>
      </c>
      <c r="E2051" t="s">
        <v>1662</v>
      </c>
      <c r="F2051" t="s">
        <v>2036</v>
      </c>
      <c r="G2051" t="s">
        <v>3767</v>
      </c>
      <c r="H2051" t="s">
        <v>5977</v>
      </c>
      <c r="I2051" t="s">
        <v>5440</v>
      </c>
      <c r="J2051" t="s">
        <v>5440</v>
      </c>
    </row>
    <row r="2052" spans="1:10" x14ac:dyDescent="0.25">
      <c r="A2052" t="s">
        <v>999</v>
      </c>
      <c r="B2052" t="s">
        <v>1645</v>
      </c>
      <c r="C2052">
        <f t="shared" si="32"/>
        <v>0</v>
      </c>
      <c r="D2052" s="3">
        <v>0</v>
      </c>
      <c r="E2052" t="s">
        <v>1662</v>
      </c>
      <c r="F2052" t="s">
        <v>2036</v>
      </c>
      <c r="G2052" t="s">
        <v>3768</v>
      </c>
      <c r="H2052" t="s">
        <v>5977</v>
      </c>
      <c r="I2052" t="s">
        <v>5440</v>
      </c>
      <c r="J2052" t="s">
        <v>5440</v>
      </c>
    </row>
    <row r="2053" spans="1:10" x14ac:dyDescent="0.25">
      <c r="A2053" t="s">
        <v>1000</v>
      </c>
      <c r="B2053" t="s">
        <v>1645</v>
      </c>
      <c r="C2053">
        <f t="shared" si="32"/>
        <v>0</v>
      </c>
      <c r="D2053" s="3">
        <v>0</v>
      </c>
      <c r="E2053" t="s">
        <v>1662</v>
      </c>
      <c r="F2053" t="s">
        <v>2036</v>
      </c>
      <c r="G2053" t="s">
        <v>3769</v>
      </c>
      <c r="H2053" t="s">
        <v>5977</v>
      </c>
      <c r="I2053" t="s">
        <v>5440</v>
      </c>
      <c r="J2053" t="s">
        <v>5440</v>
      </c>
    </row>
    <row r="2054" spans="1:10" x14ac:dyDescent="0.25">
      <c r="A2054" t="s">
        <v>456</v>
      </c>
      <c r="B2054" t="s">
        <v>1645</v>
      </c>
      <c r="C2054">
        <f t="shared" si="32"/>
        <v>0</v>
      </c>
      <c r="D2054" s="3">
        <v>0</v>
      </c>
      <c r="E2054" t="s">
        <v>1662</v>
      </c>
      <c r="F2054" t="s">
        <v>2036</v>
      </c>
      <c r="G2054" t="s">
        <v>2998</v>
      </c>
      <c r="H2054" t="s">
        <v>5977</v>
      </c>
      <c r="I2054" t="s">
        <v>5440</v>
      </c>
      <c r="J2054" t="s">
        <v>5440</v>
      </c>
    </row>
    <row r="2055" spans="1:10" x14ac:dyDescent="0.25">
      <c r="A2055" t="s">
        <v>1001</v>
      </c>
      <c r="B2055" t="s">
        <v>1645</v>
      </c>
      <c r="C2055">
        <f t="shared" si="32"/>
        <v>0</v>
      </c>
      <c r="D2055" s="3">
        <v>0</v>
      </c>
      <c r="E2055" t="s">
        <v>1658</v>
      </c>
      <c r="F2055" t="s">
        <v>2035</v>
      </c>
      <c r="G2055" t="s">
        <v>3770</v>
      </c>
      <c r="H2055" t="s">
        <v>5977</v>
      </c>
      <c r="I2055" t="s">
        <v>5440</v>
      </c>
      <c r="J2055" t="s">
        <v>5956</v>
      </c>
    </row>
    <row r="2056" spans="1:10" x14ac:dyDescent="0.25">
      <c r="A2056" t="s">
        <v>1002</v>
      </c>
      <c r="B2056" t="s">
        <v>1645</v>
      </c>
      <c r="C2056">
        <f t="shared" si="32"/>
        <v>0</v>
      </c>
      <c r="D2056" s="3">
        <v>0</v>
      </c>
      <c r="E2056" t="s">
        <v>1658</v>
      </c>
      <c r="F2056" t="s">
        <v>2059</v>
      </c>
      <c r="G2056" t="s">
        <v>3771</v>
      </c>
      <c r="H2056" t="s">
        <v>5977</v>
      </c>
      <c r="I2056" t="s">
        <v>5440</v>
      </c>
      <c r="J2056" t="s">
        <v>5955</v>
      </c>
    </row>
    <row r="2057" spans="1:10" x14ac:dyDescent="0.25">
      <c r="A2057" t="s">
        <v>1003</v>
      </c>
      <c r="B2057" t="s">
        <v>1645</v>
      </c>
      <c r="C2057">
        <f t="shared" si="32"/>
        <v>0</v>
      </c>
      <c r="D2057" s="3">
        <v>0</v>
      </c>
      <c r="E2057" t="s">
        <v>1662</v>
      </c>
      <c r="F2057" t="s">
        <v>2036</v>
      </c>
      <c r="G2057" t="s">
        <v>3772</v>
      </c>
      <c r="H2057" t="s">
        <v>5977</v>
      </c>
      <c r="I2057" t="s">
        <v>5440</v>
      </c>
      <c r="J2057" t="s">
        <v>5440</v>
      </c>
    </row>
    <row r="2058" spans="1:10" x14ac:dyDescent="0.25">
      <c r="A2058" t="s">
        <v>1004</v>
      </c>
      <c r="B2058" t="s">
        <v>1645</v>
      </c>
      <c r="C2058">
        <f t="shared" si="32"/>
        <v>0</v>
      </c>
      <c r="D2058" s="3">
        <v>0</v>
      </c>
      <c r="E2058" t="s">
        <v>1662</v>
      </c>
      <c r="F2058" t="s">
        <v>2036</v>
      </c>
      <c r="G2058" t="s">
        <v>3773</v>
      </c>
      <c r="H2058" t="s">
        <v>5977</v>
      </c>
      <c r="I2058" t="s">
        <v>5440</v>
      </c>
      <c r="J2058" t="s">
        <v>5440</v>
      </c>
    </row>
    <row r="2059" spans="1:10" x14ac:dyDescent="0.25">
      <c r="A2059" t="s">
        <v>801</v>
      </c>
      <c r="B2059" t="s">
        <v>1645</v>
      </c>
      <c r="C2059">
        <f t="shared" si="32"/>
        <v>0</v>
      </c>
      <c r="D2059" s="3">
        <v>0</v>
      </c>
      <c r="E2059" t="s">
        <v>1662</v>
      </c>
      <c r="F2059" t="s">
        <v>2036</v>
      </c>
      <c r="G2059" t="s">
        <v>3774</v>
      </c>
      <c r="H2059" t="s">
        <v>5977</v>
      </c>
      <c r="I2059" t="s">
        <v>5440</v>
      </c>
      <c r="J2059" t="s">
        <v>5440</v>
      </c>
    </row>
    <row r="2060" spans="1:10" x14ac:dyDescent="0.25">
      <c r="A2060" t="s">
        <v>1005</v>
      </c>
      <c r="B2060" t="s">
        <v>1645</v>
      </c>
      <c r="C2060">
        <f t="shared" si="32"/>
        <v>0</v>
      </c>
      <c r="D2060" s="3">
        <v>0</v>
      </c>
      <c r="E2060" t="s">
        <v>1662</v>
      </c>
      <c r="F2060" t="s">
        <v>2036</v>
      </c>
      <c r="G2060" t="s">
        <v>3775</v>
      </c>
      <c r="H2060" t="s">
        <v>5977</v>
      </c>
      <c r="I2060" t="s">
        <v>5440</v>
      </c>
      <c r="J2060" t="s">
        <v>5440</v>
      </c>
    </row>
    <row r="2061" spans="1:10" x14ac:dyDescent="0.25">
      <c r="A2061" t="s">
        <v>453</v>
      </c>
      <c r="B2061" t="s">
        <v>1645</v>
      </c>
      <c r="C2061">
        <f t="shared" si="32"/>
        <v>0</v>
      </c>
      <c r="D2061" s="3">
        <v>0</v>
      </c>
      <c r="E2061" t="s">
        <v>1662</v>
      </c>
      <c r="F2061" t="s">
        <v>2036</v>
      </c>
      <c r="G2061" t="s">
        <v>2995</v>
      </c>
      <c r="H2061" t="s">
        <v>5977</v>
      </c>
      <c r="I2061" t="s">
        <v>5440</v>
      </c>
      <c r="J2061" t="s">
        <v>5440</v>
      </c>
    </row>
    <row r="2062" spans="1:10" x14ac:dyDescent="0.25">
      <c r="A2062" t="s">
        <v>1006</v>
      </c>
      <c r="B2062" t="s">
        <v>1645</v>
      </c>
      <c r="C2062">
        <f t="shared" si="32"/>
        <v>0</v>
      </c>
      <c r="D2062" s="3">
        <v>0</v>
      </c>
      <c r="E2062" t="s">
        <v>1662</v>
      </c>
      <c r="F2062" t="s">
        <v>2036</v>
      </c>
      <c r="G2062" t="s">
        <v>3776</v>
      </c>
      <c r="H2062" t="s">
        <v>5977</v>
      </c>
      <c r="I2062" t="s">
        <v>5440</v>
      </c>
      <c r="J2062" t="s">
        <v>5440</v>
      </c>
    </row>
    <row r="2063" spans="1:10" x14ac:dyDescent="0.25">
      <c r="A2063" t="s">
        <v>1007</v>
      </c>
      <c r="B2063" t="s">
        <v>1645</v>
      </c>
      <c r="C2063">
        <f t="shared" si="32"/>
        <v>0</v>
      </c>
      <c r="D2063" s="3">
        <v>0</v>
      </c>
      <c r="E2063" t="s">
        <v>1662</v>
      </c>
      <c r="F2063" t="s">
        <v>2036</v>
      </c>
      <c r="G2063" t="s">
        <v>3777</v>
      </c>
      <c r="H2063" t="s">
        <v>5977</v>
      </c>
      <c r="I2063" t="s">
        <v>5440</v>
      </c>
      <c r="J2063" t="s">
        <v>5440</v>
      </c>
    </row>
    <row r="2064" spans="1:10" x14ac:dyDescent="0.25">
      <c r="A2064" t="s">
        <v>1008</v>
      </c>
      <c r="B2064" t="s">
        <v>1645</v>
      </c>
      <c r="C2064">
        <f t="shared" si="32"/>
        <v>0</v>
      </c>
      <c r="D2064" s="3">
        <v>0</v>
      </c>
      <c r="E2064" t="s">
        <v>1662</v>
      </c>
      <c r="F2064" t="s">
        <v>2036</v>
      </c>
      <c r="G2064" t="s">
        <v>3778</v>
      </c>
      <c r="H2064" t="s">
        <v>5977</v>
      </c>
      <c r="I2064" t="s">
        <v>5440</v>
      </c>
      <c r="J2064" t="s">
        <v>5440</v>
      </c>
    </row>
    <row r="2065" spans="1:10" x14ac:dyDescent="0.25">
      <c r="A2065" t="s">
        <v>74</v>
      </c>
      <c r="B2065" t="s">
        <v>1645</v>
      </c>
      <c r="C2065">
        <f t="shared" si="32"/>
        <v>0</v>
      </c>
      <c r="D2065" s="3">
        <v>0</v>
      </c>
      <c r="E2065" t="s">
        <v>1662</v>
      </c>
      <c r="F2065" t="s">
        <v>2036</v>
      </c>
      <c r="G2065" t="s">
        <v>2383</v>
      </c>
      <c r="H2065" t="s">
        <v>5977</v>
      </c>
      <c r="I2065" t="s">
        <v>5440</v>
      </c>
      <c r="J2065" t="s">
        <v>5440</v>
      </c>
    </row>
    <row r="2066" spans="1:10" x14ac:dyDescent="0.25">
      <c r="A2066" t="s">
        <v>329</v>
      </c>
      <c r="B2066" t="s">
        <v>1649</v>
      </c>
      <c r="C2066">
        <f t="shared" si="32"/>
        <v>1</v>
      </c>
      <c r="D2066" s="3">
        <v>2500.5</v>
      </c>
      <c r="E2066" t="s">
        <v>1659</v>
      </c>
      <c r="F2066" t="s">
        <v>2059</v>
      </c>
      <c r="G2066" t="s">
        <v>3779</v>
      </c>
      <c r="H2066" t="s">
        <v>5977</v>
      </c>
      <c r="I2066" t="s">
        <v>5480</v>
      </c>
      <c r="J2066" t="s">
        <v>5440</v>
      </c>
    </row>
    <row r="2067" spans="1:10" x14ac:dyDescent="0.25">
      <c r="A2067" t="s">
        <v>78</v>
      </c>
      <c r="B2067" t="s">
        <v>1645</v>
      </c>
      <c r="C2067">
        <f t="shared" si="32"/>
        <v>0</v>
      </c>
      <c r="D2067" s="3">
        <v>0</v>
      </c>
      <c r="E2067" t="s">
        <v>1659</v>
      </c>
      <c r="F2067" t="s">
        <v>2034</v>
      </c>
      <c r="G2067" t="s">
        <v>2387</v>
      </c>
      <c r="H2067" t="s">
        <v>5977</v>
      </c>
      <c r="I2067" t="s">
        <v>5440</v>
      </c>
      <c r="J2067" t="s">
        <v>5956</v>
      </c>
    </row>
    <row r="2068" spans="1:10" x14ac:dyDescent="0.25">
      <c r="A2068" t="s">
        <v>1009</v>
      </c>
      <c r="B2068" t="s">
        <v>1647</v>
      </c>
      <c r="C2068">
        <f t="shared" si="32"/>
        <v>1</v>
      </c>
      <c r="D2068" s="3">
        <v>1000</v>
      </c>
      <c r="E2068" t="s">
        <v>1658</v>
      </c>
      <c r="F2068" t="s">
        <v>2035</v>
      </c>
      <c r="G2068" t="s">
        <v>3780</v>
      </c>
      <c r="H2068" t="s">
        <v>5977</v>
      </c>
      <c r="I2068" t="s">
        <v>5440</v>
      </c>
      <c r="J2068" t="s">
        <v>5440</v>
      </c>
    </row>
    <row r="2069" spans="1:10" x14ac:dyDescent="0.25">
      <c r="A2069" t="s">
        <v>1010</v>
      </c>
      <c r="B2069" t="s">
        <v>1645</v>
      </c>
      <c r="C2069">
        <f t="shared" si="32"/>
        <v>0</v>
      </c>
      <c r="D2069" s="3">
        <v>0</v>
      </c>
      <c r="E2069" t="s">
        <v>1662</v>
      </c>
      <c r="F2069" t="s">
        <v>2036</v>
      </c>
      <c r="G2069" t="s">
        <v>3781</v>
      </c>
      <c r="H2069" t="s">
        <v>5977</v>
      </c>
      <c r="I2069" t="s">
        <v>5440</v>
      </c>
      <c r="J2069" t="s">
        <v>5440</v>
      </c>
    </row>
    <row r="2070" spans="1:10" x14ac:dyDescent="0.25">
      <c r="A2070" t="s">
        <v>1011</v>
      </c>
      <c r="B2070" t="s">
        <v>1645</v>
      </c>
      <c r="C2070">
        <f t="shared" si="32"/>
        <v>0</v>
      </c>
      <c r="D2070" s="3">
        <v>0</v>
      </c>
      <c r="E2070" t="s">
        <v>1662</v>
      </c>
      <c r="F2070" t="s">
        <v>2036</v>
      </c>
      <c r="G2070" t="s">
        <v>3782</v>
      </c>
      <c r="H2070" t="s">
        <v>5977</v>
      </c>
      <c r="I2070" t="s">
        <v>5440</v>
      </c>
      <c r="J2070" t="s">
        <v>5440</v>
      </c>
    </row>
    <row r="2071" spans="1:10" x14ac:dyDescent="0.25">
      <c r="A2071" t="s">
        <v>1012</v>
      </c>
      <c r="B2071" t="s">
        <v>1645</v>
      </c>
      <c r="C2071">
        <f t="shared" si="32"/>
        <v>0</v>
      </c>
      <c r="D2071" s="3">
        <v>0</v>
      </c>
      <c r="E2071" t="s">
        <v>1662</v>
      </c>
      <c r="F2071" t="s">
        <v>2036</v>
      </c>
      <c r="G2071" t="s">
        <v>3783</v>
      </c>
      <c r="H2071" t="s">
        <v>5977</v>
      </c>
      <c r="I2071" t="s">
        <v>5440</v>
      </c>
      <c r="J2071" t="s">
        <v>5440</v>
      </c>
    </row>
    <row r="2072" spans="1:10" x14ac:dyDescent="0.25">
      <c r="A2072" t="s">
        <v>803</v>
      </c>
      <c r="B2072" t="s">
        <v>1645</v>
      </c>
      <c r="C2072">
        <f t="shared" si="32"/>
        <v>0</v>
      </c>
      <c r="D2072" s="3">
        <v>0</v>
      </c>
      <c r="E2072" t="s">
        <v>1662</v>
      </c>
      <c r="F2072" t="s">
        <v>2036</v>
      </c>
      <c r="G2072" t="s">
        <v>3784</v>
      </c>
      <c r="H2072" t="s">
        <v>5977</v>
      </c>
      <c r="I2072" t="s">
        <v>5440</v>
      </c>
      <c r="J2072" t="s">
        <v>5440</v>
      </c>
    </row>
    <row r="2073" spans="1:10" x14ac:dyDescent="0.25">
      <c r="A2073" t="s">
        <v>1013</v>
      </c>
      <c r="B2073" t="s">
        <v>1645</v>
      </c>
      <c r="C2073">
        <f t="shared" si="32"/>
        <v>0</v>
      </c>
      <c r="D2073" s="3">
        <v>0</v>
      </c>
      <c r="E2073" t="s">
        <v>1662</v>
      </c>
      <c r="F2073" t="s">
        <v>2036</v>
      </c>
      <c r="G2073" t="s">
        <v>3785</v>
      </c>
      <c r="H2073" t="s">
        <v>5977</v>
      </c>
      <c r="I2073" t="s">
        <v>5440</v>
      </c>
      <c r="J2073" t="s">
        <v>5440</v>
      </c>
    </row>
    <row r="2074" spans="1:10" x14ac:dyDescent="0.25">
      <c r="A2074" t="s">
        <v>1014</v>
      </c>
      <c r="B2074" t="s">
        <v>1645</v>
      </c>
      <c r="C2074">
        <f t="shared" si="32"/>
        <v>0</v>
      </c>
      <c r="D2074" s="3">
        <v>0</v>
      </c>
      <c r="E2074" t="s">
        <v>1662</v>
      </c>
      <c r="F2074" t="s">
        <v>2036</v>
      </c>
      <c r="G2074" t="s">
        <v>3786</v>
      </c>
      <c r="H2074" t="s">
        <v>5977</v>
      </c>
      <c r="I2074" t="s">
        <v>5440</v>
      </c>
      <c r="J2074" t="s">
        <v>5440</v>
      </c>
    </row>
    <row r="2075" spans="1:10" x14ac:dyDescent="0.25">
      <c r="A2075" t="s">
        <v>1015</v>
      </c>
      <c r="B2075" t="s">
        <v>1645</v>
      </c>
      <c r="C2075">
        <f t="shared" si="32"/>
        <v>0</v>
      </c>
      <c r="D2075" s="3">
        <v>0</v>
      </c>
      <c r="E2075" t="s">
        <v>1662</v>
      </c>
      <c r="F2075" t="s">
        <v>2036</v>
      </c>
      <c r="G2075" t="s">
        <v>3787</v>
      </c>
      <c r="H2075" t="s">
        <v>5977</v>
      </c>
      <c r="I2075" t="s">
        <v>5440</v>
      </c>
      <c r="J2075" t="s">
        <v>5440</v>
      </c>
    </row>
    <row r="2076" spans="1:10" x14ac:dyDescent="0.25">
      <c r="A2076" t="s">
        <v>1016</v>
      </c>
      <c r="B2076" t="s">
        <v>1645</v>
      </c>
      <c r="C2076">
        <f t="shared" si="32"/>
        <v>0</v>
      </c>
      <c r="D2076" s="3">
        <v>0</v>
      </c>
      <c r="E2076" t="s">
        <v>1662</v>
      </c>
      <c r="F2076" t="s">
        <v>2036</v>
      </c>
      <c r="G2076" t="s">
        <v>3788</v>
      </c>
      <c r="H2076" t="s">
        <v>5977</v>
      </c>
      <c r="I2076" t="s">
        <v>5440</v>
      </c>
      <c r="J2076" t="s">
        <v>5440</v>
      </c>
    </row>
    <row r="2077" spans="1:10" x14ac:dyDescent="0.25">
      <c r="A2077" t="s">
        <v>1017</v>
      </c>
      <c r="B2077" t="s">
        <v>1645</v>
      </c>
      <c r="C2077">
        <f t="shared" si="32"/>
        <v>0</v>
      </c>
      <c r="D2077" s="3">
        <v>0</v>
      </c>
      <c r="E2077" t="s">
        <v>1662</v>
      </c>
      <c r="F2077" t="s">
        <v>2036</v>
      </c>
      <c r="G2077" t="s">
        <v>3789</v>
      </c>
      <c r="H2077" t="s">
        <v>5977</v>
      </c>
      <c r="I2077" t="s">
        <v>5440</v>
      </c>
      <c r="J2077" t="s">
        <v>5440</v>
      </c>
    </row>
    <row r="2078" spans="1:10" x14ac:dyDescent="0.25">
      <c r="A2078" t="s">
        <v>804</v>
      </c>
      <c r="B2078" t="s">
        <v>1645</v>
      </c>
      <c r="C2078">
        <f t="shared" si="32"/>
        <v>0</v>
      </c>
      <c r="D2078" s="3">
        <v>0</v>
      </c>
      <c r="E2078" t="s">
        <v>1662</v>
      </c>
      <c r="F2078" t="s">
        <v>2036</v>
      </c>
      <c r="G2078" t="s">
        <v>3790</v>
      </c>
      <c r="H2078" t="s">
        <v>5977</v>
      </c>
      <c r="I2078" t="s">
        <v>5440</v>
      </c>
      <c r="J2078" t="s">
        <v>5440</v>
      </c>
    </row>
    <row r="2079" spans="1:10" x14ac:dyDescent="0.25">
      <c r="A2079" t="s">
        <v>1018</v>
      </c>
      <c r="B2079" t="s">
        <v>1645</v>
      </c>
      <c r="C2079">
        <f t="shared" si="32"/>
        <v>0</v>
      </c>
      <c r="D2079" s="3">
        <v>0</v>
      </c>
      <c r="E2079" t="s">
        <v>1662</v>
      </c>
      <c r="F2079" t="s">
        <v>2036</v>
      </c>
      <c r="G2079" t="s">
        <v>3791</v>
      </c>
      <c r="H2079" t="s">
        <v>5977</v>
      </c>
      <c r="I2079" t="s">
        <v>5440</v>
      </c>
      <c r="J2079" t="s">
        <v>5440</v>
      </c>
    </row>
    <row r="2080" spans="1:10" x14ac:dyDescent="0.25">
      <c r="A2080" t="s">
        <v>1019</v>
      </c>
      <c r="B2080" t="s">
        <v>1645</v>
      </c>
      <c r="C2080">
        <f t="shared" si="32"/>
        <v>0</v>
      </c>
      <c r="D2080" s="3">
        <v>0</v>
      </c>
      <c r="E2080" t="s">
        <v>1662</v>
      </c>
      <c r="F2080" t="s">
        <v>2036</v>
      </c>
      <c r="G2080" t="s">
        <v>3792</v>
      </c>
      <c r="H2080" t="s">
        <v>5977</v>
      </c>
      <c r="I2080" t="s">
        <v>5440</v>
      </c>
      <c r="J2080" t="s">
        <v>5440</v>
      </c>
    </row>
    <row r="2081" spans="1:10" x14ac:dyDescent="0.25">
      <c r="A2081" t="s">
        <v>515</v>
      </c>
      <c r="B2081" t="s">
        <v>1645</v>
      </c>
      <c r="C2081">
        <f t="shared" si="32"/>
        <v>0</v>
      </c>
      <c r="D2081" s="3">
        <v>0</v>
      </c>
      <c r="E2081" t="s">
        <v>1658</v>
      </c>
      <c r="F2081" t="s">
        <v>2043</v>
      </c>
      <c r="G2081" t="s">
        <v>3793</v>
      </c>
      <c r="H2081" t="s">
        <v>5978</v>
      </c>
      <c r="I2081" t="s">
        <v>5529</v>
      </c>
      <c r="J2081" t="s">
        <v>5440</v>
      </c>
    </row>
    <row r="2082" spans="1:10" x14ac:dyDescent="0.25">
      <c r="A2082" t="s">
        <v>519</v>
      </c>
      <c r="B2082" t="s">
        <v>1645</v>
      </c>
      <c r="C2082">
        <f t="shared" si="32"/>
        <v>0</v>
      </c>
      <c r="D2082" s="3">
        <v>0</v>
      </c>
      <c r="E2082" t="s">
        <v>1909</v>
      </c>
      <c r="F2082" t="s">
        <v>2038</v>
      </c>
      <c r="G2082" t="s">
        <v>3794</v>
      </c>
      <c r="H2082" t="s">
        <v>5978</v>
      </c>
      <c r="I2082" t="s">
        <v>5440</v>
      </c>
      <c r="J2082" t="s">
        <v>5956</v>
      </c>
    </row>
    <row r="2083" spans="1:10" x14ac:dyDescent="0.25">
      <c r="A2083" t="s">
        <v>526</v>
      </c>
      <c r="B2083" t="s">
        <v>1645</v>
      </c>
      <c r="C2083">
        <f t="shared" si="32"/>
        <v>0</v>
      </c>
      <c r="D2083" s="3">
        <v>0</v>
      </c>
      <c r="E2083" t="s">
        <v>1925</v>
      </c>
      <c r="F2083" t="s">
        <v>2048</v>
      </c>
      <c r="G2083" t="s">
        <v>3795</v>
      </c>
      <c r="H2083" t="s">
        <v>5978</v>
      </c>
      <c r="I2083" t="s">
        <v>5440</v>
      </c>
      <c r="J2083" t="s">
        <v>5440</v>
      </c>
    </row>
    <row r="2084" spans="1:10" x14ac:dyDescent="0.25">
      <c r="A2084" t="s">
        <v>514</v>
      </c>
      <c r="B2084" t="s">
        <v>1646</v>
      </c>
      <c r="C2084">
        <f t="shared" si="32"/>
        <v>1</v>
      </c>
      <c r="D2084" s="3">
        <v>3500.5</v>
      </c>
      <c r="E2084" t="s">
        <v>1658</v>
      </c>
      <c r="F2084" t="s">
        <v>2056</v>
      </c>
      <c r="G2084" t="s">
        <v>3796</v>
      </c>
      <c r="H2084" t="s">
        <v>5978</v>
      </c>
      <c r="I2084" t="s">
        <v>5657</v>
      </c>
      <c r="J2084" t="s">
        <v>5440</v>
      </c>
    </row>
    <row r="2085" spans="1:10" x14ac:dyDescent="0.25">
      <c r="A2085" t="s">
        <v>516</v>
      </c>
      <c r="B2085" t="s">
        <v>1645</v>
      </c>
      <c r="C2085">
        <f t="shared" si="32"/>
        <v>0</v>
      </c>
      <c r="D2085" s="3">
        <v>0</v>
      </c>
      <c r="E2085" t="s">
        <v>1658</v>
      </c>
      <c r="F2085" t="s">
        <v>2068</v>
      </c>
      <c r="G2085" t="s">
        <v>3797</v>
      </c>
      <c r="H2085" t="s">
        <v>5978</v>
      </c>
      <c r="I2085" t="s">
        <v>5440</v>
      </c>
      <c r="J2085" t="s">
        <v>5440</v>
      </c>
    </row>
    <row r="2086" spans="1:10" x14ac:dyDescent="0.25">
      <c r="A2086" t="s">
        <v>522</v>
      </c>
      <c r="B2086" t="s">
        <v>1646</v>
      </c>
      <c r="C2086">
        <f t="shared" si="32"/>
        <v>1</v>
      </c>
      <c r="D2086" s="3">
        <v>3500.5</v>
      </c>
      <c r="E2086" t="s">
        <v>1672</v>
      </c>
      <c r="F2086" t="s">
        <v>2086</v>
      </c>
      <c r="G2086" t="s">
        <v>3798</v>
      </c>
      <c r="H2086" t="s">
        <v>5978</v>
      </c>
      <c r="I2086" t="s">
        <v>5565</v>
      </c>
      <c r="J2086" t="s">
        <v>5440</v>
      </c>
    </row>
    <row r="2087" spans="1:10" x14ac:dyDescent="0.25">
      <c r="A2087" t="s">
        <v>522</v>
      </c>
      <c r="B2087" t="s">
        <v>1649</v>
      </c>
      <c r="C2087">
        <f t="shared" si="32"/>
        <v>1</v>
      </c>
      <c r="D2087" s="3">
        <v>2500.5</v>
      </c>
      <c r="E2087" t="s">
        <v>1674</v>
      </c>
      <c r="F2087" t="s">
        <v>2026</v>
      </c>
      <c r="G2087" t="s">
        <v>3799</v>
      </c>
      <c r="H2087" t="s">
        <v>5978</v>
      </c>
      <c r="I2087" t="s">
        <v>5440</v>
      </c>
      <c r="J2087" t="s">
        <v>5955</v>
      </c>
    </row>
    <row r="2088" spans="1:10" x14ac:dyDescent="0.25">
      <c r="A2088" t="s">
        <v>519</v>
      </c>
      <c r="B2088" t="s">
        <v>1645</v>
      </c>
      <c r="C2088">
        <f t="shared" si="32"/>
        <v>0</v>
      </c>
      <c r="D2088" s="3">
        <v>0</v>
      </c>
      <c r="E2088" t="s">
        <v>1659</v>
      </c>
      <c r="F2088" t="s">
        <v>2027</v>
      </c>
      <c r="G2088" t="s">
        <v>3800</v>
      </c>
      <c r="H2088" t="s">
        <v>5978</v>
      </c>
      <c r="I2088" t="s">
        <v>5440</v>
      </c>
      <c r="J2088" t="s">
        <v>5440</v>
      </c>
    </row>
    <row r="2089" spans="1:10" x14ac:dyDescent="0.25">
      <c r="A2089" t="s">
        <v>534</v>
      </c>
      <c r="B2089" t="s">
        <v>1646</v>
      </c>
      <c r="C2089">
        <f t="shared" si="32"/>
        <v>1</v>
      </c>
      <c r="D2089" s="3">
        <v>3500.5</v>
      </c>
      <c r="E2089" t="s">
        <v>1658</v>
      </c>
      <c r="F2089" t="s">
        <v>2052</v>
      </c>
      <c r="G2089" t="s">
        <v>3801</v>
      </c>
      <c r="H2089" t="s">
        <v>5978</v>
      </c>
      <c r="I2089" t="s">
        <v>5440</v>
      </c>
      <c r="J2089" t="s">
        <v>5440</v>
      </c>
    </row>
    <row r="2090" spans="1:10" x14ac:dyDescent="0.25">
      <c r="A2090" t="s">
        <v>513</v>
      </c>
      <c r="B2090" t="s">
        <v>1646</v>
      </c>
      <c r="C2090">
        <f t="shared" si="32"/>
        <v>1</v>
      </c>
      <c r="D2090" s="3">
        <v>3500.5</v>
      </c>
      <c r="E2090" t="s">
        <v>1658</v>
      </c>
      <c r="F2090" t="s">
        <v>2052</v>
      </c>
      <c r="G2090" t="s">
        <v>3802</v>
      </c>
      <c r="H2090" t="s">
        <v>5978</v>
      </c>
      <c r="I2090" t="s">
        <v>5440</v>
      </c>
      <c r="J2090" t="s">
        <v>5440</v>
      </c>
    </row>
    <row r="2091" spans="1:10" x14ac:dyDescent="0.25">
      <c r="A2091" t="s">
        <v>524</v>
      </c>
      <c r="B2091" t="s">
        <v>1649</v>
      </c>
      <c r="C2091">
        <f t="shared" si="32"/>
        <v>1</v>
      </c>
      <c r="D2091" s="3">
        <v>2500.5</v>
      </c>
      <c r="E2091" t="s">
        <v>1658</v>
      </c>
      <c r="F2091" t="s">
        <v>2052</v>
      </c>
      <c r="G2091" t="s">
        <v>3803</v>
      </c>
      <c r="H2091" t="s">
        <v>5978</v>
      </c>
      <c r="I2091" t="s">
        <v>5440</v>
      </c>
      <c r="J2091" t="s">
        <v>5440</v>
      </c>
    </row>
    <row r="2092" spans="1:10" x14ac:dyDescent="0.25">
      <c r="A2092" t="s">
        <v>524</v>
      </c>
      <c r="B2092" t="s">
        <v>1649</v>
      </c>
      <c r="C2092">
        <f t="shared" si="32"/>
        <v>1</v>
      </c>
      <c r="D2092" s="3">
        <v>2500.5</v>
      </c>
      <c r="E2092" t="s">
        <v>1658</v>
      </c>
      <c r="F2092" t="s">
        <v>2033</v>
      </c>
      <c r="G2092" t="s">
        <v>3804</v>
      </c>
      <c r="H2092" t="s">
        <v>5978</v>
      </c>
      <c r="I2092" t="s">
        <v>5454</v>
      </c>
      <c r="J2092" t="s">
        <v>5440</v>
      </c>
    </row>
    <row r="2093" spans="1:10" x14ac:dyDescent="0.25">
      <c r="A2093" t="s">
        <v>525</v>
      </c>
      <c r="B2093" t="s">
        <v>1645</v>
      </c>
      <c r="C2093">
        <f t="shared" si="32"/>
        <v>0</v>
      </c>
      <c r="D2093" s="3">
        <v>0</v>
      </c>
      <c r="E2093" t="s">
        <v>1658</v>
      </c>
      <c r="F2093" t="s">
        <v>2033</v>
      </c>
      <c r="G2093" t="s">
        <v>3805</v>
      </c>
      <c r="H2093" t="s">
        <v>5978</v>
      </c>
      <c r="I2093" t="s">
        <v>5452</v>
      </c>
      <c r="J2093" t="s">
        <v>5440</v>
      </c>
    </row>
    <row r="2094" spans="1:10" x14ac:dyDescent="0.25">
      <c r="A2094" t="s">
        <v>517</v>
      </c>
      <c r="B2094" t="s">
        <v>1645</v>
      </c>
      <c r="C2094">
        <f t="shared" si="32"/>
        <v>0</v>
      </c>
      <c r="D2094" s="3">
        <v>0</v>
      </c>
      <c r="E2094" t="s">
        <v>1845</v>
      </c>
      <c r="F2094" t="s">
        <v>2075</v>
      </c>
      <c r="G2094" t="s">
        <v>3806</v>
      </c>
      <c r="H2094" t="s">
        <v>5978</v>
      </c>
      <c r="I2094" t="s">
        <v>5655</v>
      </c>
      <c r="J2094" t="s">
        <v>5440</v>
      </c>
    </row>
    <row r="2095" spans="1:10" x14ac:dyDescent="0.25">
      <c r="A2095" t="s">
        <v>534</v>
      </c>
      <c r="B2095" t="s">
        <v>1650</v>
      </c>
      <c r="C2095">
        <f t="shared" si="32"/>
        <v>1</v>
      </c>
      <c r="D2095" s="3">
        <v>6500.5</v>
      </c>
      <c r="E2095" t="s">
        <v>1658</v>
      </c>
      <c r="F2095" t="s">
        <v>2063</v>
      </c>
      <c r="G2095" t="s">
        <v>3807</v>
      </c>
      <c r="H2095" t="s">
        <v>5978</v>
      </c>
      <c r="I2095" t="s">
        <v>5440</v>
      </c>
      <c r="J2095" t="s">
        <v>5955</v>
      </c>
    </row>
    <row r="2096" spans="1:10" x14ac:dyDescent="0.25">
      <c r="A2096" t="s">
        <v>535</v>
      </c>
      <c r="B2096" t="s">
        <v>1644</v>
      </c>
      <c r="C2096">
        <f t="shared" si="32"/>
        <v>1</v>
      </c>
      <c r="D2096" s="3">
        <v>1500.5</v>
      </c>
      <c r="E2096" t="s">
        <v>1658</v>
      </c>
      <c r="F2096" t="s">
        <v>2029</v>
      </c>
      <c r="G2096" t="s">
        <v>3808</v>
      </c>
      <c r="H2096" t="s">
        <v>5978</v>
      </c>
      <c r="I2096" t="s">
        <v>5525</v>
      </c>
      <c r="J2096" t="s">
        <v>5440</v>
      </c>
    </row>
    <row r="2097" spans="1:10" x14ac:dyDescent="0.25">
      <c r="A2097" t="s">
        <v>520</v>
      </c>
      <c r="B2097" t="s">
        <v>1645</v>
      </c>
      <c r="C2097">
        <f t="shared" si="32"/>
        <v>0</v>
      </c>
      <c r="D2097" s="3">
        <v>0</v>
      </c>
      <c r="E2097" t="s">
        <v>1922</v>
      </c>
      <c r="F2097" t="s">
        <v>2094</v>
      </c>
      <c r="G2097" t="s">
        <v>3809</v>
      </c>
      <c r="H2097" t="s">
        <v>5978</v>
      </c>
      <c r="I2097" t="s">
        <v>5440</v>
      </c>
      <c r="J2097" t="s">
        <v>5440</v>
      </c>
    </row>
    <row r="2098" spans="1:10" x14ac:dyDescent="0.25">
      <c r="A2098" t="s">
        <v>534</v>
      </c>
      <c r="B2098" t="s">
        <v>1646</v>
      </c>
      <c r="C2098">
        <f t="shared" si="32"/>
        <v>1</v>
      </c>
      <c r="D2098" s="3">
        <v>3500.5</v>
      </c>
      <c r="E2098" t="s">
        <v>1659</v>
      </c>
      <c r="F2098" t="s">
        <v>2083</v>
      </c>
      <c r="G2098" t="s">
        <v>3810</v>
      </c>
      <c r="H2098" t="s">
        <v>5978</v>
      </c>
      <c r="I2098" t="s">
        <v>5547</v>
      </c>
      <c r="J2098" t="s">
        <v>5956</v>
      </c>
    </row>
    <row r="2099" spans="1:10" x14ac:dyDescent="0.25">
      <c r="A2099" t="s">
        <v>536</v>
      </c>
      <c r="B2099" t="s">
        <v>1644</v>
      </c>
      <c r="C2099">
        <f t="shared" si="32"/>
        <v>1</v>
      </c>
      <c r="D2099" s="3">
        <v>1500.5</v>
      </c>
      <c r="E2099" t="s">
        <v>1659</v>
      </c>
      <c r="F2099" t="s">
        <v>2083</v>
      </c>
      <c r="G2099" t="s">
        <v>3811</v>
      </c>
      <c r="H2099" t="s">
        <v>5978</v>
      </c>
      <c r="I2099" t="s">
        <v>5659</v>
      </c>
      <c r="J2099" t="s">
        <v>5956</v>
      </c>
    </row>
    <row r="2100" spans="1:10" x14ac:dyDescent="0.25">
      <c r="A2100" t="s">
        <v>514</v>
      </c>
      <c r="B2100" t="s">
        <v>1652</v>
      </c>
      <c r="C2100">
        <f t="shared" si="32"/>
        <v>1</v>
      </c>
      <c r="D2100" s="3">
        <v>4500.5</v>
      </c>
      <c r="E2100" t="s">
        <v>1658</v>
      </c>
      <c r="F2100" t="s">
        <v>2087</v>
      </c>
      <c r="G2100" t="s">
        <v>3812</v>
      </c>
      <c r="H2100" t="s">
        <v>5978</v>
      </c>
      <c r="I2100" t="s">
        <v>5485</v>
      </c>
      <c r="J2100" t="s">
        <v>5956</v>
      </c>
    </row>
    <row r="2101" spans="1:10" x14ac:dyDescent="0.25">
      <c r="A2101" t="s">
        <v>519</v>
      </c>
      <c r="B2101" t="s">
        <v>1649</v>
      </c>
      <c r="C2101">
        <f t="shared" si="32"/>
        <v>1</v>
      </c>
      <c r="D2101" s="3">
        <v>2500.5</v>
      </c>
      <c r="E2101" t="s">
        <v>1658</v>
      </c>
      <c r="F2101" t="s">
        <v>2087</v>
      </c>
      <c r="G2101" t="s">
        <v>3813</v>
      </c>
      <c r="H2101" t="s">
        <v>5978</v>
      </c>
      <c r="I2101" t="s">
        <v>5474</v>
      </c>
      <c r="J2101" t="s">
        <v>5956</v>
      </c>
    </row>
    <row r="2102" spans="1:10" x14ac:dyDescent="0.25">
      <c r="A2102" t="s">
        <v>522</v>
      </c>
      <c r="B2102" t="s">
        <v>1644</v>
      </c>
      <c r="C2102">
        <f t="shared" si="32"/>
        <v>1</v>
      </c>
      <c r="D2102" s="3">
        <v>1500.5</v>
      </c>
      <c r="E2102" t="s">
        <v>1658</v>
      </c>
      <c r="F2102" t="s">
        <v>2065</v>
      </c>
      <c r="G2102" t="s">
        <v>3814</v>
      </c>
      <c r="H2102" t="s">
        <v>5978</v>
      </c>
      <c r="I2102" t="s">
        <v>5440</v>
      </c>
      <c r="J2102" t="s">
        <v>5440</v>
      </c>
    </row>
    <row r="2103" spans="1:10" x14ac:dyDescent="0.25">
      <c r="A2103" t="s">
        <v>537</v>
      </c>
      <c r="B2103" t="s">
        <v>1651</v>
      </c>
      <c r="C2103">
        <f t="shared" si="32"/>
        <v>1</v>
      </c>
      <c r="D2103" s="3">
        <v>5500.5</v>
      </c>
      <c r="E2103" t="s">
        <v>1658</v>
      </c>
      <c r="F2103" t="s">
        <v>2105</v>
      </c>
      <c r="G2103" t="s">
        <v>3815</v>
      </c>
      <c r="H2103" t="s">
        <v>5978</v>
      </c>
      <c r="I2103" t="s">
        <v>5660</v>
      </c>
      <c r="J2103" t="s">
        <v>5956</v>
      </c>
    </row>
    <row r="2104" spans="1:10" x14ac:dyDescent="0.25">
      <c r="A2104" t="s">
        <v>524</v>
      </c>
      <c r="B2104" t="s">
        <v>1645</v>
      </c>
      <c r="C2104">
        <f t="shared" si="32"/>
        <v>0</v>
      </c>
      <c r="D2104" s="3">
        <v>0</v>
      </c>
      <c r="E2104" t="s">
        <v>1658</v>
      </c>
      <c r="F2104" t="s">
        <v>2030</v>
      </c>
      <c r="G2104" t="s">
        <v>3816</v>
      </c>
      <c r="H2104" t="s">
        <v>5978</v>
      </c>
      <c r="I2104" t="s">
        <v>5656</v>
      </c>
      <c r="J2104" t="s">
        <v>5956</v>
      </c>
    </row>
    <row r="2105" spans="1:10" x14ac:dyDescent="0.25">
      <c r="A2105" t="s">
        <v>514</v>
      </c>
      <c r="B2105" t="s">
        <v>1645</v>
      </c>
      <c r="C2105">
        <f t="shared" si="32"/>
        <v>0</v>
      </c>
      <c r="D2105" s="3">
        <v>0</v>
      </c>
      <c r="E2105" t="s">
        <v>1660</v>
      </c>
      <c r="F2105" t="s">
        <v>2047</v>
      </c>
      <c r="G2105" t="s">
        <v>3817</v>
      </c>
      <c r="H2105" t="s">
        <v>5978</v>
      </c>
      <c r="I2105" t="s">
        <v>5485</v>
      </c>
      <c r="J2105" t="s">
        <v>5440</v>
      </c>
    </row>
    <row r="2106" spans="1:10" x14ac:dyDescent="0.25">
      <c r="A2106" t="s">
        <v>522</v>
      </c>
      <c r="B2106" t="s">
        <v>1645</v>
      </c>
      <c r="C2106">
        <f t="shared" si="32"/>
        <v>0</v>
      </c>
      <c r="D2106" s="3">
        <v>0</v>
      </c>
      <c r="E2106" t="s">
        <v>1674</v>
      </c>
      <c r="F2106" t="s">
        <v>2037</v>
      </c>
      <c r="G2106" t="s">
        <v>3818</v>
      </c>
      <c r="H2106" t="s">
        <v>5978</v>
      </c>
      <c r="I2106" t="s">
        <v>5662</v>
      </c>
      <c r="J2106" t="s">
        <v>5440</v>
      </c>
    </row>
    <row r="2107" spans="1:10" x14ac:dyDescent="0.25">
      <c r="A2107" t="s">
        <v>539</v>
      </c>
      <c r="B2107" t="s">
        <v>1645</v>
      </c>
      <c r="C2107">
        <f t="shared" si="32"/>
        <v>0</v>
      </c>
      <c r="D2107" s="3">
        <v>0</v>
      </c>
      <c r="E2107" t="s">
        <v>1663</v>
      </c>
      <c r="F2107" t="s">
        <v>2037</v>
      </c>
      <c r="G2107" t="s">
        <v>3819</v>
      </c>
      <c r="H2107" t="s">
        <v>5978</v>
      </c>
      <c r="I2107" t="s">
        <v>5663</v>
      </c>
      <c r="J2107" t="s">
        <v>5440</v>
      </c>
    </row>
    <row r="2108" spans="1:10" x14ac:dyDescent="0.25">
      <c r="A2108" t="s">
        <v>521</v>
      </c>
      <c r="B2108" t="s">
        <v>1644</v>
      </c>
      <c r="C2108">
        <f t="shared" si="32"/>
        <v>1</v>
      </c>
      <c r="D2108" s="3">
        <v>1500.5</v>
      </c>
      <c r="E2108" t="s">
        <v>1674</v>
      </c>
      <c r="F2108" t="s">
        <v>2123</v>
      </c>
      <c r="G2108" t="s">
        <v>3820</v>
      </c>
      <c r="H2108" t="s">
        <v>5978</v>
      </c>
      <c r="I2108" t="s">
        <v>5501</v>
      </c>
      <c r="J2108" t="s">
        <v>5956</v>
      </c>
    </row>
    <row r="2109" spans="1:10" x14ac:dyDescent="0.25">
      <c r="A2109" t="s">
        <v>518</v>
      </c>
      <c r="B2109" t="s">
        <v>1645</v>
      </c>
      <c r="C2109">
        <f t="shared" si="32"/>
        <v>0</v>
      </c>
      <c r="D2109" s="3">
        <v>0</v>
      </c>
      <c r="E2109" t="s">
        <v>1658</v>
      </c>
      <c r="F2109" t="s">
        <v>2129</v>
      </c>
      <c r="G2109" t="s">
        <v>3821</v>
      </c>
      <c r="H2109" t="s">
        <v>5978</v>
      </c>
      <c r="I2109" t="s">
        <v>5440</v>
      </c>
      <c r="J2109" t="s">
        <v>5440</v>
      </c>
    </row>
    <row r="2110" spans="1:10" x14ac:dyDescent="0.25">
      <c r="A2110" t="s">
        <v>540</v>
      </c>
      <c r="B2110" t="s">
        <v>1645</v>
      </c>
      <c r="C2110">
        <f t="shared" si="32"/>
        <v>0</v>
      </c>
      <c r="D2110" s="3">
        <v>0</v>
      </c>
      <c r="E2110" t="s">
        <v>1658</v>
      </c>
      <c r="F2110" t="s">
        <v>2129</v>
      </c>
      <c r="G2110" t="s">
        <v>3822</v>
      </c>
      <c r="H2110" t="s">
        <v>5978</v>
      </c>
      <c r="I2110" t="s">
        <v>5440</v>
      </c>
      <c r="J2110" t="s">
        <v>5440</v>
      </c>
    </row>
    <row r="2111" spans="1:10" x14ac:dyDescent="0.25">
      <c r="A2111" t="s">
        <v>524</v>
      </c>
      <c r="B2111" t="s">
        <v>1645</v>
      </c>
      <c r="C2111">
        <f t="shared" si="32"/>
        <v>0</v>
      </c>
      <c r="D2111" s="3">
        <v>0</v>
      </c>
      <c r="E2111" t="s">
        <v>1658</v>
      </c>
      <c r="F2111" t="s">
        <v>2130</v>
      </c>
      <c r="G2111" t="s">
        <v>3823</v>
      </c>
      <c r="H2111" t="s">
        <v>5978</v>
      </c>
      <c r="I2111" t="s">
        <v>5440</v>
      </c>
      <c r="J2111" t="s">
        <v>5440</v>
      </c>
    </row>
    <row r="2112" spans="1:10" x14ac:dyDescent="0.25">
      <c r="A2112" t="s">
        <v>541</v>
      </c>
      <c r="B2112" t="s">
        <v>1651</v>
      </c>
      <c r="C2112">
        <f t="shared" si="32"/>
        <v>1</v>
      </c>
      <c r="D2112" s="3">
        <v>5500.5</v>
      </c>
      <c r="E2112" t="s">
        <v>1663</v>
      </c>
      <c r="F2112" t="s">
        <v>2043</v>
      </c>
      <c r="G2112" t="s">
        <v>3824</v>
      </c>
      <c r="H2112" t="s">
        <v>5978</v>
      </c>
      <c r="I2112" t="s">
        <v>5440</v>
      </c>
      <c r="J2112" t="s">
        <v>5955</v>
      </c>
    </row>
    <row r="2113" spans="1:10" x14ac:dyDescent="0.25">
      <c r="A2113" t="s">
        <v>529</v>
      </c>
      <c r="B2113" t="s">
        <v>1645</v>
      </c>
      <c r="C2113">
        <f t="shared" si="32"/>
        <v>0</v>
      </c>
      <c r="D2113" s="3">
        <v>0</v>
      </c>
      <c r="E2113" t="s">
        <v>1922</v>
      </c>
      <c r="F2113" t="s">
        <v>2038</v>
      </c>
      <c r="G2113" t="s">
        <v>3825</v>
      </c>
      <c r="H2113" t="s">
        <v>5978</v>
      </c>
      <c r="I2113" t="s">
        <v>5440</v>
      </c>
      <c r="J2113" t="s">
        <v>5440</v>
      </c>
    </row>
    <row r="2114" spans="1:10" x14ac:dyDescent="0.25">
      <c r="A2114" t="s">
        <v>531</v>
      </c>
      <c r="B2114" t="s">
        <v>1645</v>
      </c>
      <c r="C2114">
        <f t="shared" si="32"/>
        <v>0</v>
      </c>
      <c r="D2114" s="3">
        <v>0</v>
      </c>
      <c r="E2114" t="s">
        <v>1659</v>
      </c>
      <c r="F2114" t="s">
        <v>2038</v>
      </c>
      <c r="G2114" t="s">
        <v>3826</v>
      </c>
      <c r="H2114" t="s">
        <v>5978</v>
      </c>
      <c r="I2114" t="s">
        <v>5440</v>
      </c>
      <c r="J2114" t="s">
        <v>5956</v>
      </c>
    </row>
    <row r="2115" spans="1:10" x14ac:dyDescent="0.25">
      <c r="A2115" t="s">
        <v>531</v>
      </c>
      <c r="B2115" t="s">
        <v>1645</v>
      </c>
      <c r="C2115">
        <f t="shared" ref="C2115:C2178" si="33">IF(D2115&gt;0,1,0)</f>
        <v>0</v>
      </c>
      <c r="D2115" s="3">
        <v>0</v>
      </c>
      <c r="E2115" t="s">
        <v>1674</v>
      </c>
      <c r="F2115" t="s">
        <v>2038</v>
      </c>
      <c r="G2115" t="s">
        <v>3827</v>
      </c>
      <c r="H2115" t="s">
        <v>5978</v>
      </c>
      <c r="I2115" t="s">
        <v>5440</v>
      </c>
      <c r="J2115" t="s">
        <v>5956</v>
      </c>
    </row>
    <row r="2116" spans="1:10" x14ac:dyDescent="0.25">
      <c r="A2116" t="s">
        <v>531</v>
      </c>
      <c r="B2116" t="s">
        <v>1645</v>
      </c>
      <c r="C2116">
        <f t="shared" si="33"/>
        <v>0</v>
      </c>
      <c r="D2116" s="3">
        <v>0</v>
      </c>
      <c r="E2116" t="s">
        <v>1701</v>
      </c>
      <c r="F2116" t="s">
        <v>2038</v>
      </c>
      <c r="G2116" t="s">
        <v>3826</v>
      </c>
      <c r="H2116" t="s">
        <v>5978</v>
      </c>
      <c r="I2116" t="s">
        <v>5440</v>
      </c>
      <c r="J2116" t="s">
        <v>5956</v>
      </c>
    </row>
    <row r="2117" spans="1:10" x14ac:dyDescent="0.25">
      <c r="A2117" t="s">
        <v>531</v>
      </c>
      <c r="B2117" t="s">
        <v>1645</v>
      </c>
      <c r="C2117">
        <f t="shared" si="33"/>
        <v>0</v>
      </c>
      <c r="D2117" s="3">
        <v>0</v>
      </c>
      <c r="E2117" t="s">
        <v>1672</v>
      </c>
      <c r="F2117" t="s">
        <v>2038</v>
      </c>
      <c r="G2117" t="s">
        <v>3828</v>
      </c>
      <c r="H2117" t="s">
        <v>5978</v>
      </c>
      <c r="I2117" t="s">
        <v>5440</v>
      </c>
      <c r="J2117" t="s">
        <v>5956</v>
      </c>
    </row>
    <row r="2118" spans="1:10" x14ac:dyDescent="0.25">
      <c r="A2118" t="s">
        <v>530</v>
      </c>
      <c r="B2118" t="s">
        <v>1645</v>
      </c>
      <c r="C2118">
        <f t="shared" si="33"/>
        <v>0</v>
      </c>
      <c r="D2118" s="3">
        <v>0</v>
      </c>
      <c r="E2118" t="s">
        <v>1658</v>
      </c>
      <c r="F2118" t="s">
        <v>2038</v>
      </c>
      <c r="G2118" t="s">
        <v>3829</v>
      </c>
      <c r="H2118" t="s">
        <v>5978</v>
      </c>
      <c r="I2118" t="s">
        <v>5440</v>
      </c>
      <c r="J2118" t="s">
        <v>5956</v>
      </c>
    </row>
    <row r="2119" spans="1:10" x14ac:dyDescent="0.25">
      <c r="A2119" t="s">
        <v>533</v>
      </c>
      <c r="B2119" t="s">
        <v>1644</v>
      </c>
      <c r="C2119">
        <f t="shared" si="33"/>
        <v>1</v>
      </c>
      <c r="D2119" s="3">
        <v>1500.5</v>
      </c>
      <c r="E2119" t="s">
        <v>1658</v>
      </c>
      <c r="F2119" t="s">
        <v>2056</v>
      </c>
      <c r="G2119" t="s">
        <v>3830</v>
      </c>
      <c r="H2119" t="s">
        <v>5978</v>
      </c>
      <c r="I2119" t="s">
        <v>5447</v>
      </c>
      <c r="J2119" t="s">
        <v>5440</v>
      </c>
    </row>
    <row r="2120" spans="1:10" x14ac:dyDescent="0.25">
      <c r="A2120" t="s">
        <v>542</v>
      </c>
      <c r="B2120" t="s">
        <v>1645</v>
      </c>
      <c r="C2120">
        <f t="shared" si="33"/>
        <v>0</v>
      </c>
      <c r="D2120" s="3">
        <v>0</v>
      </c>
      <c r="E2120" t="s">
        <v>1658</v>
      </c>
      <c r="F2120" t="s">
        <v>2068</v>
      </c>
      <c r="G2120" t="s">
        <v>3831</v>
      </c>
      <c r="H2120" t="s">
        <v>5978</v>
      </c>
      <c r="I2120" t="s">
        <v>5447</v>
      </c>
      <c r="J2120" t="s">
        <v>5440</v>
      </c>
    </row>
    <row r="2121" spans="1:10" x14ac:dyDescent="0.25">
      <c r="A2121" t="s">
        <v>684</v>
      </c>
      <c r="B2121" t="s">
        <v>1645</v>
      </c>
      <c r="C2121">
        <f t="shared" si="33"/>
        <v>0</v>
      </c>
      <c r="D2121" s="3">
        <v>0</v>
      </c>
      <c r="E2121" t="s">
        <v>1662</v>
      </c>
      <c r="F2121" t="s">
        <v>2036</v>
      </c>
      <c r="G2121" t="s">
        <v>3832</v>
      </c>
      <c r="H2121" t="s">
        <v>5978</v>
      </c>
      <c r="I2121" t="s">
        <v>5440</v>
      </c>
      <c r="J2121" t="s">
        <v>5440</v>
      </c>
    </row>
    <row r="2122" spans="1:10" x14ac:dyDescent="0.25">
      <c r="A2122" t="s">
        <v>685</v>
      </c>
      <c r="B2122" t="s">
        <v>1645</v>
      </c>
      <c r="C2122">
        <f t="shared" si="33"/>
        <v>0</v>
      </c>
      <c r="D2122" s="3">
        <v>0</v>
      </c>
      <c r="E2122" t="s">
        <v>1662</v>
      </c>
      <c r="F2122" t="s">
        <v>2036</v>
      </c>
      <c r="G2122" t="s">
        <v>3833</v>
      </c>
      <c r="H2122" t="s">
        <v>5978</v>
      </c>
      <c r="I2122" t="s">
        <v>5440</v>
      </c>
      <c r="J2122" t="s">
        <v>5440</v>
      </c>
    </row>
    <row r="2123" spans="1:10" x14ac:dyDescent="0.25">
      <c r="A2123" t="s">
        <v>686</v>
      </c>
      <c r="B2123" t="s">
        <v>1645</v>
      </c>
      <c r="C2123">
        <f t="shared" si="33"/>
        <v>0</v>
      </c>
      <c r="D2123" s="3">
        <v>0</v>
      </c>
      <c r="E2123" t="s">
        <v>1662</v>
      </c>
      <c r="F2123" t="s">
        <v>2036</v>
      </c>
      <c r="G2123" t="s">
        <v>3834</v>
      </c>
      <c r="H2123" t="s">
        <v>5978</v>
      </c>
      <c r="I2123" t="s">
        <v>5440</v>
      </c>
      <c r="J2123" t="s">
        <v>5440</v>
      </c>
    </row>
    <row r="2124" spans="1:10" x14ac:dyDescent="0.25">
      <c r="A2124" t="s">
        <v>688</v>
      </c>
      <c r="B2124" t="s">
        <v>1645</v>
      </c>
      <c r="C2124">
        <f t="shared" si="33"/>
        <v>0</v>
      </c>
      <c r="D2124" s="3">
        <v>0</v>
      </c>
      <c r="E2124" t="s">
        <v>1662</v>
      </c>
      <c r="F2124" t="s">
        <v>2035</v>
      </c>
      <c r="G2124" t="s">
        <v>3835</v>
      </c>
      <c r="H2124" t="s">
        <v>5978</v>
      </c>
      <c r="I2124" t="s">
        <v>5440</v>
      </c>
      <c r="J2124" t="s">
        <v>5440</v>
      </c>
    </row>
    <row r="2125" spans="1:10" x14ac:dyDescent="0.25">
      <c r="A2125" t="s">
        <v>690</v>
      </c>
      <c r="B2125" t="s">
        <v>1645</v>
      </c>
      <c r="C2125">
        <f t="shared" si="33"/>
        <v>0</v>
      </c>
      <c r="D2125" s="3">
        <v>0</v>
      </c>
      <c r="E2125" t="s">
        <v>1662</v>
      </c>
      <c r="F2125" t="s">
        <v>2036</v>
      </c>
      <c r="G2125" t="s">
        <v>3836</v>
      </c>
      <c r="H2125" t="s">
        <v>5978</v>
      </c>
      <c r="I2125" t="s">
        <v>5440</v>
      </c>
      <c r="J2125" t="s">
        <v>5440</v>
      </c>
    </row>
    <row r="2126" spans="1:10" x14ac:dyDescent="0.25">
      <c r="A2126" t="s">
        <v>691</v>
      </c>
      <c r="B2126" t="s">
        <v>1645</v>
      </c>
      <c r="C2126">
        <f t="shared" si="33"/>
        <v>0</v>
      </c>
      <c r="D2126" s="3">
        <v>0</v>
      </c>
      <c r="E2126" t="s">
        <v>1662</v>
      </c>
      <c r="F2126" t="s">
        <v>2036</v>
      </c>
      <c r="G2126" t="s">
        <v>3837</v>
      </c>
      <c r="H2126" t="s">
        <v>5978</v>
      </c>
      <c r="I2126" t="s">
        <v>5440</v>
      </c>
      <c r="J2126" t="s">
        <v>5440</v>
      </c>
    </row>
    <row r="2127" spans="1:10" x14ac:dyDescent="0.25">
      <c r="A2127" t="s">
        <v>692</v>
      </c>
      <c r="B2127" t="s">
        <v>1645</v>
      </c>
      <c r="C2127">
        <f t="shared" si="33"/>
        <v>0</v>
      </c>
      <c r="D2127" s="3">
        <v>0</v>
      </c>
      <c r="E2127" t="s">
        <v>1662</v>
      </c>
      <c r="F2127" t="s">
        <v>2036</v>
      </c>
      <c r="G2127" t="s">
        <v>3838</v>
      </c>
      <c r="H2127" t="s">
        <v>5978</v>
      </c>
      <c r="I2127" t="s">
        <v>5440</v>
      </c>
      <c r="J2127" t="s">
        <v>5440</v>
      </c>
    </row>
    <row r="2128" spans="1:10" x14ac:dyDescent="0.25">
      <c r="A2128" t="s">
        <v>693</v>
      </c>
      <c r="B2128" t="s">
        <v>1645</v>
      </c>
      <c r="C2128">
        <f t="shared" si="33"/>
        <v>0</v>
      </c>
      <c r="D2128" s="3">
        <v>0</v>
      </c>
      <c r="E2128" t="s">
        <v>1662</v>
      </c>
      <c r="F2128" t="s">
        <v>2036</v>
      </c>
      <c r="G2128" t="s">
        <v>3839</v>
      </c>
      <c r="H2128" t="s">
        <v>5978</v>
      </c>
      <c r="I2128" t="s">
        <v>5440</v>
      </c>
      <c r="J2128" t="s">
        <v>5440</v>
      </c>
    </row>
    <row r="2129" spans="1:10" x14ac:dyDescent="0.25">
      <c r="A2129" t="s">
        <v>694</v>
      </c>
      <c r="B2129" t="s">
        <v>1645</v>
      </c>
      <c r="C2129">
        <f t="shared" si="33"/>
        <v>0</v>
      </c>
      <c r="D2129" s="3">
        <v>0</v>
      </c>
      <c r="E2129" t="s">
        <v>1662</v>
      </c>
      <c r="F2129" t="s">
        <v>2036</v>
      </c>
      <c r="G2129" t="s">
        <v>3840</v>
      </c>
      <c r="H2129" t="s">
        <v>5978</v>
      </c>
      <c r="I2129" t="s">
        <v>5440</v>
      </c>
      <c r="J2129" t="s">
        <v>5440</v>
      </c>
    </row>
    <row r="2130" spans="1:10" x14ac:dyDescent="0.25">
      <c r="A2130" t="s">
        <v>655</v>
      </c>
      <c r="B2130" t="s">
        <v>1645</v>
      </c>
      <c r="C2130">
        <f t="shared" si="33"/>
        <v>0</v>
      </c>
      <c r="D2130" s="3">
        <v>0</v>
      </c>
      <c r="E2130" t="s">
        <v>1662</v>
      </c>
      <c r="F2130" t="s">
        <v>2036</v>
      </c>
      <c r="G2130" t="s">
        <v>3841</v>
      </c>
      <c r="H2130" t="s">
        <v>5978</v>
      </c>
      <c r="I2130" t="s">
        <v>5440</v>
      </c>
      <c r="J2130" t="s">
        <v>5440</v>
      </c>
    </row>
    <row r="2131" spans="1:10" x14ac:dyDescent="0.25">
      <c r="A2131" t="s">
        <v>696</v>
      </c>
      <c r="B2131" t="s">
        <v>1645</v>
      </c>
      <c r="C2131">
        <f t="shared" si="33"/>
        <v>0</v>
      </c>
      <c r="D2131" s="3">
        <v>0</v>
      </c>
      <c r="E2131" t="s">
        <v>1662</v>
      </c>
      <c r="F2131" t="s">
        <v>2036</v>
      </c>
      <c r="G2131" t="s">
        <v>3842</v>
      </c>
      <c r="H2131" t="s">
        <v>5978</v>
      </c>
      <c r="I2131" t="s">
        <v>5440</v>
      </c>
      <c r="J2131" t="s">
        <v>5440</v>
      </c>
    </row>
    <row r="2132" spans="1:10" x14ac:dyDescent="0.25">
      <c r="A2132" t="s">
        <v>697</v>
      </c>
      <c r="B2132" t="s">
        <v>1645</v>
      </c>
      <c r="C2132">
        <f t="shared" si="33"/>
        <v>0</v>
      </c>
      <c r="D2132" s="3">
        <v>0</v>
      </c>
      <c r="E2132" t="s">
        <v>1662</v>
      </c>
      <c r="F2132" t="s">
        <v>2036</v>
      </c>
      <c r="G2132" t="s">
        <v>3843</v>
      </c>
      <c r="H2132" t="s">
        <v>5978</v>
      </c>
      <c r="I2132" t="s">
        <v>5440</v>
      </c>
      <c r="J2132" t="s">
        <v>5440</v>
      </c>
    </row>
    <row r="2133" spans="1:10" x14ac:dyDescent="0.25">
      <c r="A2133" t="s">
        <v>656</v>
      </c>
      <c r="B2133" t="s">
        <v>1645</v>
      </c>
      <c r="C2133">
        <f t="shared" si="33"/>
        <v>0</v>
      </c>
      <c r="D2133" s="3">
        <v>0</v>
      </c>
      <c r="E2133" t="s">
        <v>1662</v>
      </c>
      <c r="F2133" t="s">
        <v>2034</v>
      </c>
      <c r="G2133" t="s">
        <v>3844</v>
      </c>
      <c r="H2133" t="s">
        <v>5978</v>
      </c>
      <c r="I2133" t="s">
        <v>5440</v>
      </c>
      <c r="J2133" t="s">
        <v>5440</v>
      </c>
    </row>
    <row r="2134" spans="1:10" x14ac:dyDescent="0.25">
      <c r="A2134" t="s">
        <v>698</v>
      </c>
      <c r="B2134" t="s">
        <v>1645</v>
      </c>
      <c r="C2134">
        <f t="shared" si="33"/>
        <v>0</v>
      </c>
      <c r="D2134" s="3">
        <v>0</v>
      </c>
      <c r="E2134" t="s">
        <v>1662</v>
      </c>
      <c r="F2134" t="s">
        <v>2036</v>
      </c>
      <c r="G2134" t="s">
        <v>3845</v>
      </c>
      <c r="H2134" t="s">
        <v>5978</v>
      </c>
      <c r="I2134" t="s">
        <v>5440</v>
      </c>
      <c r="J2134" t="s">
        <v>5440</v>
      </c>
    </row>
    <row r="2135" spans="1:10" x14ac:dyDescent="0.25">
      <c r="A2135" t="s">
        <v>700</v>
      </c>
      <c r="B2135" t="s">
        <v>1645</v>
      </c>
      <c r="C2135">
        <f t="shared" si="33"/>
        <v>0</v>
      </c>
      <c r="D2135" s="3">
        <v>0</v>
      </c>
      <c r="E2135" t="s">
        <v>1662</v>
      </c>
      <c r="F2135" t="s">
        <v>2036</v>
      </c>
      <c r="G2135" t="s">
        <v>3846</v>
      </c>
      <c r="H2135" t="s">
        <v>5978</v>
      </c>
      <c r="I2135" t="s">
        <v>5440</v>
      </c>
      <c r="J2135" t="s">
        <v>5440</v>
      </c>
    </row>
    <row r="2136" spans="1:10" x14ac:dyDescent="0.25">
      <c r="A2136" t="s">
        <v>1020</v>
      </c>
      <c r="B2136" t="s">
        <v>1645</v>
      </c>
      <c r="C2136">
        <f t="shared" si="33"/>
        <v>0</v>
      </c>
      <c r="D2136" s="3">
        <v>0</v>
      </c>
      <c r="E2136" t="s">
        <v>1658</v>
      </c>
      <c r="F2136" t="s">
        <v>2035</v>
      </c>
      <c r="G2136" t="s">
        <v>3847</v>
      </c>
      <c r="H2136" t="s">
        <v>5979</v>
      </c>
      <c r="I2136" t="s">
        <v>5440</v>
      </c>
      <c r="J2136" t="s">
        <v>5440</v>
      </c>
    </row>
    <row r="2137" spans="1:10" x14ac:dyDescent="0.25">
      <c r="A2137" t="s">
        <v>1020</v>
      </c>
      <c r="B2137" t="s">
        <v>1649</v>
      </c>
      <c r="C2137">
        <f t="shared" si="33"/>
        <v>1</v>
      </c>
      <c r="D2137" s="3">
        <v>2500.5</v>
      </c>
      <c r="E2137" t="s">
        <v>1658</v>
      </c>
      <c r="F2137" t="s">
        <v>2060</v>
      </c>
      <c r="G2137" t="s">
        <v>3848</v>
      </c>
      <c r="H2137" t="s">
        <v>5979</v>
      </c>
      <c r="I2137" t="s">
        <v>5452</v>
      </c>
      <c r="J2137" t="s">
        <v>5440</v>
      </c>
    </row>
    <row r="2138" spans="1:10" x14ac:dyDescent="0.25">
      <c r="A2138" t="s">
        <v>1020</v>
      </c>
      <c r="B2138" t="s">
        <v>1652</v>
      </c>
      <c r="C2138">
        <f t="shared" si="33"/>
        <v>1</v>
      </c>
      <c r="D2138" s="3">
        <v>4500.5</v>
      </c>
      <c r="E2138" t="s">
        <v>1658</v>
      </c>
      <c r="F2138" t="s">
        <v>2090</v>
      </c>
      <c r="G2138" t="s">
        <v>3849</v>
      </c>
      <c r="H2138" t="s">
        <v>5979</v>
      </c>
      <c r="I2138" t="s">
        <v>5532</v>
      </c>
      <c r="J2138" t="s">
        <v>5440</v>
      </c>
    </row>
    <row r="2139" spans="1:10" x14ac:dyDescent="0.25">
      <c r="A2139" t="s">
        <v>1021</v>
      </c>
      <c r="B2139" t="s">
        <v>1644</v>
      </c>
      <c r="C2139">
        <f t="shared" si="33"/>
        <v>1</v>
      </c>
      <c r="D2139" s="3">
        <v>1500.5</v>
      </c>
      <c r="E2139" t="s">
        <v>1658</v>
      </c>
      <c r="F2139" t="s">
        <v>2053</v>
      </c>
      <c r="G2139" t="s">
        <v>3850</v>
      </c>
      <c r="H2139" t="s">
        <v>5979</v>
      </c>
      <c r="I2139" t="s">
        <v>5440</v>
      </c>
      <c r="J2139" t="s">
        <v>5955</v>
      </c>
    </row>
    <row r="2140" spans="1:10" x14ac:dyDescent="0.25">
      <c r="A2140" t="s">
        <v>1020</v>
      </c>
      <c r="B2140" t="s">
        <v>1652</v>
      </c>
      <c r="C2140">
        <f t="shared" si="33"/>
        <v>1</v>
      </c>
      <c r="D2140" s="3">
        <v>4500.5</v>
      </c>
      <c r="E2140" t="s">
        <v>1659</v>
      </c>
      <c r="F2140" t="s">
        <v>2056</v>
      </c>
      <c r="G2140" t="s">
        <v>3851</v>
      </c>
      <c r="H2140" t="s">
        <v>5979</v>
      </c>
      <c r="I2140" t="s">
        <v>5440</v>
      </c>
      <c r="J2140" t="s">
        <v>5956</v>
      </c>
    </row>
    <row r="2141" spans="1:10" x14ac:dyDescent="0.25">
      <c r="A2141" t="s">
        <v>1020</v>
      </c>
      <c r="B2141" t="s">
        <v>1652</v>
      </c>
      <c r="C2141">
        <f t="shared" si="33"/>
        <v>1</v>
      </c>
      <c r="D2141" s="3">
        <v>4500.5</v>
      </c>
      <c r="E2141" t="s">
        <v>1658</v>
      </c>
      <c r="F2141" t="s">
        <v>2041</v>
      </c>
      <c r="G2141" t="s">
        <v>3852</v>
      </c>
      <c r="H2141" t="s">
        <v>5979</v>
      </c>
      <c r="I2141" t="s">
        <v>5440</v>
      </c>
      <c r="J2141" t="s">
        <v>5440</v>
      </c>
    </row>
    <row r="2142" spans="1:10" x14ac:dyDescent="0.25">
      <c r="A2142" t="s">
        <v>1020</v>
      </c>
      <c r="B2142" t="s">
        <v>1646</v>
      </c>
      <c r="C2142">
        <f t="shared" si="33"/>
        <v>1</v>
      </c>
      <c r="D2142" s="3">
        <v>3500.5</v>
      </c>
      <c r="E2142" t="s">
        <v>1659</v>
      </c>
      <c r="F2142" t="s">
        <v>2042</v>
      </c>
      <c r="G2142" t="s">
        <v>3853</v>
      </c>
      <c r="H2142" t="s">
        <v>5979</v>
      </c>
      <c r="I2142" t="s">
        <v>5440</v>
      </c>
      <c r="J2142" t="s">
        <v>5440</v>
      </c>
    </row>
    <row r="2143" spans="1:10" x14ac:dyDescent="0.25">
      <c r="A2143" t="s">
        <v>1020</v>
      </c>
      <c r="B2143" t="s">
        <v>1646</v>
      </c>
      <c r="C2143">
        <f t="shared" si="33"/>
        <v>1</v>
      </c>
      <c r="D2143" s="3">
        <v>3500.5</v>
      </c>
      <c r="E2143" t="s">
        <v>1658</v>
      </c>
      <c r="F2143" t="s">
        <v>2047</v>
      </c>
      <c r="G2143" t="s">
        <v>3854</v>
      </c>
      <c r="H2143" t="s">
        <v>5979</v>
      </c>
      <c r="I2143" t="s">
        <v>5479</v>
      </c>
      <c r="J2143" t="s">
        <v>5956</v>
      </c>
    </row>
    <row r="2144" spans="1:10" x14ac:dyDescent="0.25">
      <c r="A2144" t="s">
        <v>1020</v>
      </c>
      <c r="B2144" t="s">
        <v>1651</v>
      </c>
      <c r="C2144">
        <f t="shared" si="33"/>
        <v>1</v>
      </c>
      <c r="D2144" s="3">
        <v>5500.5</v>
      </c>
      <c r="E2144" t="s">
        <v>1658</v>
      </c>
      <c r="F2144" t="s">
        <v>2043</v>
      </c>
      <c r="G2144" t="s">
        <v>3855</v>
      </c>
      <c r="H2144" t="s">
        <v>5979</v>
      </c>
      <c r="I2144" t="s">
        <v>5726</v>
      </c>
      <c r="J2144" t="s">
        <v>5440</v>
      </c>
    </row>
    <row r="2145" spans="1:10" x14ac:dyDescent="0.25">
      <c r="A2145" t="s">
        <v>1020</v>
      </c>
      <c r="B2145" t="s">
        <v>1645</v>
      </c>
      <c r="C2145">
        <f t="shared" si="33"/>
        <v>0</v>
      </c>
      <c r="D2145" s="3">
        <v>0</v>
      </c>
      <c r="E2145" t="s">
        <v>1922</v>
      </c>
      <c r="F2145" t="s">
        <v>2074</v>
      </c>
      <c r="G2145" t="s">
        <v>3856</v>
      </c>
      <c r="H2145" t="s">
        <v>5979</v>
      </c>
      <c r="I2145" t="s">
        <v>5567</v>
      </c>
      <c r="J2145" t="s">
        <v>5956</v>
      </c>
    </row>
    <row r="2146" spans="1:10" x14ac:dyDescent="0.25">
      <c r="A2146" t="s">
        <v>1020</v>
      </c>
      <c r="B2146" t="s">
        <v>1645</v>
      </c>
      <c r="C2146">
        <f t="shared" si="33"/>
        <v>0</v>
      </c>
      <c r="D2146" s="3">
        <v>0</v>
      </c>
      <c r="E2146" t="s">
        <v>1658</v>
      </c>
      <c r="F2146" t="s">
        <v>2074</v>
      </c>
      <c r="G2146" t="s">
        <v>3857</v>
      </c>
      <c r="H2146" t="s">
        <v>5979</v>
      </c>
      <c r="I2146" t="s">
        <v>5444</v>
      </c>
      <c r="J2146" t="s">
        <v>5440</v>
      </c>
    </row>
    <row r="2147" spans="1:10" x14ac:dyDescent="0.25">
      <c r="A2147" t="s">
        <v>882</v>
      </c>
      <c r="B2147" t="s">
        <v>1645</v>
      </c>
      <c r="C2147">
        <f t="shared" si="33"/>
        <v>0</v>
      </c>
      <c r="D2147" s="3">
        <v>0</v>
      </c>
      <c r="E2147" t="s">
        <v>1658</v>
      </c>
      <c r="F2147" t="s">
        <v>2145</v>
      </c>
      <c r="G2147" t="s">
        <v>3858</v>
      </c>
      <c r="H2147" t="s">
        <v>5979</v>
      </c>
      <c r="I2147" t="s">
        <v>5727</v>
      </c>
      <c r="J2147" t="s">
        <v>5956</v>
      </c>
    </row>
    <row r="2148" spans="1:10" x14ac:dyDescent="0.25">
      <c r="A2148" t="s">
        <v>1022</v>
      </c>
      <c r="B2148" t="s">
        <v>1645</v>
      </c>
      <c r="C2148">
        <f t="shared" si="33"/>
        <v>0</v>
      </c>
      <c r="D2148" s="3">
        <v>0</v>
      </c>
      <c r="E2148" t="s">
        <v>1695</v>
      </c>
      <c r="F2148" t="s">
        <v>2101</v>
      </c>
      <c r="G2148" t="s">
        <v>3859</v>
      </c>
      <c r="H2148" t="s">
        <v>5979</v>
      </c>
      <c r="I2148" t="s">
        <v>5456</v>
      </c>
      <c r="J2148" t="s">
        <v>5956</v>
      </c>
    </row>
    <row r="2149" spans="1:10" x14ac:dyDescent="0.25">
      <c r="A2149" t="s">
        <v>1023</v>
      </c>
      <c r="B2149" t="s">
        <v>1645</v>
      </c>
      <c r="C2149">
        <f t="shared" si="33"/>
        <v>0</v>
      </c>
      <c r="D2149" s="3">
        <v>0</v>
      </c>
      <c r="E2149" t="s">
        <v>1658</v>
      </c>
      <c r="F2149" t="s">
        <v>2035</v>
      </c>
      <c r="G2149" t="s">
        <v>3860</v>
      </c>
      <c r="H2149" t="s">
        <v>5979</v>
      </c>
      <c r="I2149" t="s">
        <v>5440</v>
      </c>
      <c r="J2149" t="s">
        <v>5440</v>
      </c>
    </row>
    <row r="2150" spans="1:10" x14ac:dyDescent="0.25">
      <c r="A2150" t="s">
        <v>1024</v>
      </c>
      <c r="B2150" t="s">
        <v>1645</v>
      </c>
      <c r="C2150">
        <f t="shared" si="33"/>
        <v>0</v>
      </c>
      <c r="D2150" s="3">
        <v>0</v>
      </c>
      <c r="E2150" t="s">
        <v>1658</v>
      </c>
      <c r="F2150" t="s">
        <v>2035</v>
      </c>
      <c r="G2150" t="s">
        <v>3861</v>
      </c>
      <c r="H2150" t="s">
        <v>5979</v>
      </c>
      <c r="I2150" t="s">
        <v>5440</v>
      </c>
      <c r="J2150" t="s">
        <v>5956</v>
      </c>
    </row>
    <row r="2151" spans="1:10" x14ac:dyDescent="0.25">
      <c r="A2151" t="s">
        <v>1025</v>
      </c>
      <c r="B2151" t="s">
        <v>1645</v>
      </c>
      <c r="C2151">
        <f t="shared" si="33"/>
        <v>0</v>
      </c>
      <c r="D2151" s="3">
        <v>0</v>
      </c>
      <c r="E2151" t="s">
        <v>1658</v>
      </c>
      <c r="F2151" t="s">
        <v>2035</v>
      </c>
      <c r="G2151" t="s">
        <v>3862</v>
      </c>
      <c r="H2151" t="s">
        <v>5979</v>
      </c>
      <c r="I2151" t="s">
        <v>5440</v>
      </c>
      <c r="J2151" t="s">
        <v>5440</v>
      </c>
    </row>
    <row r="2152" spans="1:10" x14ac:dyDescent="0.25">
      <c r="A2152" t="s">
        <v>442</v>
      </c>
      <c r="B2152" t="s">
        <v>1645</v>
      </c>
      <c r="C2152">
        <f t="shared" si="33"/>
        <v>0</v>
      </c>
      <c r="D2152" s="3">
        <v>0</v>
      </c>
      <c r="E2152" t="s">
        <v>1660</v>
      </c>
      <c r="F2152" t="s">
        <v>2090</v>
      </c>
      <c r="G2152" t="s">
        <v>3863</v>
      </c>
      <c r="H2152" t="s">
        <v>5979</v>
      </c>
      <c r="I2152" t="s">
        <v>5440</v>
      </c>
      <c r="J2152" t="s">
        <v>5956</v>
      </c>
    </row>
    <row r="2153" spans="1:10" x14ac:dyDescent="0.25">
      <c r="A2153" t="s">
        <v>193</v>
      </c>
      <c r="B2153" t="s">
        <v>1645</v>
      </c>
      <c r="C2153">
        <f t="shared" si="33"/>
        <v>0</v>
      </c>
      <c r="D2153" s="3">
        <v>0</v>
      </c>
      <c r="E2153" t="s">
        <v>1908</v>
      </c>
      <c r="F2153" t="s">
        <v>2059</v>
      </c>
      <c r="G2153" t="s">
        <v>3864</v>
      </c>
      <c r="H2153" t="s">
        <v>5979</v>
      </c>
      <c r="I2153" t="s">
        <v>5440</v>
      </c>
      <c r="J2153" t="s">
        <v>5440</v>
      </c>
    </row>
    <row r="2154" spans="1:10" x14ac:dyDescent="0.25">
      <c r="A2154" t="s">
        <v>193</v>
      </c>
      <c r="B2154" t="s">
        <v>1645</v>
      </c>
      <c r="C2154">
        <f t="shared" si="33"/>
        <v>0</v>
      </c>
      <c r="D2154" s="3">
        <v>0</v>
      </c>
      <c r="E2154" t="s">
        <v>1674</v>
      </c>
      <c r="F2154" t="s">
        <v>2059</v>
      </c>
      <c r="G2154" t="s">
        <v>3864</v>
      </c>
      <c r="H2154" t="s">
        <v>5979</v>
      </c>
      <c r="I2154" t="s">
        <v>5440</v>
      </c>
      <c r="J2154" t="s">
        <v>5440</v>
      </c>
    </row>
    <row r="2155" spans="1:10" x14ac:dyDescent="0.25">
      <c r="A2155" t="s">
        <v>193</v>
      </c>
      <c r="B2155" t="s">
        <v>1645</v>
      </c>
      <c r="C2155">
        <f t="shared" si="33"/>
        <v>0</v>
      </c>
      <c r="D2155" s="3">
        <v>0</v>
      </c>
      <c r="E2155" t="s">
        <v>1659</v>
      </c>
      <c r="F2155" t="s">
        <v>2059</v>
      </c>
      <c r="G2155" t="s">
        <v>3864</v>
      </c>
      <c r="H2155" t="s">
        <v>5979</v>
      </c>
      <c r="I2155" t="s">
        <v>5440</v>
      </c>
      <c r="J2155" t="s">
        <v>5440</v>
      </c>
    </row>
    <row r="2156" spans="1:10" x14ac:dyDescent="0.25">
      <c r="A2156" t="s">
        <v>193</v>
      </c>
      <c r="B2156" t="s">
        <v>1645</v>
      </c>
      <c r="C2156">
        <f t="shared" si="33"/>
        <v>0</v>
      </c>
      <c r="D2156" s="3">
        <v>0</v>
      </c>
      <c r="E2156" t="s">
        <v>1658</v>
      </c>
      <c r="F2156" t="s">
        <v>2059</v>
      </c>
      <c r="G2156" t="s">
        <v>3864</v>
      </c>
      <c r="H2156" t="s">
        <v>5979</v>
      </c>
      <c r="I2156" t="s">
        <v>5440</v>
      </c>
      <c r="J2156" t="s">
        <v>5440</v>
      </c>
    </row>
    <row r="2157" spans="1:10" x14ac:dyDescent="0.25">
      <c r="A2157" t="s">
        <v>1026</v>
      </c>
      <c r="B2157" t="s">
        <v>1645</v>
      </c>
      <c r="C2157">
        <f t="shared" si="33"/>
        <v>0</v>
      </c>
      <c r="D2157" s="3">
        <v>0</v>
      </c>
      <c r="E2157" t="s">
        <v>1661</v>
      </c>
      <c r="F2157" t="s">
        <v>2059</v>
      </c>
      <c r="G2157" t="s">
        <v>3865</v>
      </c>
      <c r="H2157" t="s">
        <v>5979</v>
      </c>
      <c r="I2157" t="s">
        <v>5728</v>
      </c>
      <c r="J2157" t="s">
        <v>5956</v>
      </c>
    </row>
    <row r="2158" spans="1:10" x14ac:dyDescent="0.25">
      <c r="A2158" t="s">
        <v>1027</v>
      </c>
      <c r="B2158" t="s">
        <v>1644</v>
      </c>
      <c r="C2158">
        <f t="shared" si="33"/>
        <v>1</v>
      </c>
      <c r="D2158" s="3">
        <v>1500.5</v>
      </c>
      <c r="E2158" t="s">
        <v>1658</v>
      </c>
      <c r="F2158" t="s">
        <v>2119</v>
      </c>
      <c r="G2158" t="s">
        <v>3866</v>
      </c>
      <c r="H2158" t="s">
        <v>5979</v>
      </c>
      <c r="I2158" t="s">
        <v>5708</v>
      </c>
      <c r="J2158" t="s">
        <v>5440</v>
      </c>
    </row>
    <row r="2159" spans="1:10" x14ac:dyDescent="0.25">
      <c r="A2159" t="s">
        <v>443</v>
      </c>
      <c r="B2159" t="s">
        <v>1645</v>
      </c>
      <c r="C2159">
        <f t="shared" si="33"/>
        <v>0</v>
      </c>
      <c r="D2159" s="3">
        <v>0</v>
      </c>
      <c r="E2159" t="s">
        <v>1667</v>
      </c>
      <c r="F2159" t="s">
        <v>2088</v>
      </c>
      <c r="G2159" t="s">
        <v>3867</v>
      </c>
      <c r="H2159" t="s">
        <v>5979</v>
      </c>
      <c r="I2159" t="s">
        <v>5440</v>
      </c>
      <c r="J2159" t="s">
        <v>5956</v>
      </c>
    </row>
    <row r="2160" spans="1:10" x14ac:dyDescent="0.25">
      <c r="A2160" t="s">
        <v>179</v>
      </c>
      <c r="B2160" t="s">
        <v>1649</v>
      </c>
      <c r="C2160">
        <f t="shared" si="33"/>
        <v>1</v>
      </c>
      <c r="D2160" s="3">
        <v>2500.5</v>
      </c>
      <c r="E2160" t="s">
        <v>1707</v>
      </c>
      <c r="F2160" t="s">
        <v>2035</v>
      </c>
      <c r="G2160" t="s">
        <v>3868</v>
      </c>
      <c r="H2160" t="s">
        <v>5979</v>
      </c>
      <c r="I2160" t="s">
        <v>5447</v>
      </c>
      <c r="J2160" t="s">
        <v>5440</v>
      </c>
    </row>
    <row r="2161" spans="1:10" x14ac:dyDescent="0.25">
      <c r="A2161" t="s">
        <v>1028</v>
      </c>
      <c r="B2161" t="s">
        <v>1647</v>
      </c>
      <c r="C2161">
        <f t="shared" si="33"/>
        <v>1</v>
      </c>
      <c r="D2161" s="3">
        <v>1000</v>
      </c>
      <c r="E2161" t="s">
        <v>1658</v>
      </c>
      <c r="F2161" t="s">
        <v>2035</v>
      </c>
      <c r="G2161" t="s">
        <v>3869</v>
      </c>
      <c r="H2161" t="s">
        <v>5979</v>
      </c>
      <c r="I2161" t="s">
        <v>5440</v>
      </c>
      <c r="J2161" t="s">
        <v>5440</v>
      </c>
    </row>
    <row r="2162" spans="1:10" x14ac:dyDescent="0.25">
      <c r="A2162" t="s">
        <v>445</v>
      </c>
      <c r="B2162" t="s">
        <v>1645</v>
      </c>
      <c r="C2162">
        <f t="shared" si="33"/>
        <v>0</v>
      </c>
      <c r="D2162" s="3">
        <v>0</v>
      </c>
      <c r="E2162" t="s">
        <v>1660</v>
      </c>
      <c r="F2162" t="s">
        <v>2035</v>
      </c>
      <c r="G2162" t="s">
        <v>3870</v>
      </c>
      <c r="H2162" t="s">
        <v>5979</v>
      </c>
      <c r="I2162" t="s">
        <v>5446</v>
      </c>
      <c r="J2162" t="s">
        <v>5440</v>
      </c>
    </row>
    <row r="2163" spans="1:10" x14ac:dyDescent="0.25">
      <c r="A2163" t="s">
        <v>215</v>
      </c>
      <c r="B2163" t="s">
        <v>1645</v>
      </c>
      <c r="C2163">
        <f t="shared" si="33"/>
        <v>0</v>
      </c>
      <c r="D2163" s="3">
        <v>0</v>
      </c>
      <c r="E2163" t="s">
        <v>1686</v>
      </c>
      <c r="F2163" t="s">
        <v>2059</v>
      </c>
      <c r="G2163" t="s">
        <v>2969</v>
      </c>
      <c r="H2163" t="s">
        <v>5979</v>
      </c>
      <c r="I2163" t="s">
        <v>5440</v>
      </c>
      <c r="J2163" t="s">
        <v>5440</v>
      </c>
    </row>
    <row r="2164" spans="1:10" x14ac:dyDescent="0.25">
      <c r="A2164" t="s">
        <v>1029</v>
      </c>
      <c r="B2164" t="s">
        <v>1645</v>
      </c>
      <c r="C2164">
        <f t="shared" si="33"/>
        <v>0</v>
      </c>
      <c r="D2164" s="3">
        <v>0</v>
      </c>
      <c r="E2164" t="s">
        <v>1662</v>
      </c>
      <c r="F2164" t="s">
        <v>2036</v>
      </c>
      <c r="G2164" t="s">
        <v>3871</v>
      </c>
      <c r="H2164" t="s">
        <v>5979</v>
      </c>
      <c r="I2164" t="s">
        <v>5440</v>
      </c>
      <c r="J2164" t="s">
        <v>5440</v>
      </c>
    </row>
    <row r="2165" spans="1:10" x14ac:dyDescent="0.25">
      <c r="A2165" t="s">
        <v>1030</v>
      </c>
      <c r="B2165" t="s">
        <v>1645</v>
      </c>
      <c r="C2165">
        <f t="shared" si="33"/>
        <v>0</v>
      </c>
      <c r="D2165" s="3">
        <v>0</v>
      </c>
      <c r="E2165" t="s">
        <v>1659</v>
      </c>
      <c r="F2165" t="s">
        <v>2035</v>
      </c>
      <c r="G2165" t="s">
        <v>3872</v>
      </c>
      <c r="H2165" t="s">
        <v>5979</v>
      </c>
      <c r="I2165" t="s">
        <v>5729</v>
      </c>
      <c r="J2165" t="s">
        <v>5440</v>
      </c>
    </row>
    <row r="2166" spans="1:10" x14ac:dyDescent="0.25">
      <c r="A2166" t="s">
        <v>1031</v>
      </c>
      <c r="B2166" t="s">
        <v>1644</v>
      </c>
      <c r="C2166">
        <f t="shared" si="33"/>
        <v>1</v>
      </c>
      <c r="D2166" s="3">
        <v>1500.5</v>
      </c>
      <c r="E2166" t="s">
        <v>1658</v>
      </c>
      <c r="F2166" t="s">
        <v>2092</v>
      </c>
      <c r="G2166" t="s">
        <v>3873</v>
      </c>
      <c r="H2166" t="s">
        <v>5979</v>
      </c>
      <c r="I2166" t="s">
        <v>5730</v>
      </c>
      <c r="J2166" t="s">
        <v>5956</v>
      </c>
    </row>
    <row r="2167" spans="1:10" x14ac:dyDescent="0.25">
      <c r="A2167" t="s">
        <v>77</v>
      </c>
      <c r="B2167" t="s">
        <v>1652</v>
      </c>
      <c r="C2167">
        <f t="shared" si="33"/>
        <v>1</v>
      </c>
      <c r="D2167" s="3">
        <v>4500.5</v>
      </c>
      <c r="E2167" t="s">
        <v>1658</v>
      </c>
      <c r="F2167" t="s">
        <v>2050</v>
      </c>
      <c r="G2167" t="s">
        <v>3874</v>
      </c>
      <c r="H2167" t="s">
        <v>5979</v>
      </c>
      <c r="I2167" t="s">
        <v>5440</v>
      </c>
      <c r="J2167" t="s">
        <v>5440</v>
      </c>
    </row>
    <row r="2168" spans="1:10" x14ac:dyDescent="0.25">
      <c r="A2168" t="s">
        <v>265</v>
      </c>
      <c r="B2168" t="s">
        <v>1645</v>
      </c>
      <c r="C2168">
        <f t="shared" si="33"/>
        <v>0</v>
      </c>
      <c r="D2168" s="3">
        <v>0</v>
      </c>
      <c r="E2168" t="s">
        <v>1667</v>
      </c>
      <c r="F2168" t="s">
        <v>2048</v>
      </c>
      <c r="G2168" t="s">
        <v>3875</v>
      </c>
      <c r="H2168" t="s">
        <v>5979</v>
      </c>
      <c r="I2168" t="s">
        <v>5731</v>
      </c>
      <c r="J2168" t="s">
        <v>5440</v>
      </c>
    </row>
    <row r="2169" spans="1:10" x14ac:dyDescent="0.25">
      <c r="A2169" t="s">
        <v>77</v>
      </c>
      <c r="B2169" t="s">
        <v>1644</v>
      </c>
      <c r="C2169">
        <f t="shared" si="33"/>
        <v>1</v>
      </c>
      <c r="D2169" s="3">
        <v>1500.5</v>
      </c>
      <c r="E2169" t="s">
        <v>1658</v>
      </c>
      <c r="F2169" t="s">
        <v>2052</v>
      </c>
      <c r="G2169" t="s">
        <v>3876</v>
      </c>
      <c r="H2169" t="s">
        <v>5979</v>
      </c>
      <c r="J2169" t="s">
        <v>5440</v>
      </c>
    </row>
    <row r="2170" spans="1:10" x14ac:dyDescent="0.25">
      <c r="A2170" t="s">
        <v>1032</v>
      </c>
      <c r="B2170" t="s">
        <v>1645</v>
      </c>
      <c r="C2170">
        <f t="shared" si="33"/>
        <v>0</v>
      </c>
      <c r="D2170" s="3">
        <v>0</v>
      </c>
      <c r="E2170" t="s">
        <v>1658</v>
      </c>
      <c r="F2170" t="s">
        <v>2140</v>
      </c>
      <c r="G2170" t="s">
        <v>3877</v>
      </c>
      <c r="H2170" t="s">
        <v>5979</v>
      </c>
      <c r="I2170" t="s">
        <v>5730</v>
      </c>
      <c r="J2170" t="s">
        <v>5440</v>
      </c>
    </row>
    <row r="2171" spans="1:10" x14ac:dyDescent="0.25">
      <c r="A2171" t="s">
        <v>1033</v>
      </c>
      <c r="B2171" t="s">
        <v>1645</v>
      </c>
      <c r="C2171">
        <f t="shared" si="33"/>
        <v>0</v>
      </c>
      <c r="D2171" s="3">
        <v>0</v>
      </c>
      <c r="E2171" t="s">
        <v>1658</v>
      </c>
      <c r="F2171" t="s">
        <v>2025</v>
      </c>
      <c r="G2171" t="s">
        <v>3878</v>
      </c>
      <c r="H2171" t="s">
        <v>5979</v>
      </c>
      <c r="I2171" t="s">
        <v>5440</v>
      </c>
      <c r="J2171" t="s">
        <v>5440</v>
      </c>
    </row>
    <row r="2172" spans="1:10" x14ac:dyDescent="0.25">
      <c r="A2172" t="s">
        <v>553</v>
      </c>
      <c r="B2172" t="s">
        <v>1644</v>
      </c>
      <c r="C2172">
        <f t="shared" si="33"/>
        <v>1</v>
      </c>
      <c r="D2172" s="3">
        <v>1500.5</v>
      </c>
      <c r="E2172" t="s">
        <v>1658</v>
      </c>
      <c r="F2172" t="s">
        <v>2053</v>
      </c>
      <c r="G2172" t="s">
        <v>3879</v>
      </c>
      <c r="H2172" t="s">
        <v>5979</v>
      </c>
      <c r="I2172" t="s">
        <v>5440</v>
      </c>
      <c r="J2172" t="s">
        <v>5955</v>
      </c>
    </row>
    <row r="2173" spans="1:10" x14ac:dyDescent="0.25">
      <c r="A2173" t="s">
        <v>1034</v>
      </c>
      <c r="B2173" t="s">
        <v>1644</v>
      </c>
      <c r="C2173">
        <f t="shared" si="33"/>
        <v>1</v>
      </c>
      <c r="D2173" s="3">
        <v>1500.5</v>
      </c>
      <c r="E2173" t="s">
        <v>1658</v>
      </c>
      <c r="F2173" t="s">
        <v>2136</v>
      </c>
      <c r="G2173" t="s">
        <v>3880</v>
      </c>
      <c r="H2173" t="s">
        <v>5979</v>
      </c>
      <c r="I2173" t="s">
        <v>5485</v>
      </c>
      <c r="J2173" t="s">
        <v>5440</v>
      </c>
    </row>
    <row r="2174" spans="1:10" x14ac:dyDescent="0.25">
      <c r="A2174" t="s">
        <v>1035</v>
      </c>
      <c r="B2174" t="s">
        <v>1644</v>
      </c>
      <c r="C2174">
        <f t="shared" si="33"/>
        <v>1</v>
      </c>
      <c r="D2174" s="3">
        <v>1500.5</v>
      </c>
      <c r="E2174" t="s">
        <v>1658</v>
      </c>
      <c r="F2174" t="s">
        <v>2145</v>
      </c>
      <c r="G2174" t="s">
        <v>3881</v>
      </c>
      <c r="H2174" t="s">
        <v>5979</v>
      </c>
      <c r="I2174" t="s">
        <v>5727</v>
      </c>
      <c r="J2174" t="s">
        <v>5956</v>
      </c>
    </row>
    <row r="2175" spans="1:10" x14ac:dyDescent="0.25">
      <c r="A2175" t="s">
        <v>279</v>
      </c>
      <c r="B2175" t="s">
        <v>1644</v>
      </c>
      <c r="C2175">
        <f t="shared" si="33"/>
        <v>1</v>
      </c>
      <c r="D2175" s="3">
        <v>1500.5</v>
      </c>
      <c r="E2175" t="s">
        <v>1658</v>
      </c>
      <c r="F2175" t="s">
        <v>2141</v>
      </c>
      <c r="G2175" t="s">
        <v>3882</v>
      </c>
      <c r="H2175" t="s">
        <v>5979</v>
      </c>
      <c r="I2175" t="s">
        <v>5732</v>
      </c>
      <c r="J2175" t="s">
        <v>5440</v>
      </c>
    </row>
    <row r="2176" spans="1:10" x14ac:dyDescent="0.25">
      <c r="A2176" t="s">
        <v>580</v>
      </c>
      <c r="B2176" t="s">
        <v>1644</v>
      </c>
      <c r="C2176">
        <f t="shared" si="33"/>
        <v>1</v>
      </c>
      <c r="D2176" s="3">
        <v>1500.5</v>
      </c>
      <c r="E2176" t="s">
        <v>1658</v>
      </c>
      <c r="F2176" t="s">
        <v>2109</v>
      </c>
      <c r="G2176" t="s">
        <v>3883</v>
      </c>
      <c r="H2176" t="s">
        <v>5979</v>
      </c>
      <c r="I2176" t="s">
        <v>5447</v>
      </c>
      <c r="J2176" t="s">
        <v>5956</v>
      </c>
    </row>
    <row r="2177" spans="1:10" x14ac:dyDescent="0.25">
      <c r="A2177" t="s">
        <v>1036</v>
      </c>
      <c r="B2177" t="s">
        <v>1644</v>
      </c>
      <c r="C2177">
        <f t="shared" si="33"/>
        <v>1</v>
      </c>
      <c r="D2177" s="3">
        <v>1500.5</v>
      </c>
      <c r="E2177" t="s">
        <v>1658</v>
      </c>
      <c r="F2177" t="s">
        <v>2043</v>
      </c>
      <c r="G2177" t="s">
        <v>3884</v>
      </c>
      <c r="H2177" t="s">
        <v>5979</v>
      </c>
      <c r="I2177" t="s">
        <v>5440</v>
      </c>
      <c r="J2177" t="s">
        <v>5440</v>
      </c>
    </row>
    <row r="2178" spans="1:10" x14ac:dyDescent="0.25">
      <c r="A2178" t="s">
        <v>1037</v>
      </c>
      <c r="B2178" t="s">
        <v>1645</v>
      </c>
      <c r="C2178">
        <f t="shared" si="33"/>
        <v>0</v>
      </c>
      <c r="D2178" s="3">
        <v>0</v>
      </c>
      <c r="E2178" t="s">
        <v>1658</v>
      </c>
      <c r="F2178" t="s">
        <v>2038</v>
      </c>
      <c r="G2178" t="s">
        <v>3885</v>
      </c>
      <c r="H2178" t="s">
        <v>5979</v>
      </c>
      <c r="I2178" t="s">
        <v>5440</v>
      </c>
      <c r="J2178" t="s">
        <v>5440</v>
      </c>
    </row>
    <row r="2179" spans="1:10" x14ac:dyDescent="0.25">
      <c r="A2179" t="s">
        <v>1038</v>
      </c>
      <c r="B2179" t="s">
        <v>1645</v>
      </c>
      <c r="C2179">
        <f t="shared" ref="C2179:C2242" si="34">IF(D2179&gt;0,1,0)</f>
        <v>0</v>
      </c>
      <c r="D2179" s="3">
        <v>0</v>
      </c>
      <c r="E2179" t="s">
        <v>1658</v>
      </c>
      <c r="F2179" t="s">
        <v>2062</v>
      </c>
      <c r="G2179" t="s">
        <v>3886</v>
      </c>
      <c r="H2179" t="s">
        <v>5979</v>
      </c>
      <c r="I2179" t="s">
        <v>5683</v>
      </c>
      <c r="J2179" t="s">
        <v>5440</v>
      </c>
    </row>
    <row r="2180" spans="1:10" x14ac:dyDescent="0.25">
      <c r="A2180" t="s">
        <v>1039</v>
      </c>
      <c r="B2180" t="s">
        <v>1644</v>
      </c>
      <c r="C2180">
        <f t="shared" si="34"/>
        <v>1</v>
      </c>
      <c r="D2180" s="3">
        <v>1500.5</v>
      </c>
      <c r="E2180" t="s">
        <v>1658</v>
      </c>
      <c r="F2180" t="s">
        <v>2056</v>
      </c>
      <c r="G2180" t="s">
        <v>3887</v>
      </c>
      <c r="H2180" t="s">
        <v>5979</v>
      </c>
      <c r="I2180" t="s">
        <v>5733</v>
      </c>
      <c r="J2180" t="s">
        <v>5956</v>
      </c>
    </row>
    <row r="2181" spans="1:10" x14ac:dyDescent="0.25">
      <c r="A2181" t="s">
        <v>1040</v>
      </c>
      <c r="B2181" t="s">
        <v>1647</v>
      </c>
      <c r="C2181">
        <f t="shared" si="34"/>
        <v>1</v>
      </c>
      <c r="D2181" s="3">
        <v>1000</v>
      </c>
      <c r="E2181" t="s">
        <v>1658</v>
      </c>
      <c r="F2181" t="s">
        <v>2068</v>
      </c>
      <c r="G2181" t="s">
        <v>3888</v>
      </c>
      <c r="H2181" t="s">
        <v>5979</v>
      </c>
      <c r="I2181" t="s">
        <v>5440</v>
      </c>
      <c r="J2181" t="s">
        <v>5440</v>
      </c>
    </row>
    <row r="2182" spans="1:10" x14ac:dyDescent="0.25">
      <c r="A2182" t="s">
        <v>885</v>
      </c>
      <c r="B2182" t="s">
        <v>1652</v>
      </c>
      <c r="C2182">
        <f t="shared" si="34"/>
        <v>1</v>
      </c>
      <c r="D2182" s="3">
        <v>4500.5</v>
      </c>
      <c r="E2182" t="s">
        <v>1906</v>
      </c>
      <c r="F2182" t="s">
        <v>2074</v>
      </c>
      <c r="G2182" t="s">
        <v>3889</v>
      </c>
      <c r="H2182" t="s">
        <v>5979</v>
      </c>
      <c r="I2182" t="s">
        <v>5734</v>
      </c>
      <c r="J2182" t="s">
        <v>5440</v>
      </c>
    </row>
    <row r="2183" spans="1:10" x14ac:dyDescent="0.25">
      <c r="A2183" t="s">
        <v>275</v>
      </c>
      <c r="B2183" t="s">
        <v>1649</v>
      </c>
      <c r="C2183">
        <f t="shared" si="34"/>
        <v>1</v>
      </c>
      <c r="D2183" s="3">
        <v>2500.5</v>
      </c>
      <c r="E2183" t="s">
        <v>1660</v>
      </c>
      <c r="F2183" t="s">
        <v>2146</v>
      </c>
      <c r="G2183" t="s">
        <v>3890</v>
      </c>
      <c r="H2183" t="s">
        <v>5979</v>
      </c>
      <c r="I2183" t="s">
        <v>5503</v>
      </c>
      <c r="J2183" t="s">
        <v>5440</v>
      </c>
    </row>
    <row r="2184" spans="1:10" x14ac:dyDescent="0.25">
      <c r="A2184" t="s">
        <v>20</v>
      </c>
      <c r="B2184" t="s">
        <v>1644</v>
      </c>
      <c r="C2184">
        <f t="shared" si="34"/>
        <v>1</v>
      </c>
      <c r="D2184" s="3">
        <v>1500.5</v>
      </c>
      <c r="E2184" t="s">
        <v>1682</v>
      </c>
      <c r="F2184" t="s">
        <v>2054</v>
      </c>
      <c r="G2184" t="s">
        <v>3891</v>
      </c>
      <c r="H2184" t="s">
        <v>5979</v>
      </c>
      <c r="I2184" t="s">
        <v>5514</v>
      </c>
      <c r="J2184" t="s">
        <v>5440</v>
      </c>
    </row>
    <row r="2185" spans="1:10" x14ac:dyDescent="0.25">
      <c r="A2185" t="s">
        <v>1041</v>
      </c>
      <c r="B2185" t="s">
        <v>1645</v>
      </c>
      <c r="C2185">
        <f t="shared" si="34"/>
        <v>0</v>
      </c>
      <c r="D2185" s="3">
        <v>0</v>
      </c>
      <c r="E2185" t="s">
        <v>1658</v>
      </c>
      <c r="F2185" t="s">
        <v>2075</v>
      </c>
      <c r="G2185" t="s">
        <v>3892</v>
      </c>
      <c r="H2185" t="s">
        <v>5979</v>
      </c>
      <c r="I2185" t="s">
        <v>5440</v>
      </c>
      <c r="J2185" t="s">
        <v>5440</v>
      </c>
    </row>
    <row r="2186" spans="1:10" x14ac:dyDescent="0.25">
      <c r="A2186" t="s">
        <v>1035</v>
      </c>
      <c r="B2186" t="s">
        <v>1649</v>
      </c>
      <c r="C2186">
        <f t="shared" si="34"/>
        <v>1</v>
      </c>
      <c r="D2186" s="3">
        <v>2500.5</v>
      </c>
      <c r="E2186" t="s">
        <v>1658</v>
      </c>
      <c r="F2186" t="s">
        <v>2101</v>
      </c>
      <c r="G2186" t="s">
        <v>3893</v>
      </c>
      <c r="H2186" t="s">
        <v>5979</v>
      </c>
      <c r="I2186" t="s">
        <v>5459</v>
      </c>
      <c r="J2186" t="s">
        <v>5956</v>
      </c>
    </row>
    <row r="2187" spans="1:10" x14ac:dyDescent="0.25">
      <c r="A2187" t="s">
        <v>1042</v>
      </c>
      <c r="B2187" t="s">
        <v>1644</v>
      </c>
      <c r="C2187">
        <f t="shared" si="34"/>
        <v>1</v>
      </c>
      <c r="D2187" s="3">
        <v>1500.5</v>
      </c>
      <c r="E2187" t="s">
        <v>1674</v>
      </c>
      <c r="F2187" t="s">
        <v>2101</v>
      </c>
      <c r="G2187" t="s">
        <v>3894</v>
      </c>
      <c r="H2187" t="s">
        <v>5979</v>
      </c>
      <c r="I2187" t="s">
        <v>5735</v>
      </c>
      <c r="J2187" t="s">
        <v>5956</v>
      </c>
    </row>
    <row r="2188" spans="1:10" x14ac:dyDescent="0.25">
      <c r="A2188" t="s">
        <v>1043</v>
      </c>
      <c r="B2188" t="s">
        <v>1644</v>
      </c>
      <c r="C2188">
        <f t="shared" si="34"/>
        <v>1</v>
      </c>
      <c r="D2188" s="3">
        <v>1500.5</v>
      </c>
      <c r="E2188" t="s">
        <v>1658</v>
      </c>
      <c r="F2188" t="s">
        <v>2092</v>
      </c>
      <c r="G2188" t="s">
        <v>3895</v>
      </c>
      <c r="H2188" t="s">
        <v>5979</v>
      </c>
      <c r="I2188" t="s">
        <v>5727</v>
      </c>
      <c r="J2188" t="s">
        <v>5956</v>
      </c>
    </row>
    <row r="2189" spans="1:10" x14ac:dyDescent="0.25">
      <c r="A2189" t="s">
        <v>1044</v>
      </c>
      <c r="B2189" t="s">
        <v>1645</v>
      </c>
      <c r="C2189">
        <f t="shared" si="34"/>
        <v>0</v>
      </c>
      <c r="D2189" s="3">
        <v>0</v>
      </c>
      <c r="E2189" t="s">
        <v>1658</v>
      </c>
      <c r="F2189" t="s">
        <v>2025</v>
      </c>
      <c r="G2189" t="s">
        <v>3896</v>
      </c>
      <c r="H2189" t="s">
        <v>5979</v>
      </c>
      <c r="I2189" t="s">
        <v>5440</v>
      </c>
      <c r="J2189" t="s">
        <v>5440</v>
      </c>
    </row>
    <row r="2190" spans="1:10" x14ac:dyDescent="0.25">
      <c r="A2190" t="s">
        <v>1045</v>
      </c>
      <c r="B2190" t="s">
        <v>1645</v>
      </c>
      <c r="C2190">
        <f t="shared" si="34"/>
        <v>0</v>
      </c>
      <c r="D2190" s="3">
        <v>0</v>
      </c>
      <c r="E2190" t="s">
        <v>1658</v>
      </c>
      <c r="F2190" t="s">
        <v>2063</v>
      </c>
      <c r="G2190" t="s">
        <v>3897</v>
      </c>
      <c r="H2190" t="s">
        <v>5979</v>
      </c>
      <c r="I2190" t="s">
        <v>5440</v>
      </c>
      <c r="J2190" t="s">
        <v>5440</v>
      </c>
    </row>
    <row r="2191" spans="1:10" x14ac:dyDescent="0.25">
      <c r="A2191" t="s">
        <v>952</v>
      </c>
      <c r="B2191" t="s">
        <v>1645</v>
      </c>
      <c r="C2191">
        <f t="shared" si="34"/>
        <v>0</v>
      </c>
      <c r="D2191" s="3">
        <v>0</v>
      </c>
      <c r="E2191" t="s">
        <v>1658</v>
      </c>
      <c r="F2191" t="s">
        <v>2055</v>
      </c>
      <c r="G2191" t="s">
        <v>3898</v>
      </c>
      <c r="H2191" t="s">
        <v>5979</v>
      </c>
      <c r="I2191" t="s">
        <v>5736</v>
      </c>
      <c r="J2191" t="s">
        <v>5440</v>
      </c>
    </row>
    <row r="2192" spans="1:10" x14ac:dyDescent="0.25">
      <c r="A2192" t="s">
        <v>559</v>
      </c>
      <c r="B2192" t="s">
        <v>1649</v>
      </c>
      <c r="C2192">
        <f t="shared" si="34"/>
        <v>1</v>
      </c>
      <c r="D2192" s="3">
        <v>2500.5</v>
      </c>
      <c r="E2192" t="s">
        <v>1707</v>
      </c>
      <c r="F2192" t="s">
        <v>2050</v>
      </c>
      <c r="G2192" t="s">
        <v>3899</v>
      </c>
      <c r="H2192" t="s">
        <v>5979</v>
      </c>
      <c r="I2192" t="s">
        <v>5485</v>
      </c>
      <c r="J2192" t="s">
        <v>5956</v>
      </c>
    </row>
    <row r="2193" spans="1:10" x14ac:dyDescent="0.25">
      <c r="A2193" t="s">
        <v>1046</v>
      </c>
      <c r="B2193" t="s">
        <v>1645</v>
      </c>
      <c r="C2193">
        <f t="shared" si="34"/>
        <v>0</v>
      </c>
      <c r="D2193" s="3">
        <v>0</v>
      </c>
      <c r="E2193" t="s">
        <v>1856</v>
      </c>
      <c r="F2193" t="s">
        <v>2045</v>
      </c>
      <c r="G2193" t="s">
        <v>3900</v>
      </c>
      <c r="H2193" t="s">
        <v>5979</v>
      </c>
      <c r="I2193" t="s">
        <v>5658</v>
      </c>
      <c r="J2193" t="s">
        <v>5440</v>
      </c>
    </row>
    <row r="2194" spans="1:10" x14ac:dyDescent="0.25">
      <c r="A2194" t="s">
        <v>873</v>
      </c>
      <c r="B2194" t="s">
        <v>1645</v>
      </c>
      <c r="C2194">
        <f t="shared" si="34"/>
        <v>0</v>
      </c>
      <c r="D2194" s="3">
        <v>0</v>
      </c>
      <c r="E2194" t="s">
        <v>1658</v>
      </c>
      <c r="F2194" t="s">
        <v>2070</v>
      </c>
      <c r="G2194" t="s">
        <v>3901</v>
      </c>
      <c r="H2194" t="s">
        <v>5979</v>
      </c>
      <c r="I2194" t="s">
        <v>5440</v>
      </c>
      <c r="J2194" t="s">
        <v>5440</v>
      </c>
    </row>
    <row r="2195" spans="1:10" x14ac:dyDescent="0.25">
      <c r="A2195" t="s">
        <v>1047</v>
      </c>
      <c r="B2195" t="s">
        <v>1649</v>
      </c>
      <c r="C2195">
        <f t="shared" si="34"/>
        <v>1</v>
      </c>
      <c r="D2195" s="3">
        <v>2500.5</v>
      </c>
      <c r="E2195" t="s">
        <v>1658</v>
      </c>
      <c r="F2195" t="s">
        <v>2145</v>
      </c>
      <c r="G2195" t="s">
        <v>3902</v>
      </c>
      <c r="H2195" t="s">
        <v>5979</v>
      </c>
      <c r="I2195" t="s">
        <v>5727</v>
      </c>
      <c r="J2195" t="s">
        <v>5440</v>
      </c>
    </row>
    <row r="2196" spans="1:10" x14ac:dyDescent="0.25">
      <c r="A2196" t="s">
        <v>1048</v>
      </c>
      <c r="B2196" t="s">
        <v>1645</v>
      </c>
      <c r="C2196">
        <f t="shared" si="34"/>
        <v>0</v>
      </c>
      <c r="D2196" s="3">
        <v>0</v>
      </c>
      <c r="E2196" t="s">
        <v>1658</v>
      </c>
      <c r="F2196" t="s">
        <v>2099</v>
      </c>
      <c r="G2196" t="s">
        <v>3903</v>
      </c>
      <c r="H2196" t="s">
        <v>5979</v>
      </c>
      <c r="I2196" t="s">
        <v>5683</v>
      </c>
      <c r="J2196" t="s">
        <v>5440</v>
      </c>
    </row>
    <row r="2197" spans="1:10" x14ac:dyDescent="0.25">
      <c r="A2197" t="s">
        <v>1049</v>
      </c>
      <c r="B2197" t="s">
        <v>1645</v>
      </c>
      <c r="C2197">
        <f t="shared" si="34"/>
        <v>0</v>
      </c>
      <c r="D2197" s="3">
        <v>0</v>
      </c>
      <c r="E2197" t="s">
        <v>1707</v>
      </c>
      <c r="F2197" t="s">
        <v>2064</v>
      </c>
      <c r="G2197" t="s">
        <v>3904</v>
      </c>
      <c r="H2197" t="s">
        <v>5979</v>
      </c>
      <c r="I2197" t="s">
        <v>5440</v>
      </c>
      <c r="J2197" t="s">
        <v>5440</v>
      </c>
    </row>
    <row r="2198" spans="1:10" x14ac:dyDescent="0.25">
      <c r="A2198" t="s">
        <v>1050</v>
      </c>
      <c r="B2198" t="s">
        <v>1645</v>
      </c>
      <c r="C2198">
        <f t="shared" si="34"/>
        <v>0</v>
      </c>
      <c r="D2198" s="3">
        <v>0</v>
      </c>
      <c r="E2198" t="s">
        <v>1660</v>
      </c>
      <c r="F2198" t="s">
        <v>2038</v>
      </c>
      <c r="G2198" t="s">
        <v>3905</v>
      </c>
      <c r="H2198" t="s">
        <v>5979</v>
      </c>
      <c r="I2198" t="s">
        <v>5737</v>
      </c>
      <c r="J2198" t="s">
        <v>5440</v>
      </c>
    </row>
    <row r="2199" spans="1:10" x14ac:dyDescent="0.25">
      <c r="A2199" t="s">
        <v>1051</v>
      </c>
      <c r="B2199" t="s">
        <v>1645</v>
      </c>
      <c r="C2199">
        <f t="shared" si="34"/>
        <v>0</v>
      </c>
      <c r="D2199" s="3">
        <v>0</v>
      </c>
      <c r="E2199" t="s">
        <v>1685</v>
      </c>
      <c r="F2199" t="s">
        <v>2048</v>
      </c>
      <c r="G2199" t="s">
        <v>3906</v>
      </c>
      <c r="H2199" t="s">
        <v>5979</v>
      </c>
      <c r="I2199" t="s">
        <v>5440</v>
      </c>
      <c r="J2199" t="s">
        <v>5440</v>
      </c>
    </row>
    <row r="2200" spans="1:10" x14ac:dyDescent="0.25">
      <c r="A2200" t="s">
        <v>1046</v>
      </c>
      <c r="B2200" t="s">
        <v>1645</v>
      </c>
      <c r="C2200">
        <f t="shared" si="34"/>
        <v>0</v>
      </c>
      <c r="D2200" s="3">
        <v>0</v>
      </c>
      <c r="E2200" t="s">
        <v>1856</v>
      </c>
      <c r="F2200" t="s">
        <v>2048</v>
      </c>
      <c r="G2200" t="s">
        <v>3907</v>
      </c>
      <c r="H2200" t="s">
        <v>5979</v>
      </c>
      <c r="I2200" t="s">
        <v>5738</v>
      </c>
      <c r="J2200" t="s">
        <v>5440</v>
      </c>
    </row>
    <row r="2201" spans="1:10" x14ac:dyDescent="0.25">
      <c r="A2201" t="s">
        <v>614</v>
      </c>
      <c r="B2201" t="s">
        <v>1649</v>
      </c>
      <c r="C2201">
        <f t="shared" si="34"/>
        <v>1</v>
      </c>
      <c r="D2201" s="3">
        <v>2500.5</v>
      </c>
      <c r="E2201" t="s">
        <v>1658</v>
      </c>
      <c r="F2201" t="s">
        <v>2040</v>
      </c>
      <c r="G2201" t="s">
        <v>3908</v>
      </c>
      <c r="H2201" t="s">
        <v>5979</v>
      </c>
      <c r="I2201" t="s">
        <v>5447</v>
      </c>
      <c r="J2201" t="s">
        <v>5440</v>
      </c>
    </row>
    <row r="2202" spans="1:10" x14ac:dyDescent="0.25">
      <c r="A2202" t="s">
        <v>1052</v>
      </c>
      <c r="B2202" t="s">
        <v>1652</v>
      </c>
      <c r="C2202">
        <f t="shared" si="34"/>
        <v>1</v>
      </c>
      <c r="D2202" s="3">
        <v>4500.5</v>
      </c>
      <c r="E2202" t="s">
        <v>1659</v>
      </c>
      <c r="F2202" t="s">
        <v>2026</v>
      </c>
      <c r="G2202" t="s">
        <v>3909</v>
      </c>
      <c r="H2202" t="s">
        <v>5979</v>
      </c>
      <c r="I2202" t="s">
        <v>5739</v>
      </c>
      <c r="J2202" t="s">
        <v>5956</v>
      </c>
    </row>
    <row r="2203" spans="1:10" x14ac:dyDescent="0.25">
      <c r="A2203" t="s">
        <v>352</v>
      </c>
      <c r="B2203" t="s">
        <v>1649</v>
      </c>
      <c r="C2203">
        <f t="shared" si="34"/>
        <v>1</v>
      </c>
      <c r="D2203" s="3">
        <v>2500.5</v>
      </c>
      <c r="E2203" t="s">
        <v>1658</v>
      </c>
      <c r="F2203" t="s">
        <v>2026</v>
      </c>
      <c r="G2203" t="s">
        <v>3910</v>
      </c>
      <c r="H2203" t="s">
        <v>5979</v>
      </c>
      <c r="I2203" t="s">
        <v>5596</v>
      </c>
      <c r="J2203" t="s">
        <v>5440</v>
      </c>
    </row>
    <row r="2204" spans="1:10" x14ac:dyDescent="0.25">
      <c r="A2204" t="s">
        <v>1053</v>
      </c>
      <c r="B2204" t="s">
        <v>1645</v>
      </c>
      <c r="C2204">
        <f t="shared" si="34"/>
        <v>0</v>
      </c>
      <c r="D2204" s="3">
        <v>0</v>
      </c>
      <c r="E2204" t="s">
        <v>1683</v>
      </c>
      <c r="F2204" t="s">
        <v>2039</v>
      </c>
      <c r="G2204" t="s">
        <v>3911</v>
      </c>
      <c r="H2204" t="s">
        <v>5979</v>
      </c>
      <c r="I2204" t="s">
        <v>5440</v>
      </c>
      <c r="J2204" t="s">
        <v>5440</v>
      </c>
    </row>
    <row r="2205" spans="1:10" x14ac:dyDescent="0.25">
      <c r="A2205" t="s">
        <v>1037</v>
      </c>
      <c r="B2205" t="s">
        <v>1644</v>
      </c>
      <c r="C2205">
        <f t="shared" si="34"/>
        <v>1</v>
      </c>
      <c r="D2205" s="3">
        <v>1500.5</v>
      </c>
      <c r="E2205" t="s">
        <v>1674</v>
      </c>
      <c r="F2205" t="s">
        <v>2054</v>
      </c>
      <c r="G2205" t="s">
        <v>3912</v>
      </c>
      <c r="H2205" t="s">
        <v>5979</v>
      </c>
      <c r="I2205" t="s">
        <v>5440</v>
      </c>
      <c r="J2205" t="s">
        <v>5440</v>
      </c>
    </row>
    <row r="2206" spans="1:10" x14ac:dyDescent="0.25">
      <c r="A2206" t="s">
        <v>183</v>
      </c>
      <c r="B2206" t="s">
        <v>1646</v>
      </c>
      <c r="C2206">
        <f t="shared" si="34"/>
        <v>1</v>
      </c>
      <c r="D2206" s="3">
        <v>3500.5</v>
      </c>
      <c r="E2206" t="s">
        <v>1659</v>
      </c>
      <c r="F2206" t="s">
        <v>2090</v>
      </c>
      <c r="G2206" t="s">
        <v>3913</v>
      </c>
      <c r="H2206" t="s">
        <v>5979</v>
      </c>
      <c r="I2206" t="s">
        <v>5542</v>
      </c>
      <c r="J2206" t="s">
        <v>5440</v>
      </c>
    </row>
    <row r="2207" spans="1:10" x14ac:dyDescent="0.25">
      <c r="A2207" t="s">
        <v>1054</v>
      </c>
      <c r="B2207" t="s">
        <v>1644</v>
      </c>
      <c r="C2207">
        <f t="shared" si="34"/>
        <v>1</v>
      </c>
      <c r="D2207" s="3">
        <v>1500.5</v>
      </c>
      <c r="E2207" t="s">
        <v>1658</v>
      </c>
      <c r="F2207" t="s">
        <v>2101</v>
      </c>
      <c r="G2207" t="s">
        <v>3914</v>
      </c>
      <c r="H2207" t="s">
        <v>5979</v>
      </c>
      <c r="I2207" t="s">
        <v>5452</v>
      </c>
      <c r="J2207" t="s">
        <v>5440</v>
      </c>
    </row>
    <row r="2208" spans="1:10" x14ac:dyDescent="0.25">
      <c r="A2208" t="s">
        <v>1055</v>
      </c>
      <c r="B2208" t="s">
        <v>1644</v>
      </c>
      <c r="C2208">
        <f t="shared" si="34"/>
        <v>1</v>
      </c>
      <c r="D2208" s="3">
        <v>1500.5</v>
      </c>
      <c r="E2208" t="s">
        <v>1658</v>
      </c>
      <c r="F2208" t="s">
        <v>2101</v>
      </c>
      <c r="G2208" t="s">
        <v>3915</v>
      </c>
      <c r="H2208" t="s">
        <v>5979</v>
      </c>
      <c r="I2208" t="s">
        <v>5452</v>
      </c>
      <c r="J2208" t="s">
        <v>5440</v>
      </c>
    </row>
    <row r="2209" spans="1:10" x14ac:dyDescent="0.25">
      <c r="A2209" t="s">
        <v>873</v>
      </c>
      <c r="B2209" t="s">
        <v>1644</v>
      </c>
      <c r="C2209">
        <f t="shared" si="34"/>
        <v>1</v>
      </c>
      <c r="D2209" s="3">
        <v>1500.5</v>
      </c>
      <c r="E2209" t="s">
        <v>1674</v>
      </c>
      <c r="F2209" t="s">
        <v>2025</v>
      </c>
      <c r="G2209" t="s">
        <v>3916</v>
      </c>
      <c r="H2209" t="s">
        <v>5979</v>
      </c>
      <c r="I2209" t="s">
        <v>5440</v>
      </c>
      <c r="J2209" t="s">
        <v>5440</v>
      </c>
    </row>
    <row r="2210" spans="1:10" x14ac:dyDescent="0.25">
      <c r="A2210" t="s">
        <v>1027</v>
      </c>
      <c r="B2210" t="s">
        <v>1649</v>
      </c>
      <c r="C2210">
        <f t="shared" si="34"/>
        <v>1</v>
      </c>
      <c r="D2210" s="3">
        <v>2500.5</v>
      </c>
      <c r="E2210" t="s">
        <v>1658</v>
      </c>
      <c r="F2210" t="s">
        <v>2063</v>
      </c>
      <c r="G2210" t="s">
        <v>3917</v>
      </c>
      <c r="H2210" t="s">
        <v>5979</v>
      </c>
      <c r="I2210" t="s">
        <v>5739</v>
      </c>
      <c r="J2210" t="s">
        <v>5956</v>
      </c>
    </row>
    <row r="2211" spans="1:10" x14ac:dyDescent="0.25">
      <c r="A2211" t="s">
        <v>1056</v>
      </c>
      <c r="B2211" t="s">
        <v>1645</v>
      </c>
      <c r="C2211">
        <f t="shared" si="34"/>
        <v>0</v>
      </c>
      <c r="D2211" s="3">
        <v>0</v>
      </c>
      <c r="E2211" t="s">
        <v>1658</v>
      </c>
      <c r="F2211" t="s">
        <v>2094</v>
      </c>
      <c r="G2211" t="s">
        <v>3918</v>
      </c>
      <c r="H2211" t="s">
        <v>5979</v>
      </c>
      <c r="I2211" t="s">
        <v>5447</v>
      </c>
      <c r="J2211" t="s">
        <v>5956</v>
      </c>
    </row>
    <row r="2212" spans="1:10" x14ac:dyDescent="0.25">
      <c r="A2212" t="s">
        <v>1057</v>
      </c>
      <c r="B2212" t="s">
        <v>1644</v>
      </c>
      <c r="C2212">
        <f t="shared" si="34"/>
        <v>1</v>
      </c>
      <c r="D2212" s="3">
        <v>1500.5</v>
      </c>
      <c r="E2212" t="s">
        <v>1658</v>
      </c>
      <c r="F2212" t="s">
        <v>2051</v>
      </c>
      <c r="G2212" t="s">
        <v>3919</v>
      </c>
      <c r="H2212" t="s">
        <v>5979</v>
      </c>
      <c r="I2212" t="s">
        <v>5542</v>
      </c>
      <c r="J2212" t="s">
        <v>5956</v>
      </c>
    </row>
    <row r="2213" spans="1:10" x14ac:dyDescent="0.25">
      <c r="A2213" t="s">
        <v>1058</v>
      </c>
      <c r="B2213" t="s">
        <v>1645</v>
      </c>
      <c r="C2213">
        <f t="shared" si="34"/>
        <v>0</v>
      </c>
      <c r="D2213" s="3">
        <v>0</v>
      </c>
      <c r="E2213" t="s">
        <v>1658</v>
      </c>
      <c r="F2213" t="s">
        <v>2055</v>
      </c>
      <c r="G2213" t="s">
        <v>3920</v>
      </c>
      <c r="H2213" t="s">
        <v>5979</v>
      </c>
      <c r="I2213" t="s">
        <v>5740</v>
      </c>
      <c r="J2213" t="s">
        <v>5440</v>
      </c>
    </row>
    <row r="2214" spans="1:10" x14ac:dyDescent="0.25">
      <c r="A2214" t="s">
        <v>1059</v>
      </c>
      <c r="B2214" t="s">
        <v>1644</v>
      </c>
      <c r="C2214">
        <f t="shared" si="34"/>
        <v>1</v>
      </c>
      <c r="D2214" s="3">
        <v>1500.5</v>
      </c>
      <c r="E2214" t="s">
        <v>1988</v>
      </c>
      <c r="F2214" t="s">
        <v>2050</v>
      </c>
      <c r="G2214" t="s">
        <v>3921</v>
      </c>
      <c r="H2214" t="s">
        <v>5979</v>
      </c>
      <c r="I2214" t="s">
        <v>5671</v>
      </c>
      <c r="J2214" t="s">
        <v>5956</v>
      </c>
    </row>
    <row r="2215" spans="1:10" x14ac:dyDescent="0.25">
      <c r="A2215" t="s">
        <v>885</v>
      </c>
      <c r="B2215" t="s">
        <v>1645</v>
      </c>
      <c r="C2215">
        <f t="shared" si="34"/>
        <v>0</v>
      </c>
      <c r="D2215" s="3">
        <v>0</v>
      </c>
      <c r="E2215" t="s">
        <v>1906</v>
      </c>
      <c r="F2215" t="s">
        <v>2050</v>
      </c>
      <c r="G2215" t="s">
        <v>3922</v>
      </c>
      <c r="H2215" t="s">
        <v>5979</v>
      </c>
      <c r="I2215" t="s">
        <v>5741</v>
      </c>
      <c r="J2215" t="s">
        <v>5956</v>
      </c>
    </row>
    <row r="2216" spans="1:10" x14ac:dyDescent="0.25">
      <c r="A2216" t="s">
        <v>1060</v>
      </c>
      <c r="B2216" t="s">
        <v>1645</v>
      </c>
      <c r="C2216">
        <f t="shared" si="34"/>
        <v>0</v>
      </c>
      <c r="D2216" s="3">
        <v>0</v>
      </c>
      <c r="E2216" t="s">
        <v>1658</v>
      </c>
      <c r="F2216" t="s">
        <v>2047</v>
      </c>
      <c r="G2216" t="s">
        <v>3923</v>
      </c>
      <c r="H2216" t="s">
        <v>5979</v>
      </c>
      <c r="I2216" t="s">
        <v>5440</v>
      </c>
      <c r="J2216" t="s">
        <v>5440</v>
      </c>
    </row>
    <row r="2217" spans="1:10" x14ac:dyDescent="0.25">
      <c r="A2217" t="s">
        <v>1061</v>
      </c>
      <c r="B2217" t="s">
        <v>1655</v>
      </c>
      <c r="C2217">
        <f t="shared" si="34"/>
        <v>1</v>
      </c>
      <c r="D2217" s="3">
        <v>9500.5</v>
      </c>
      <c r="E2217" t="s">
        <v>1663</v>
      </c>
      <c r="F2217" t="s">
        <v>2070</v>
      </c>
      <c r="G2217" t="s">
        <v>3924</v>
      </c>
      <c r="H2217" t="s">
        <v>5979</v>
      </c>
      <c r="I2217" t="s">
        <v>5596</v>
      </c>
      <c r="J2217" t="s">
        <v>5440</v>
      </c>
    </row>
    <row r="2218" spans="1:10" x14ac:dyDescent="0.25">
      <c r="A2218" t="s">
        <v>370</v>
      </c>
      <c r="B2218" t="s">
        <v>1645</v>
      </c>
      <c r="C2218">
        <f t="shared" si="34"/>
        <v>0</v>
      </c>
      <c r="D2218" s="3">
        <v>0</v>
      </c>
      <c r="E2218" t="s">
        <v>1658</v>
      </c>
      <c r="F2218" t="s">
        <v>2071</v>
      </c>
      <c r="G2218" t="s">
        <v>3925</v>
      </c>
      <c r="H2218" t="s">
        <v>5979</v>
      </c>
      <c r="I2218" t="s">
        <v>5479</v>
      </c>
      <c r="J2218" t="s">
        <v>5440</v>
      </c>
    </row>
    <row r="2219" spans="1:10" x14ac:dyDescent="0.25">
      <c r="A2219" t="s">
        <v>1062</v>
      </c>
      <c r="B2219" t="s">
        <v>1645</v>
      </c>
      <c r="C2219">
        <f t="shared" si="34"/>
        <v>0</v>
      </c>
      <c r="D2219" s="3">
        <v>0</v>
      </c>
      <c r="E2219" t="s">
        <v>1658</v>
      </c>
      <c r="F2219" t="s">
        <v>2071</v>
      </c>
      <c r="G2219" t="s">
        <v>3926</v>
      </c>
      <c r="H2219" t="s">
        <v>5979</v>
      </c>
      <c r="I2219" t="s">
        <v>5515</v>
      </c>
      <c r="J2219" t="s">
        <v>5440</v>
      </c>
    </row>
    <row r="2220" spans="1:10" x14ac:dyDescent="0.25">
      <c r="A2220" t="s">
        <v>1063</v>
      </c>
      <c r="B2220" t="s">
        <v>1645</v>
      </c>
      <c r="C2220">
        <f t="shared" si="34"/>
        <v>0</v>
      </c>
      <c r="D2220" s="3">
        <v>0</v>
      </c>
      <c r="E2220" t="s">
        <v>1658</v>
      </c>
      <c r="F2220" t="s">
        <v>2071</v>
      </c>
      <c r="G2220" t="s">
        <v>3927</v>
      </c>
      <c r="H2220" t="s">
        <v>5979</v>
      </c>
      <c r="I2220" t="s">
        <v>5440</v>
      </c>
      <c r="J2220" t="s">
        <v>5956</v>
      </c>
    </row>
    <row r="2221" spans="1:10" x14ac:dyDescent="0.25">
      <c r="A2221" t="s">
        <v>1064</v>
      </c>
      <c r="B2221" t="s">
        <v>1649</v>
      </c>
      <c r="C2221">
        <f t="shared" si="34"/>
        <v>1</v>
      </c>
      <c r="D2221" s="3">
        <v>2500.5</v>
      </c>
      <c r="E2221" t="s">
        <v>1658</v>
      </c>
      <c r="F2221" t="s">
        <v>2147</v>
      </c>
      <c r="G2221" t="s">
        <v>3928</v>
      </c>
      <c r="H2221" t="s">
        <v>5979</v>
      </c>
      <c r="I2221" t="s">
        <v>5742</v>
      </c>
      <c r="J2221" t="s">
        <v>5956</v>
      </c>
    </row>
    <row r="2222" spans="1:10" x14ac:dyDescent="0.25">
      <c r="A2222" t="s">
        <v>1065</v>
      </c>
      <c r="B2222" t="s">
        <v>1644</v>
      </c>
      <c r="C2222">
        <f t="shared" si="34"/>
        <v>1</v>
      </c>
      <c r="D2222" s="3">
        <v>1500.5</v>
      </c>
      <c r="E2222" t="s">
        <v>1658</v>
      </c>
      <c r="F2222" t="s">
        <v>2136</v>
      </c>
      <c r="G2222" t="s">
        <v>3929</v>
      </c>
      <c r="H2222" t="s">
        <v>5979</v>
      </c>
      <c r="I2222" t="s">
        <v>5451</v>
      </c>
      <c r="J2222" t="s">
        <v>5956</v>
      </c>
    </row>
    <row r="2223" spans="1:10" x14ac:dyDescent="0.25">
      <c r="A2223" t="s">
        <v>1066</v>
      </c>
      <c r="B2223" t="s">
        <v>1644</v>
      </c>
      <c r="C2223">
        <f t="shared" si="34"/>
        <v>1</v>
      </c>
      <c r="D2223" s="3">
        <v>1500.5</v>
      </c>
      <c r="E2223" t="s">
        <v>1658</v>
      </c>
      <c r="F2223" t="s">
        <v>2123</v>
      </c>
      <c r="G2223" t="s">
        <v>3930</v>
      </c>
      <c r="H2223" t="s">
        <v>5979</v>
      </c>
      <c r="I2223" t="s">
        <v>5572</v>
      </c>
      <c r="J2223" t="s">
        <v>5956</v>
      </c>
    </row>
    <row r="2224" spans="1:10" x14ac:dyDescent="0.25">
      <c r="A2224" t="s">
        <v>1067</v>
      </c>
      <c r="B2224" t="s">
        <v>1644</v>
      </c>
      <c r="C2224">
        <f t="shared" si="34"/>
        <v>1</v>
      </c>
      <c r="D2224" s="3">
        <v>1500.5</v>
      </c>
      <c r="E2224" t="s">
        <v>1674</v>
      </c>
      <c r="F2224" t="s">
        <v>2137</v>
      </c>
      <c r="G2224" t="s">
        <v>3931</v>
      </c>
      <c r="H2224" t="s">
        <v>5979</v>
      </c>
      <c r="I2224" t="s">
        <v>5440</v>
      </c>
      <c r="J2224" t="s">
        <v>5956</v>
      </c>
    </row>
    <row r="2225" spans="1:10" x14ac:dyDescent="0.25">
      <c r="A2225" t="s">
        <v>937</v>
      </c>
      <c r="B2225" t="s">
        <v>1649</v>
      </c>
      <c r="C2225">
        <f t="shared" si="34"/>
        <v>1</v>
      </c>
      <c r="D2225" s="3">
        <v>2500.5</v>
      </c>
      <c r="E2225" t="s">
        <v>1658</v>
      </c>
      <c r="F2225" t="s">
        <v>2064</v>
      </c>
      <c r="G2225" t="s">
        <v>3932</v>
      </c>
      <c r="H2225" t="s">
        <v>5979</v>
      </c>
      <c r="I2225" t="s">
        <v>5743</v>
      </c>
      <c r="J2225" t="s">
        <v>5956</v>
      </c>
    </row>
    <row r="2226" spans="1:10" x14ac:dyDescent="0.25">
      <c r="A2226" t="s">
        <v>280</v>
      </c>
      <c r="B2226" t="s">
        <v>1645</v>
      </c>
      <c r="C2226">
        <f t="shared" si="34"/>
        <v>0</v>
      </c>
      <c r="D2226" s="3">
        <v>0</v>
      </c>
      <c r="E2226" t="s">
        <v>1707</v>
      </c>
      <c r="F2226" t="s">
        <v>2043</v>
      </c>
      <c r="G2226" t="s">
        <v>3933</v>
      </c>
      <c r="H2226" t="s">
        <v>5979</v>
      </c>
      <c r="I2226" t="s">
        <v>5485</v>
      </c>
      <c r="J2226" t="s">
        <v>5440</v>
      </c>
    </row>
    <row r="2227" spans="1:10" x14ac:dyDescent="0.25">
      <c r="A2227" t="s">
        <v>1068</v>
      </c>
      <c r="B2227" t="s">
        <v>1644</v>
      </c>
      <c r="C2227">
        <f t="shared" si="34"/>
        <v>1</v>
      </c>
      <c r="D2227" s="3">
        <v>1500.5</v>
      </c>
      <c r="E2227" t="s">
        <v>1682</v>
      </c>
      <c r="F2227" t="s">
        <v>2038</v>
      </c>
      <c r="G2227" t="s">
        <v>3934</v>
      </c>
      <c r="H2227" t="s">
        <v>5979</v>
      </c>
      <c r="I2227" t="s">
        <v>5532</v>
      </c>
      <c r="J2227" t="s">
        <v>5440</v>
      </c>
    </row>
    <row r="2228" spans="1:10" x14ac:dyDescent="0.25">
      <c r="A2228" t="s">
        <v>1069</v>
      </c>
      <c r="B2228" t="s">
        <v>1645</v>
      </c>
      <c r="C2228">
        <f t="shared" si="34"/>
        <v>0</v>
      </c>
      <c r="D2228" s="3">
        <v>0</v>
      </c>
      <c r="E2228" t="s">
        <v>1685</v>
      </c>
      <c r="F2228" t="s">
        <v>2048</v>
      </c>
      <c r="G2228" t="s">
        <v>3935</v>
      </c>
      <c r="H2228" t="s">
        <v>5979</v>
      </c>
      <c r="I2228" t="s">
        <v>5440</v>
      </c>
      <c r="J2228" t="s">
        <v>5440</v>
      </c>
    </row>
    <row r="2229" spans="1:10" x14ac:dyDescent="0.25">
      <c r="A2229" t="s">
        <v>1070</v>
      </c>
      <c r="B2229" t="s">
        <v>1645</v>
      </c>
      <c r="C2229">
        <f t="shared" si="34"/>
        <v>0</v>
      </c>
      <c r="D2229" s="3">
        <v>0</v>
      </c>
      <c r="E2229" t="s">
        <v>1685</v>
      </c>
      <c r="F2229" t="s">
        <v>2048</v>
      </c>
      <c r="G2229" t="s">
        <v>3936</v>
      </c>
      <c r="H2229" t="s">
        <v>5979</v>
      </c>
      <c r="I2229" t="s">
        <v>5440</v>
      </c>
      <c r="J2229" t="s">
        <v>5440</v>
      </c>
    </row>
    <row r="2230" spans="1:10" x14ac:dyDescent="0.25">
      <c r="A2230" t="s">
        <v>1071</v>
      </c>
      <c r="B2230" t="s">
        <v>1645</v>
      </c>
      <c r="C2230">
        <f t="shared" si="34"/>
        <v>0</v>
      </c>
      <c r="D2230" s="3">
        <v>0</v>
      </c>
      <c r="E2230" t="s">
        <v>1685</v>
      </c>
      <c r="F2230" t="s">
        <v>2048</v>
      </c>
      <c r="G2230" t="s">
        <v>3937</v>
      </c>
      <c r="H2230" t="s">
        <v>5979</v>
      </c>
      <c r="I2230" t="s">
        <v>5440</v>
      </c>
      <c r="J2230" t="s">
        <v>5440</v>
      </c>
    </row>
    <row r="2231" spans="1:10" x14ac:dyDescent="0.25">
      <c r="A2231" t="s">
        <v>1072</v>
      </c>
      <c r="B2231" t="s">
        <v>1645</v>
      </c>
      <c r="C2231">
        <f t="shared" si="34"/>
        <v>0</v>
      </c>
      <c r="D2231" s="3">
        <v>0</v>
      </c>
      <c r="E2231" t="s">
        <v>1685</v>
      </c>
      <c r="F2231" t="s">
        <v>2048</v>
      </c>
      <c r="G2231" t="s">
        <v>3938</v>
      </c>
      <c r="H2231" t="s">
        <v>5979</v>
      </c>
      <c r="I2231" t="s">
        <v>5440</v>
      </c>
      <c r="J2231" t="s">
        <v>5440</v>
      </c>
    </row>
    <row r="2232" spans="1:10" x14ac:dyDescent="0.25">
      <c r="A2232" t="s">
        <v>1073</v>
      </c>
      <c r="B2232" t="s">
        <v>1645</v>
      </c>
      <c r="C2232">
        <f t="shared" si="34"/>
        <v>0</v>
      </c>
      <c r="D2232" s="3">
        <v>0</v>
      </c>
      <c r="E2232" t="s">
        <v>1685</v>
      </c>
      <c r="F2232" t="s">
        <v>2048</v>
      </c>
      <c r="G2232" t="s">
        <v>3936</v>
      </c>
      <c r="H2232" t="s">
        <v>5979</v>
      </c>
      <c r="I2232" t="s">
        <v>5440</v>
      </c>
      <c r="J2232" t="s">
        <v>5440</v>
      </c>
    </row>
    <row r="2233" spans="1:10" x14ac:dyDescent="0.25">
      <c r="A2233" t="s">
        <v>1074</v>
      </c>
      <c r="B2233" t="s">
        <v>1645</v>
      </c>
      <c r="C2233">
        <f t="shared" si="34"/>
        <v>0</v>
      </c>
      <c r="D2233" s="3">
        <v>0</v>
      </c>
      <c r="E2233" t="s">
        <v>1685</v>
      </c>
      <c r="F2233" t="s">
        <v>2048</v>
      </c>
      <c r="G2233" t="s">
        <v>3938</v>
      </c>
      <c r="H2233" t="s">
        <v>5979</v>
      </c>
      <c r="I2233" t="s">
        <v>5440</v>
      </c>
      <c r="J2233" t="s">
        <v>5440</v>
      </c>
    </row>
    <row r="2234" spans="1:10" x14ac:dyDescent="0.25">
      <c r="A2234" t="s">
        <v>1075</v>
      </c>
      <c r="B2234" t="s">
        <v>1645</v>
      </c>
      <c r="C2234">
        <f t="shared" si="34"/>
        <v>0</v>
      </c>
      <c r="D2234" s="3">
        <v>0</v>
      </c>
      <c r="E2234" t="s">
        <v>1659</v>
      </c>
      <c r="F2234" t="s">
        <v>2048</v>
      </c>
      <c r="G2234" t="s">
        <v>3939</v>
      </c>
      <c r="H2234" t="s">
        <v>5979</v>
      </c>
      <c r="I2234" t="s">
        <v>5440</v>
      </c>
      <c r="J2234" t="s">
        <v>5440</v>
      </c>
    </row>
    <row r="2235" spans="1:10" x14ac:dyDescent="0.25">
      <c r="A2235" t="s">
        <v>291</v>
      </c>
      <c r="B2235" t="s">
        <v>1644</v>
      </c>
      <c r="C2235">
        <f t="shared" si="34"/>
        <v>1</v>
      </c>
      <c r="D2235" s="3">
        <v>1500.5</v>
      </c>
      <c r="E2235" t="s">
        <v>1658</v>
      </c>
      <c r="F2235" t="s">
        <v>2062</v>
      </c>
      <c r="G2235" t="s">
        <v>3940</v>
      </c>
      <c r="H2235" t="s">
        <v>5979</v>
      </c>
      <c r="I2235" t="s">
        <v>5515</v>
      </c>
      <c r="J2235" t="s">
        <v>5440</v>
      </c>
    </row>
    <row r="2236" spans="1:10" x14ac:dyDescent="0.25">
      <c r="A2236" t="s">
        <v>1076</v>
      </c>
      <c r="B2236" t="s">
        <v>1649</v>
      </c>
      <c r="C2236">
        <f t="shared" si="34"/>
        <v>1</v>
      </c>
      <c r="D2236" s="3">
        <v>2500.5</v>
      </c>
      <c r="E2236" t="s">
        <v>1658</v>
      </c>
      <c r="F2236" t="s">
        <v>2087</v>
      </c>
      <c r="G2236" t="s">
        <v>3941</v>
      </c>
      <c r="H2236" t="s">
        <v>5979</v>
      </c>
      <c r="I2236" t="s">
        <v>5744</v>
      </c>
      <c r="J2236" t="s">
        <v>5956</v>
      </c>
    </row>
    <row r="2237" spans="1:10" x14ac:dyDescent="0.25">
      <c r="A2237" t="s">
        <v>1077</v>
      </c>
      <c r="B2237" t="s">
        <v>1649</v>
      </c>
      <c r="C2237">
        <f t="shared" si="34"/>
        <v>1</v>
      </c>
      <c r="D2237" s="3">
        <v>2500.5</v>
      </c>
      <c r="E2237" t="s">
        <v>1658</v>
      </c>
      <c r="F2237" t="s">
        <v>2087</v>
      </c>
      <c r="G2237" t="s">
        <v>3942</v>
      </c>
      <c r="H2237" t="s">
        <v>5979</v>
      </c>
      <c r="I2237" t="s">
        <v>5504</v>
      </c>
      <c r="J2237" t="s">
        <v>5440</v>
      </c>
    </row>
    <row r="2238" spans="1:10" x14ac:dyDescent="0.25">
      <c r="A2238" t="s">
        <v>1078</v>
      </c>
      <c r="B2238" t="s">
        <v>1644</v>
      </c>
      <c r="C2238">
        <f t="shared" si="34"/>
        <v>1</v>
      </c>
      <c r="D2238" s="3">
        <v>1500.5</v>
      </c>
      <c r="E2238" t="s">
        <v>1658</v>
      </c>
      <c r="F2238" t="s">
        <v>2068</v>
      </c>
      <c r="G2238" t="s">
        <v>3943</v>
      </c>
      <c r="H2238" t="s">
        <v>5979</v>
      </c>
      <c r="I2238" t="s">
        <v>5440</v>
      </c>
      <c r="J2238" t="s">
        <v>5440</v>
      </c>
    </row>
    <row r="2239" spans="1:10" x14ac:dyDescent="0.25">
      <c r="A2239" t="s">
        <v>1079</v>
      </c>
      <c r="B2239" t="s">
        <v>1645</v>
      </c>
      <c r="C2239">
        <f t="shared" si="34"/>
        <v>0</v>
      </c>
      <c r="D2239" s="3">
        <v>0</v>
      </c>
      <c r="E2239" t="s">
        <v>1659</v>
      </c>
      <c r="F2239" t="s">
        <v>2068</v>
      </c>
      <c r="G2239" t="s">
        <v>3944</v>
      </c>
      <c r="H2239" t="s">
        <v>5979</v>
      </c>
      <c r="I2239" t="s">
        <v>5668</v>
      </c>
      <c r="J2239" t="s">
        <v>5956</v>
      </c>
    </row>
    <row r="2240" spans="1:10" x14ac:dyDescent="0.25">
      <c r="A2240" t="s">
        <v>1080</v>
      </c>
      <c r="B2240" t="s">
        <v>1645</v>
      </c>
      <c r="C2240">
        <f t="shared" si="34"/>
        <v>0</v>
      </c>
      <c r="D2240" s="3">
        <v>0</v>
      </c>
      <c r="E2240" t="s">
        <v>1658</v>
      </c>
      <c r="F2240" t="s">
        <v>2086</v>
      </c>
      <c r="G2240" t="s">
        <v>3945</v>
      </c>
      <c r="H2240" t="s">
        <v>5979</v>
      </c>
      <c r="I2240" t="s">
        <v>5485</v>
      </c>
      <c r="J2240" t="s">
        <v>5956</v>
      </c>
    </row>
    <row r="2241" spans="1:10" x14ac:dyDescent="0.25">
      <c r="A2241" t="s">
        <v>1081</v>
      </c>
      <c r="B2241" t="s">
        <v>1645</v>
      </c>
      <c r="C2241">
        <f t="shared" si="34"/>
        <v>0</v>
      </c>
      <c r="D2241" s="3">
        <v>0</v>
      </c>
      <c r="E2241" t="s">
        <v>1658</v>
      </c>
      <c r="F2241" t="s">
        <v>2086</v>
      </c>
      <c r="G2241" t="s">
        <v>3946</v>
      </c>
      <c r="H2241" t="s">
        <v>5979</v>
      </c>
      <c r="I2241" t="s">
        <v>5446</v>
      </c>
      <c r="J2241" t="s">
        <v>5440</v>
      </c>
    </row>
    <row r="2242" spans="1:10" x14ac:dyDescent="0.25">
      <c r="A2242" t="s">
        <v>1082</v>
      </c>
      <c r="B2242" t="s">
        <v>1647</v>
      </c>
      <c r="C2242">
        <f t="shared" si="34"/>
        <v>1</v>
      </c>
      <c r="D2242" s="3">
        <v>1000</v>
      </c>
      <c r="E2242" t="s">
        <v>1658</v>
      </c>
      <c r="F2242" t="s">
        <v>2040</v>
      </c>
      <c r="G2242" t="s">
        <v>3947</v>
      </c>
      <c r="H2242" t="s">
        <v>5979</v>
      </c>
      <c r="I2242" t="s">
        <v>5451</v>
      </c>
      <c r="J2242" t="s">
        <v>5440</v>
      </c>
    </row>
    <row r="2243" spans="1:10" x14ac:dyDescent="0.25">
      <c r="A2243" t="s">
        <v>179</v>
      </c>
      <c r="B2243" t="s">
        <v>1645</v>
      </c>
      <c r="C2243">
        <f t="shared" ref="C2243:C2306" si="35">IF(D2243&gt;0,1,0)</f>
        <v>0</v>
      </c>
      <c r="D2243" s="3">
        <v>0</v>
      </c>
      <c r="E2243" t="s">
        <v>1659</v>
      </c>
      <c r="F2243" t="s">
        <v>2054</v>
      </c>
      <c r="G2243" t="s">
        <v>3948</v>
      </c>
      <c r="H2243" t="s">
        <v>5979</v>
      </c>
      <c r="I2243" t="s">
        <v>5745</v>
      </c>
      <c r="J2243" t="s">
        <v>5956</v>
      </c>
    </row>
    <row r="2244" spans="1:10" x14ac:dyDescent="0.25">
      <c r="A2244" t="s">
        <v>215</v>
      </c>
      <c r="B2244" t="s">
        <v>1645</v>
      </c>
      <c r="C2244">
        <f t="shared" si="35"/>
        <v>0</v>
      </c>
      <c r="D2244" s="3">
        <v>0</v>
      </c>
      <c r="E2244" t="s">
        <v>1658</v>
      </c>
      <c r="F2244" t="s">
        <v>2033</v>
      </c>
      <c r="G2244" t="s">
        <v>3949</v>
      </c>
      <c r="H2244" t="s">
        <v>5979</v>
      </c>
      <c r="I2244" t="s">
        <v>5440</v>
      </c>
      <c r="J2244" t="s">
        <v>5440</v>
      </c>
    </row>
    <row r="2245" spans="1:10" x14ac:dyDescent="0.25">
      <c r="A2245" t="s">
        <v>291</v>
      </c>
      <c r="B2245" t="s">
        <v>1645</v>
      </c>
      <c r="C2245">
        <f t="shared" si="35"/>
        <v>0</v>
      </c>
      <c r="D2245" s="3">
        <v>0</v>
      </c>
      <c r="E2245" t="s">
        <v>1658</v>
      </c>
      <c r="F2245" t="s">
        <v>2075</v>
      </c>
      <c r="G2245" t="s">
        <v>3950</v>
      </c>
      <c r="H2245" t="s">
        <v>5979</v>
      </c>
      <c r="I2245" t="s">
        <v>5447</v>
      </c>
      <c r="J2245" t="s">
        <v>5440</v>
      </c>
    </row>
    <row r="2246" spans="1:10" x14ac:dyDescent="0.25">
      <c r="A2246" t="s">
        <v>291</v>
      </c>
      <c r="B2246" t="s">
        <v>1644</v>
      </c>
      <c r="C2246">
        <f t="shared" si="35"/>
        <v>1</v>
      </c>
      <c r="D2246" s="3">
        <v>1500.5</v>
      </c>
      <c r="E2246" t="s">
        <v>1658</v>
      </c>
      <c r="F2246" t="s">
        <v>2101</v>
      </c>
      <c r="G2246" t="s">
        <v>3951</v>
      </c>
      <c r="H2246" t="s">
        <v>5979</v>
      </c>
      <c r="I2246" t="s">
        <v>5501</v>
      </c>
      <c r="J2246" t="s">
        <v>5440</v>
      </c>
    </row>
    <row r="2247" spans="1:10" x14ac:dyDescent="0.25">
      <c r="A2247" t="s">
        <v>244</v>
      </c>
      <c r="B2247" t="s">
        <v>1644</v>
      </c>
      <c r="C2247">
        <f t="shared" si="35"/>
        <v>1</v>
      </c>
      <c r="D2247" s="3">
        <v>1500.5</v>
      </c>
      <c r="E2247" t="s">
        <v>1658</v>
      </c>
      <c r="F2247" t="s">
        <v>2092</v>
      </c>
      <c r="G2247" t="s">
        <v>3952</v>
      </c>
      <c r="H2247" t="s">
        <v>5979</v>
      </c>
      <c r="I2247" t="s">
        <v>5451</v>
      </c>
      <c r="J2247" t="s">
        <v>5956</v>
      </c>
    </row>
    <row r="2248" spans="1:10" x14ac:dyDescent="0.25">
      <c r="A2248" t="s">
        <v>1083</v>
      </c>
      <c r="B2248" t="s">
        <v>1644</v>
      </c>
      <c r="C2248">
        <f t="shared" si="35"/>
        <v>1</v>
      </c>
      <c r="D2248" s="3">
        <v>1500.5</v>
      </c>
      <c r="E2248" t="s">
        <v>1843</v>
      </c>
      <c r="F2248" t="s">
        <v>2092</v>
      </c>
      <c r="G2248" t="s">
        <v>3953</v>
      </c>
      <c r="H2248" t="s">
        <v>5979</v>
      </c>
      <c r="I2248" t="s">
        <v>5440</v>
      </c>
      <c r="J2248" t="s">
        <v>5956</v>
      </c>
    </row>
    <row r="2249" spans="1:10" x14ac:dyDescent="0.25">
      <c r="A2249" t="s">
        <v>1084</v>
      </c>
      <c r="B2249" t="s">
        <v>1646</v>
      </c>
      <c r="C2249">
        <f t="shared" si="35"/>
        <v>1</v>
      </c>
      <c r="D2249" s="3">
        <v>3500.5</v>
      </c>
      <c r="E2249" t="s">
        <v>1659</v>
      </c>
      <c r="F2249" t="s">
        <v>2025</v>
      </c>
      <c r="G2249" t="s">
        <v>3954</v>
      </c>
      <c r="H2249" t="s">
        <v>5979</v>
      </c>
      <c r="I2249" t="s">
        <v>5746</v>
      </c>
      <c r="J2249" t="s">
        <v>5440</v>
      </c>
    </row>
    <row r="2250" spans="1:10" x14ac:dyDescent="0.25">
      <c r="A2250" t="s">
        <v>568</v>
      </c>
      <c r="B2250" t="s">
        <v>1645</v>
      </c>
      <c r="C2250">
        <f t="shared" si="35"/>
        <v>0</v>
      </c>
      <c r="D2250" s="3">
        <v>0</v>
      </c>
      <c r="E2250" t="s">
        <v>1672</v>
      </c>
      <c r="F2250" t="s">
        <v>2025</v>
      </c>
      <c r="G2250" t="s">
        <v>3955</v>
      </c>
      <c r="H2250" t="s">
        <v>5979</v>
      </c>
      <c r="I2250" t="s">
        <v>5747</v>
      </c>
      <c r="J2250" t="s">
        <v>5440</v>
      </c>
    </row>
    <row r="2251" spans="1:10" x14ac:dyDescent="0.25">
      <c r="A2251" t="s">
        <v>505</v>
      </c>
      <c r="B2251" t="s">
        <v>1646</v>
      </c>
      <c r="C2251">
        <f t="shared" si="35"/>
        <v>1</v>
      </c>
      <c r="D2251" s="3">
        <v>3500.5</v>
      </c>
      <c r="E2251" t="s">
        <v>1674</v>
      </c>
      <c r="F2251" t="s">
        <v>2081</v>
      </c>
      <c r="G2251" t="s">
        <v>3956</v>
      </c>
      <c r="H2251" t="s">
        <v>5979</v>
      </c>
      <c r="I2251" t="s">
        <v>5440</v>
      </c>
      <c r="J2251" t="s">
        <v>5440</v>
      </c>
    </row>
    <row r="2252" spans="1:10" x14ac:dyDescent="0.25">
      <c r="A2252" t="s">
        <v>1063</v>
      </c>
      <c r="B2252" t="s">
        <v>1645</v>
      </c>
      <c r="C2252">
        <f t="shared" si="35"/>
        <v>0</v>
      </c>
      <c r="D2252" s="3">
        <v>0</v>
      </c>
      <c r="E2252" t="s">
        <v>1659</v>
      </c>
      <c r="F2252" t="s">
        <v>2028</v>
      </c>
      <c r="G2252" t="s">
        <v>3957</v>
      </c>
      <c r="H2252" t="s">
        <v>5979</v>
      </c>
      <c r="I2252" t="s">
        <v>5440</v>
      </c>
      <c r="J2252" t="s">
        <v>5440</v>
      </c>
    </row>
    <row r="2253" spans="1:10" x14ac:dyDescent="0.25">
      <c r="A2253" t="s">
        <v>291</v>
      </c>
      <c r="B2253" t="s">
        <v>1644</v>
      </c>
      <c r="C2253">
        <f t="shared" si="35"/>
        <v>1</v>
      </c>
      <c r="D2253" s="3">
        <v>1500.5</v>
      </c>
      <c r="E2253" t="s">
        <v>1659</v>
      </c>
      <c r="F2253" t="s">
        <v>2053</v>
      </c>
      <c r="G2253" t="s">
        <v>3958</v>
      </c>
      <c r="H2253" t="s">
        <v>5979</v>
      </c>
      <c r="I2253" t="s">
        <v>5447</v>
      </c>
      <c r="J2253" t="s">
        <v>5440</v>
      </c>
    </row>
    <row r="2254" spans="1:10" x14ac:dyDescent="0.25">
      <c r="A2254" t="s">
        <v>873</v>
      </c>
      <c r="B2254" t="s">
        <v>1645</v>
      </c>
      <c r="C2254">
        <f t="shared" si="35"/>
        <v>0</v>
      </c>
      <c r="D2254" s="3">
        <v>0</v>
      </c>
      <c r="E2254" t="s">
        <v>1672</v>
      </c>
      <c r="F2254" t="s">
        <v>2045</v>
      </c>
      <c r="G2254" t="s">
        <v>3959</v>
      </c>
      <c r="H2254" t="s">
        <v>5979</v>
      </c>
      <c r="I2254" t="s">
        <v>5526</v>
      </c>
      <c r="J2254" t="s">
        <v>5440</v>
      </c>
    </row>
    <row r="2255" spans="1:10" x14ac:dyDescent="0.25">
      <c r="A2255" t="s">
        <v>932</v>
      </c>
      <c r="B2255" t="s">
        <v>1651</v>
      </c>
      <c r="C2255">
        <f t="shared" si="35"/>
        <v>1</v>
      </c>
      <c r="D2255" s="3">
        <v>5500.5</v>
      </c>
      <c r="E2255" t="s">
        <v>1667</v>
      </c>
      <c r="F2255" t="s">
        <v>2063</v>
      </c>
      <c r="G2255" t="s">
        <v>3960</v>
      </c>
      <c r="H2255" t="s">
        <v>5979</v>
      </c>
      <c r="I2255" t="s">
        <v>5748</v>
      </c>
      <c r="J2255" t="s">
        <v>5440</v>
      </c>
    </row>
    <row r="2256" spans="1:10" x14ac:dyDescent="0.25">
      <c r="A2256" t="s">
        <v>1085</v>
      </c>
      <c r="B2256" t="s">
        <v>1649</v>
      </c>
      <c r="C2256">
        <f t="shared" si="35"/>
        <v>1</v>
      </c>
      <c r="D2256" s="3">
        <v>2500.5</v>
      </c>
      <c r="E2256" t="s">
        <v>1658</v>
      </c>
      <c r="F2256" t="s">
        <v>2121</v>
      </c>
      <c r="G2256" t="s">
        <v>3961</v>
      </c>
      <c r="H2256" t="s">
        <v>5979</v>
      </c>
      <c r="I2256" t="s">
        <v>5749</v>
      </c>
      <c r="J2256" t="s">
        <v>5440</v>
      </c>
    </row>
    <row r="2257" spans="1:10" x14ac:dyDescent="0.25">
      <c r="A2257" t="s">
        <v>77</v>
      </c>
      <c r="B2257" t="s">
        <v>1644</v>
      </c>
      <c r="C2257">
        <f t="shared" si="35"/>
        <v>1</v>
      </c>
      <c r="D2257" s="3">
        <v>1500.5</v>
      </c>
      <c r="E2257" t="s">
        <v>1658</v>
      </c>
      <c r="F2257" t="s">
        <v>2063</v>
      </c>
      <c r="G2257" t="s">
        <v>3962</v>
      </c>
      <c r="H2257" t="s">
        <v>5979</v>
      </c>
      <c r="I2257" t="s">
        <v>5440</v>
      </c>
      <c r="J2257" t="s">
        <v>5440</v>
      </c>
    </row>
    <row r="2258" spans="1:10" x14ac:dyDescent="0.25">
      <c r="A2258" t="s">
        <v>1086</v>
      </c>
      <c r="B2258" t="s">
        <v>1644</v>
      </c>
      <c r="C2258">
        <f t="shared" si="35"/>
        <v>1</v>
      </c>
      <c r="D2258" s="3">
        <v>1500.5</v>
      </c>
      <c r="E2258" t="s">
        <v>1658</v>
      </c>
      <c r="F2258" t="s">
        <v>2121</v>
      </c>
      <c r="G2258" t="s">
        <v>3963</v>
      </c>
      <c r="H2258" t="s">
        <v>5979</v>
      </c>
      <c r="I2258" t="s">
        <v>5750</v>
      </c>
      <c r="J2258" t="s">
        <v>5440</v>
      </c>
    </row>
    <row r="2259" spans="1:10" x14ac:dyDescent="0.25">
      <c r="A2259" t="s">
        <v>1087</v>
      </c>
      <c r="B2259" t="s">
        <v>1645</v>
      </c>
      <c r="C2259">
        <f t="shared" si="35"/>
        <v>0</v>
      </c>
      <c r="D2259" s="3">
        <v>0</v>
      </c>
      <c r="E2259" t="s">
        <v>1706</v>
      </c>
      <c r="F2259" t="s">
        <v>2029</v>
      </c>
      <c r="G2259" t="s">
        <v>3964</v>
      </c>
      <c r="H2259" t="s">
        <v>5979</v>
      </c>
      <c r="I2259" t="s">
        <v>5451</v>
      </c>
      <c r="J2259" t="s">
        <v>5440</v>
      </c>
    </row>
    <row r="2260" spans="1:10" x14ac:dyDescent="0.25">
      <c r="A2260" t="s">
        <v>952</v>
      </c>
      <c r="B2260" t="s">
        <v>1645</v>
      </c>
      <c r="C2260">
        <f t="shared" si="35"/>
        <v>0</v>
      </c>
      <c r="D2260" s="3">
        <v>0</v>
      </c>
      <c r="E2260" t="s">
        <v>1658</v>
      </c>
      <c r="F2260" t="s">
        <v>2029</v>
      </c>
      <c r="G2260" t="s">
        <v>3965</v>
      </c>
      <c r="H2260" t="s">
        <v>5979</v>
      </c>
      <c r="I2260" t="s">
        <v>5440</v>
      </c>
      <c r="J2260" t="s">
        <v>5440</v>
      </c>
    </row>
    <row r="2261" spans="1:10" x14ac:dyDescent="0.25">
      <c r="A2261" t="s">
        <v>280</v>
      </c>
      <c r="B2261" t="s">
        <v>1645</v>
      </c>
      <c r="C2261">
        <f t="shared" si="35"/>
        <v>0</v>
      </c>
      <c r="D2261" s="3">
        <v>0</v>
      </c>
      <c r="E2261" t="s">
        <v>1695</v>
      </c>
      <c r="F2261" t="s">
        <v>2051</v>
      </c>
      <c r="G2261" t="s">
        <v>3966</v>
      </c>
      <c r="H2261" t="s">
        <v>5979</v>
      </c>
      <c r="I2261" t="s">
        <v>5485</v>
      </c>
      <c r="J2261" t="s">
        <v>5440</v>
      </c>
    </row>
    <row r="2262" spans="1:10" x14ac:dyDescent="0.25">
      <c r="A2262" t="s">
        <v>568</v>
      </c>
      <c r="B2262" t="s">
        <v>1649</v>
      </c>
      <c r="C2262">
        <f t="shared" si="35"/>
        <v>1</v>
      </c>
      <c r="D2262" s="3">
        <v>2500.5</v>
      </c>
      <c r="E2262" t="s">
        <v>1658</v>
      </c>
      <c r="F2262" t="s">
        <v>2065</v>
      </c>
      <c r="G2262" t="s">
        <v>3967</v>
      </c>
      <c r="H2262" t="s">
        <v>5979</v>
      </c>
      <c r="I2262" t="s">
        <v>5485</v>
      </c>
      <c r="J2262" t="s">
        <v>5956</v>
      </c>
    </row>
    <row r="2263" spans="1:10" x14ac:dyDescent="0.25">
      <c r="A2263" t="s">
        <v>1088</v>
      </c>
      <c r="B2263" t="s">
        <v>1649</v>
      </c>
      <c r="C2263">
        <f t="shared" si="35"/>
        <v>1</v>
      </c>
      <c r="D2263" s="3">
        <v>2500.5</v>
      </c>
      <c r="E2263" t="s">
        <v>1658</v>
      </c>
      <c r="F2263" t="s">
        <v>2050</v>
      </c>
      <c r="G2263" t="s">
        <v>3968</v>
      </c>
      <c r="H2263" t="s">
        <v>5979</v>
      </c>
      <c r="I2263" t="s">
        <v>5552</v>
      </c>
      <c r="J2263" t="s">
        <v>5440</v>
      </c>
    </row>
    <row r="2264" spans="1:10" x14ac:dyDescent="0.25">
      <c r="A2264" t="s">
        <v>1089</v>
      </c>
      <c r="B2264" t="s">
        <v>1649</v>
      </c>
      <c r="C2264">
        <f t="shared" si="35"/>
        <v>1</v>
      </c>
      <c r="D2264" s="3">
        <v>2500.5</v>
      </c>
      <c r="E2264" t="s">
        <v>1658</v>
      </c>
      <c r="F2264" t="s">
        <v>2041</v>
      </c>
      <c r="G2264" t="s">
        <v>3969</v>
      </c>
      <c r="H2264" t="s">
        <v>5979</v>
      </c>
      <c r="I2264" t="s">
        <v>5442</v>
      </c>
      <c r="J2264" t="s">
        <v>5440</v>
      </c>
    </row>
    <row r="2265" spans="1:10" x14ac:dyDescent="0.25">
      <c r="A2265" t="s">
        <v>352</v>
      </c>
      <c r="B2265" t="s">
        <v>1645</v>
      </c>
      <c r="C2265">
        <f t="shared" si="35"/>
        <v>0</v>
      </c>
      <c r="D2265" s="3">
        <v>0</v>
      </c>
      <c r="E2265" t="s">
        <v>1658</v>
      </c>
      <c r="F2265" t="s">
        <v>2041</v>
      </c>
      <c r="G2265" t="s">
        <v>3970</v>
      </c>
      <c r="H2265" t="s">
        <v>5979</v>
      </c>
      <c r="I2265" t="s">
        <v>5751</v>
      </c>
      <c r="J2265" t="s">
        <v>5440</v>
      </c>
    </row>
    <row r="2266" spans="1:10" x14ac:dyDescent="0.25">
      <c r="A2266" t="s">
        <v>1090</v>
      </c>
      <c r="B2266" t="s">
        <v>1644</v>
      </c>
      <c r="C2266">
        <f t="shared" si="35"/>
        <v>1</v>
      </c>
      <c r="D2266" s="3">
        <v>1500.5</v>
      </c>
      <c r="E2266" t="s">
        <v>1681</v>
      </c>
      <c r="F2266" t="s">
        <v>2066</v>
      </c>
      <c r="G2266" t="s">
        <v>3971</v>
      </c>
      <c r="H2266" t="s">
        <v>5979</v>
      </c>
      <c r="I2266" t="s">
        <v>5455</v>
      </c>
      <c r="J2266" t="s">
        <v>5956</v>
      </c>
    </row>
    <row r="2267" spans="1:10" x14ac:dyDescent="0.25">
      <c r="A2267" t="s">
        <v>1091</v>
      </c>
      <c r="B2267" t="s">
        <v>1649</v>
      </c>
      <c r="C2267">
        <f t="shared" si="35"/>
        <v>1</v>
      </c>
      <c r="D2267" s="3">
        <v>2500.5</v>
      </c>
      <c r="E2267" t="s">
        <v>1658</v>
      </c>
      <c r="F2267" t="s">
        <v>2037</v>
      </c>
      <c r="G2267" t="s">
        <v>3972</v>
      </c>
      <c r="H2267" t="s">
        <v>5979</v>
      </c>
      <c r="I2267" t="s">
        <v>5450</v>
      </c>
      <c r="J2267" t="s">
        <v>5440</v>
      </c>
    </row>
    <row r="2268" spans="1:10" x14ac:dyDescent="0.25">
      <c r="A2268" t="s">
        <v>1092</v>
      </c>
      <c r="B2268" t="s">
        <v>1644</v>
      </c>
      <c r="C2268">
        <f t="shared" si="35"/>
        <v>1</v>
      </c>
      <c r="D2268" s="3">
        <v>1500.5</v>
      </c>
      <c r="E2268" t="s">
        <v>1658</v>
      </c>
      <c r="F2268" t="s">
        <v>2107</v>
      </c>
      <c r="G2268" t="s">
        <v>3973</v>
      </c>
      <c r="H2268" t="s">
        <v>5979</v>
      </c>
      <c r="I2268" t="s">
        <v>5485</v>
      </c>
      <c r="J2268" t="s">
        <v>5440</v>
      </c>
    </row>
    <row r="2269" spans="1:10" x14ac:dyDescent="0.25">
      <c r="A2269" t="s">
        <v>1093</v>
      </c>
      <c r="B2269" t="s">
        <v>1645</v>
      </c>
      <c r="C2269">
        <f t="shared" si="35"/>
        <v>0</v>
      </c>
      <c r="D2269" s="3">
        <v>0</v>
      </c>
      <c r="E2269" t="s">
        <v>1681</v>
      </c>
      <c r="F2269" t="s">
        <v>2148</v>
      </c>
      <c r="G2269" t="s">
        <v>3974</v>
      </c>
      <c r="H2269" t="s">
        <v>5979</v>
      </c>
      <c r="I2269" t="s">
        <v>5703</v>
      </c>
      <c r="J2269" t="s">
        <v>5440</v>
      </c>
    </row>
    <row r="2270" spans="1:10" x14ac:dyDescent="0.25">
      <c r="A2270" t="s">
        <v>1081</v>
      </c>
      <c r="B2270" t="s">
        <v>1644</v>
      </c>
      <c r="C2270">
        <f t="shared" si="35"/>
        <v>1</v>
      </c>
      <c r="D2270" s="3">
        <v>1500.5</v>
      </c>
      <c r="E2270" t="s">
        <v>1660</v>
      </c>
      <c r="F2270" t="s">
        <v>2108</v>
      </c>
      <c r="G2270" t="s">
        <v>3975</v>
      </c>
      <c r="H2270" t="s">
        <v>5979</v>
      </c>
      <c r="I2270" t="s">
        <v>5752</v>
      </c>
      <c r="J2270" t="s">
        <v>5956</v>
      </c>
    </row>
    <row r="2271" spans="1:10" x14ac:dyDescent="0.25">
      <c r="A2271" t="s">
        <v>920</v>
      </c>
      <c r="B2271" t="s">
        <v>1653</v>
      </c>
      <c r="C2271">
        <f t="shared" si="35"/>
        <v>1</v>
      </c>
      <c r="D2271" s="3">
        <v>7500.5</v>
      </c>
      <c r="E2271" t="s">
        <v>1658</v>
      </c>
      <c r="F2271" t="s">
        <v>2149</v>
      </c>
      <c r="G2271" t="s">
        <v>3976</v>
      </c>
      <c r="H2271" t="s">
        <v>5979</v>
      </c>
      <c r="I2271" t="s">
        <v>5440</v>
      </c>
      <c r="J2271" t="s">
        <v>5440</v>
      </c>
    </row>
    <row r="2272" spans="1:10" x14ac:dyDescent="0.25">
      <c r="A2272" t="s">
        <v>1075</v>
      </c>
      <c r="B2272" t="s">
        <v>1647</v>
      </c>
      <c r="C2272">
        <f t="shared" si="35"/>
        <v>1</v>
      </c>
      <c r="D2272" s="3">
        <v>1000</v>
      </c>
      <c r="E2272" t="s">
        <v>1658</v>
      </c>
      <c r="F2272" t="s">
        <v>2043</v>
      </c>
      <c r="G2272" t="s">
        <v>3977</v>
      </c>
      <c r="H2272" t="s">
        <v>5979</v>
      </c>
      <c r="I2272" t="s">
        <v>5440</v>
      </c>
      <c r="J2272" t="s">
        <v>5440</v>
      </c>
    </row>
    <row r="2273" spans="1:10" x14ac:dyDescent="0.25">
      <c r="A2273" t="s">
        <v>1094</v>
      </c>
      <c r="B2273" t="s">
        <v>1644</v>
      </c>
      <c r="C2273">
        <f t="shared" si="35"/>
        <v>1</v>
      </c>
      <c r="D2273" s="3">
        <v>1500.5</v>
      </c>
      <c r="E2273" t="s">
        <v>1927</v>
      </c>
      <c r="F2273" t="s">
        <v>2038</v>
      </c>
      <c r="G2273" t="s">
        <v>3978</v>
      </c>
      <c r="H2273" t="s">
        <v>5979</v>
      </c>
      <c r="I2273" t="s">
        <v>5440</v>
      </c>
      <c r="J2273" t="s">
        <v>5440</v>
      </c>
    </row>
    <row r="2274" spans="1:10" x14ac:dyDescent="0.25">
      <c r="A2274" t="s">
        <v>1095</v>
      </c>
      <c r="B2274" t="s">
        <v>1645</v>
      </c>
      <c r="C2274">
        <f t="shared" si="35"/>
        <v>0</v>
      </c>
      <c r="D2274" s="3">
        <v>0</v>
      </c>
      <c r="E2274" t="s">
        <v>1685</v>
      </c>
      <c r="F2274" t="s">
        <v>2048</v>
      </c>
      <c r="G2274" t="s">
        <v>3979</v>
      </c>
      <c r="H2274" t="s">
        <v>5979</v>
      </c>
      <c r="I2274" t="s">
        <v>5440</v>
      </c>
      <c r="J2274" t="s">
        <v>5440</v>
      </c>
    </row>
    <row r="2275" spans="1:10" x14ac:dyDescent="0.25">
      <c r="A2275" t="s">
        <v>1096</v>
      </c>
      <c r="B2275" t="s">
        <v>1645</v>
      </c>
      <c r="C2275">
        <f t="shared" si="35"/>
        <v>0</v>
      </c>
      <c r="D2275" s="3">
        <v>0</v>
      </c>
      <c r="E2275" t="s">
        <v>1658</v>
      </c>
      <c r="F2275" t="s">
        <v>2048</v>
      </c>
      <c r="G2275" t="s">
        <v>3980</v>
      </c>
      <c r="H2275" t="s">
        <v>5979</v>
      </c>
      <c r="I2275" t="s">
        <v>5451</v>
      </c>
      <c r="J2275" t="s">
        <v>5440</v>
      </c>
    </row>
    <row r="2276" spans="1:10" x14ac:dyDescent="0.25">
      <c r="A2276" t="s">
        <v>1097</v>
      </c>
      <c r="B2276" t="s">
        <v>1645</v>
      </c>
      <c r="C2276">
        <f t="shared" si="35"/>
        <v>0</v>
      </c>
      <c r="D2276" s="3">
        <v>0</v>
      </c>
      <c r="E2276" t="s">
        <v>1658</v>
      </c>
      <c r="F2276" t="s">
        <v>2048</v>
      </c>
      <c r="G2276" t="s">
        <v>3981</v>
      </c>
      <c r="H2276" t="s">
        <v>5979</v>
      </c>
      <c r="I2276" t="s">
        <v>5753</v>
      </c>
      <c r="J2276" t="s">
        <v>5440</v>
      </c>
    </row>
    <row r="2277" spans="1:10" x14ac:dyDescent="0.25">
      <c r="A2277" t="s">
        <v>582</v>
      </c>
      <c r="B2277" t="s">
        <v>1649</v>
      </c>
      <c r="C2277">
        <f t="shared" si="35"/>
        <v>1</v>
      </c>
      <c r="D2277" s="3">
        <v>2500.5</v>
      </c>
      <c r="E2277" t="s">
        <v>1658</v>
      </c>
      <c r="F2277" t="s">
        <v>2062</v>
      </c>
      <c r="G2277" t="s">
        <v>3982</v>
      </c>
      <c r="H2277" t="s">
        <v>5979</v>
      </c>
      <c r="I2277" t="s">
        <v>5440</v>
      </c>
      <c r="J2277" t="s">
        <v>5440</v>
      </c>
    </row>
    <row r="2278" spans="1:10" x14ac:dyDescent="0.25">
      <c r="A2278" t="s">
        <v>1098</v>
      </c>
      <c r="B2278" t="s">
        <v>1644</v>
      </c>
      <c r="C2278">
        <f t="shared" si="35"/>
        <v>1</v>
      </c>
      <c r="D2278" s="3">
        <v>1500.5</v>
      </c>
      <c r="E2278" t="s">
        <v>1658</v>
      </c>
      <c r="F2278" t="s">
        <v>2062</v>
      </c>
      <c r="G2278" t="s">
        <v>3983</v>
      </c>
      <c r="H2278" t="s">
        <v>5979</v>
      </c>
      <c r="I2278" t="s">
        <v>5754</v>
      </c>
      <c r="J2278" t="s">
        <v>5956</v>
      </c>
    </row>
    <row r="2279" spans="1:10" x14ac:dyDescent="0.25">
      <c r="A2279" t="s">
        <v>971</v>
      </c>
      <c r="B2279" t="s">
        <v>1649</v>
      </c>
      <c r="C2279">
        <f t="shared" si="35"/>
        <v>1</v>
      </c>
      <c r="D2279" s="3">
        <v>2500.5</v>
      </c>
      <c r="E2279" t="s">
        <v>1658</v>
      </c>
      <c r="F2279" t="s">
        <v>2056</v>
      </c>
      <c r="G2279" t="s">
        <v>3984</v>
      </c>
      <c r="H2279" t="s">
        <v>5979</v>
      </c>
      <c r="I2279" t="s">
        <v>5451</v>
      </c>
      <c r="J2279" t="s">
        <v>5440</v>
      </c>
    </row>
    <row r="2280" spans="1:10" x14ac:dyDescent="0.25">
      <c r="A2280" t="s">
        <v>1099</v>
      </c>
      <c r="B2280" t="s">
        <v>1649</v>
      </c>
      <c r="C2280">
        <f t="shared" si="35"/>
        <v>1</v>
      </c>
      <c r="D2280" s="3">
        <v>2500.5</v>
      </c>
      <c r="E2280" t="s">
        <v>1658</v>
      </c>
      <c r="F2280" t="s">
        <v>2068</v>
      </c>
      <c r="G2280" t="s">
        <v>3985</v>
      </c>
      <c r="H2280" t="s">
        <v>5979</v>
      </c>
      <c r="I2280" t="s">
        <v>5440</v>
      </c>
      <c r="J2280" t="s">
        <v>5440</v>
      </c>
    </row>
    <row r="2281" spans="1:10" x14ac:dyDescent="0.25">
      <c r="A2281" t="s">
        <v>570</v>
      </c>
      <c r="B2281" t="s">
        <v>1644</v>
      </c>
      <c r="C2281">
        <f t="shared" si="35"/>
        <v>1</v>
      </c>
      <c r="D2281" s="3">
        <v>1500.5</v>
      </c>
      <c r="E2281" t="s">
        <v>1703</v>
      </c>
      <c r="F2281" t="s">
        <v>2086</v>
      </c>
      <c r="G2281" t="s">
        <v>3986</v>
      </c>
      <c r="H2281" t="s">
        <v>5979</v>
      </c>
      <c r="I2281" t="s">
        <v>5755</v>
      </c>
      <c r="J2281" t="s">
        <v>5440</v>
      </c>
    </row>
    <row r="2282" spans="1:10" x14ac:dyDescent="0.25">
      <c r="A2282" t="s">
        <v>1100</v>
      </c>
      <c r="B2282" t="s">
        <v>1645</v>
      </c>
      <c r="C2282">
        <f t="shared" si="35"/>
        <v>0</v>
      </c>
      <c r="D2282" s="3">
        <v>0</v>
      </c>
      <c r="E2282" t="s">
        <v>1667</v>
      </c>
      <c r="F2282" t="s">
        <v>2026</v>
      </c>
      <c r="G2282" t="s">
        <v>3987</v>
      </c>
      <c r="H2282" t="s">
        <v>5979</v>
      </c>
      <c r="I2282" t="s">
        <v>5440</v>
      </c>
      <c r="J2282" t="s">
        <v>5440</v>
      </c>
    </row>
    <row r="2283" spans="1:10" x14ac:dyDescent="0.25">
      <c r="A2283" t="s">
        <v>1101</v>
      </c>
      <c r="B2283" t="s">
        <v>1645</v>
      </c>
      <c r="C2283">
        <f t="shared" si="35"/>
        <v>0</v>
      </c>
      <c r="D2283" s="3">
        <v>0</v>
      </c>
      <c r="E2283" t="s">
        <v>1658</v>
      </c>
      <c r="F2283" t="s">
        <v>2026</v>
      </c>
      <c r="G2283" t="s">
        <v>3988</v>
      </c>
      <c r="H2283" t="s">
        <v>5979</v>
      </c>
      <c r="I2283" t="s">
        <v>5440</v>
      </c>
      <c r="J2283" t="s">
        <v>5440</v>
      </c>
    </row>
    <row r="2284" spans="1:10" x14ac:dyDescent="0.25">
      <c r="A2284" t="s">
        <v>1102</v>
      </c>
      <c r="B2284" t="s">
        <v>1647</v>
      </c>
      <c r="C2284">
        <f t="shared" si="35"/>
        <v>1</v>
      </c>
      <c r="D2284" s="3">
        <v>1000</v>
      </c>
      <c r="E2284" t="s">
        <v>1660</v>
      </c>
      <c r="F2284" t="s">
        <v>2074</v>
      </c>
      <c r="G2284" t="s">
        <v>3989</v>
      </c>
      <c r="H2284" t="s">
        <v>5979</v>
      </c>
      <c r="I2284" t="s">
        <v>5756</v>
      </c>
      <c r="J2284" t="s">
        <v>5440</v>
      </c>
    </row>
    <row r="2285" spans="1:10" x14ac:dyDescent="0.25">
      <c r="A2285" t="s">
        <v>592</v>
      </c>
      <c r="B2285" t="s">
        <v>1645</v>
      </c>
      <c r="C2285">
        <f t="shared" si="35"/>
        <v>0</v>
      </c>
      <c r="D2285" s="3">
        <v>0</v>
      </c>
      <c r="E2285" t="s">
        <v>1659</v>
      </c>
      <c r="F2285" t="s">
        <v>2129</v>
      </c>
      <c r="G2285" t="s">
        <v>3990</v>
      </c>
      <c r="H2285" t="s">
        <v>5979</v>
      </c>
      <c r="I2285" t="s">
        <v>5676</v>
      </c>
      <c r="J2285" t="s">
        <v>5440</v>
      </c>
    </row>
    <row r="2286" spans="1:10" x14ac:dyDescent="0.25">
      <c r="A2286" t="s">
        <v>551</v>
      </c>
      <c r="B2286" t="s">
        <v>1645</v>
      </c>
      <c r="C2286">
        <f t="shared" si="35"/>
        <v>0</v>
      </c>
      <c r="D2286" s="3">
        <v>0</v>
      </c>
      <c r="E2286" t="s">
        <v>1674</v>
      </c>
      <c r="F2286" t="s">
        <v>2027</v>
      </c>
      <c r="G2286" t="s">
        <v>3991</v>
      </c>
      <c r="H2286" t="s">
        <v>5979</v>
      </c>
      <c r="I2286" t="s">
        <v>5440</v>
      </c>
      <c r="J2286" t="s">
        <v>5440</v>
      </c>
    </row>
    <row r="2287" spans="1:10" x14ac:dyDescent="0.25">
      <c r="A2287" t="s">
        <v>645</v>
      </c>
      <c r="B2287" t="s">
        <v>1645</v>
      </c>
      <c r="C2287">
        <f t="shared" si="35"/>
        <v>0</v>
      </c>
      <c r="D2287" s="3">
        <v>0</v>
      </c>
      <c r="E2287" t="s">
        <v>1658</v>
      </c>
      <c r="F2287" t="s">
        <v>2028</v>
      </c>
      <c r="G2287" t="s">
        <v>3992</v>
      </c>
      <c r="H2287" t="s">
        <v>5979</v>
      </c>
      <c r="I2287" t="s">
        <v>5686</v>
      </c>
      <c r="J2287" t="s">
        <v>5955</v>
      </c>
    </row>
    <row r="2288" spans="1:10" x14ac:dyDescent="0.25">
      <c r="A2288" t="s">
        <v>633</v>
      </c>
      <c r="B2288" t="s">
        <v>1645</v>
      </c>
      <c r="C2288">
        <f t="shared" si="35"/>
        <v>0</v>
      </c>
      <c r="D2288" s="3">
        <v>0</v>
      </c>
      <c r="E2288" t="s">
        <v>1679</v>
      </c>
      <c r="F2288" t="s">
        <v>2066</v>
      </c>
      <c r="G2288" t="s">
        <v>3993</v>
      </c>
      <c r="H2288" t="s">
        <v>5979</v>
      </c>
      <c r="I2288" t="s">
        <v>5621</v>
      </c>
      <c r="J2288" t="s">
        <v>5440</v>
      </c>
    </row>
    <row r="2289" spans="1:10" x14ac:dyDescent="0.25">
      <c r="A2289" t="s">
        <v>882</v>
      </c>
      <c r="B2289" t="s">
        <v>1645</v>
      </c>
      <c r="C2289">
        <f t="shared" si="35"/>
        <v>0</v>
      </c>
      <c r="D2289" s="3">
        <v>0</v>
      </c>
      <c r="E2289" t="s">
        <v>1658</v>
      </c>
      <c r="F2289" t="s">
        <v>2068</v>
      </c>
      <c r="G2289" t="s">
        <v>3994</v>
      </c>
      <c r="H2289" t="s">
        <v>5979</v>
      </c>
      <c r="I2289" t="s">
        <v>5440</v>
      </c>
      <c r="J2289" t="s">
        <v>5440</v>
      </c>
    </row>
    <row r="2290" spans="1:10" x14ac:dyDescent="0.25">
      <c r="A2290" t="s">
        <v>1103</v>
      </c>
      <c r="B2290" t="s">
        <v>1644</v>
      </c>
      <c r="C2290">
        <f t="shared" si="35"/>
        <v>1</v>
      </c>
      <c r="D2290" s="3">
        <v>1500.5</v>
      </c>
      <c r="E2290" t="s">
        <v>1658</v>
      </c>
      <c r="F2290" t="s">
        <v>2092</v>
      </c>
      <c r="G2290" t="s">
        <v>3995</v>
      </c>
      <c r="H2290" t="s">
        <v>5979</v>
      </c>
      <c r="I2290" t="s">
        <v>5440</v>
      </c>
      <c r="J2290" t="s">
        <v>5440</v>
      </c>
    </row>
    <row r="2291" spans="1:10" x14ac:dyDescent="0.25">
      <c r="A2291" t="s">
        <v>1104</v>
      </c>
      <c r="B2291" t="s">
        <v>1645</v>
      </c>
      <c r="C2291">
        <f t="shared" si="35"/>
        <v>0</v>
      </c>
      <c r="D2291" s="3">
        <v>0</v>
      </c>
      <c r="E2291" t="s">
        <v>1658</v>
      </c>
      <c r="F2291" t="s">
        <v>2068</v>
      </c>
      <c r="G2291" t="s">
        <v>3996</v>
      </c>
      <c r="H2291" t="s">
        <v>5979</v>
      </c>
      <c r="I2291" t="s">
        <v>5440</v>
      </c>
      <c r="J2291" t="s">
        <v>5440</v>
      </c>
    </row>
    <row r="2292" spans="1:10" x14ac:dyDescent="0.25">
      <c r="A2292" t="s">
        <v>401</v>
      </c>
      <c r="B2292" t="s">
        <v>1649</v>
      </c>
      <c r="C2292">
        <f t="shared" si="35"/>
        <v>1</v>
      </c>
      <c r="D2292" s="3">
        <v>2500.5</v>
      </c>
      <c r="E2292" t="s">
        <v>1658</v>
      </c>
      <c r="F2292" t="s">
        <v>2083</v>
      </c>
      <c r="G2292" t="s">
        <v>3997</v>
      </c>
      <c r="H2292" t="s">
        <v>5979</v>
      </c>
      <c r="I2292" t="s">
        <v>5440</v>
      </c>
      <c r="J2292" t="s">
        <v>5440</v>
      </c>
    </row>
    <row r="2293" spans="1:10" x14ac:dyDescent="0.25">
      <c r="A2293" t="s">
        <v>630</v>
      </c>
      <c r="B2293" t="s">
        <v>1645</v>
      </c>
      <c r="C2293">
        <f t="shared" si="35"/>
        <v>0</v>
      </c>
      <c r="D2293" s="3">
        <v>0</v>
      </c>
      <c r="E2293" t="s">
        <v>1658</v>
      </c>
      <c r="F2293" t="s">
        <v>2128</v>
      </c>
      <c r="G2293" t="s">
        <v>3998</v>
      </c>
      <c r="H2293" t="s">
        <v>5979</v>
      </c>
      <c r="I2293" t="s">
        <v>5440</v>
      </c>
      <c r="J2293" t="s">
        <v>5955</v>
      </c>
    </row>
    <row r="2294" spans="1:10" x14ac:dyDescent="0.25">
      <c r="A2294" t="s">
        <v>232</v>
      </c>
      <c r="B2294" t="s">
        <v>1645</v>
      </c>
      <c r="C2294">
        <f t="shared" si="35"/>
        <v>0</v>
      </c>
      <c r="D2294" s="3">
        <v>0</v>
      </c>
      <c r="E2294" t="s">
        <v>1658</v>
      </c>
      <c r="F2294" t="s">
        <v>2068</v>
      </c>
      <c r="G2294" t="s">
        <v>3999</v>
      </c>
      <c r="H2294" t="s">
        <v>5979</v>
      </c>
      <c r="I2294" t="s">
        <v>5440</v>
      </c>
      <c r="J2294" t="s">
        <v>5440</v>
      </c>
    </row>
    <row r="2295" spans="1:10" x14ac:dyDescent="0.25">
      <c r="A2295" t="s">
        <v>610</v>
      </c>
      <c r="B2295" t="s">
        <v>1652</v>
      </c>
      <c r="C2295">
        <f t="shared" si="35"/>
        <v>1</v>
      </c>
      <c r="D2295" s="3">
        <v>4500.5</v>
      </c>
      <c r="E2295" t="s">
        <v>1658</v>
      </c>
      <c r="F2295" t="s">
        <v>2062</v>
      </c>
      <c r="G2295" t="s">
        <v>4000</v>
      </c>
      <c r="H2295" t="s">
        <v>5979</v>
      </c>
      <c r="I2295" t="s">
        <v>5440</v>
      </c>
      <c r="J2295" t="s">
        <v>5440</v>
      </c>
    </row>
    <row r="2296" spans="1:10" x14ac:dyDescent="0.25">
      <c r="A2296" t="s">
        <v>1105</v>
      </c>
      <c r="B2296" t="s">
        <v>1644</v>
      </c>
      <c r="C2296">
        <f t="shared" si="35"/>
        <v>1</v>
      </c>
      <c r="D2296" s="3">
        <v>1500.5</v>
      </c>
      <c r="E2296" t="s">
        <v>1674</v>
      </c>
      <c r="F2296" t="s">
        <v>2025</v>
      </c>
      <c r="G2296" t="s">
        <v>4001</v>
      </c>
      <c r="H2296" t="s">
        <v>5979</v>
      </c>
      <c r="I2296" t="s">
        <v>5440</v>
      </c>
      <c r="J2296" t="s">
        <v>5440</v>
      </c>
    </row>
    <row r="2297" spans="1:10" x14ac:dyDescent="0.25">
      <c r="A2297" t="s">
        <v>1106</v>
      </c>
      <c r="B2297" t="s">
        <v>1644</v>
      </c>
      <c r="C2297">
        <f t="shared" si="35"/>
        <v>1</v>
      </c>
      <c r="D2297" s="3">
        <v>1500.5</v>
      </c>
      <c r="E2297" t="s">
        <v>1667</v>
      </c>
      <c r="F2297" t="s">
        <v>2026</v>
      </c>
      <c r="G2297" t="s">
        <v>4002</v>
      </c>
      <c r="H2297" t="s">
        <v>5979</v>
      </c>
      <c r="I2297" t="s">
        <v>5757</v>
      </c>
      <c r="J2297" t="s">
        <v>5440</v>
      </c>
    </row>
    <row r="2298" spans="1:10" x14ac:dyDescent="0.25">
      <c r="A2298" t="s">
        <v>1107</v>
      </c>
      <c r="B2298" t="s">
        <v>1650</v>
      </c>
      <c r="C2298">
        <f t="shared" si="35"/>
        <v>1</v>
      </c>
      <c r="D2298" s="3">
        <v>6500.5</v>
      </c>
      <c r="E2298" t="s">
        <v>1658</v>
      </c>
      <c r="F2298" t="s">
        <v>2028</v>
      </c>
      <c r="G2298" t="s">
        <v>4003</v>
      </c>
      <c r="H2298" t="s">
        <v>5979</v>
      </c>
      <c r="I2298" t="s">
        <v>5440</v>
      </c>
      <c r="J2298" t="s">
        <v>5440</v>
      </c>
    </row>
    <row r="2299" spans="1:10" x14ac:dyDescent="0.25">
      <c r="A2299" t="s">
        <v>1108</v>
      </c>
      <c r="B2299" t="s">
        <v>1645</v>
      </c>
      <c r="C2299">
        <f t="shared" si="35"/>
        <v>0</v>
      </c>
      <c r="D2299" s="3">
        <v>0</v>
      </c>
      <c r="E2299" t="s">
        <v>1658</v>
      </c>
      <c r="F2299" t="s">
        <v>2065</v>
      </c>
      <c r="G2299" t="s">
        <v>4004</v>
      </c>
      <c r="H2299" t="s">
        <v>5979</v>
      </c>
      <c r="I2299" t="s">
        <v>5474</v>
      </c>
      <c r="J2299" t="s">
        <v>5440</v>
      </c>
    </row>
    <row r="2300" spans="1:10" x14ac:dyDescent="0.25">
      <c r="A2300" t="s">
        <v>482</v>
      </c>
      <c r="B2300" t="s">
        <v>1645</v>
      </c>
      <c r="C2300">
        <f t="shared" si="35"/>
        <v>0</v>
      </c>
      <c r="D2300" s="3">
        <v>0</v>
      </c>
      <c r="E2300" t="s">
        <v>1658</v>
      </c>
      <c r="F2300" t="s">
        <v>2110</v>
      </c>
      <c r="G2300" t="s">
        <v>4005</v>
      </c>
      <c r="H2300" t="s">
        <v>5979</v>
      </c>
      <c r="I2300" t="s">
        <v>5440</v>
      </c>
      <c r="J2300" t="s">
        <v>5956</v>
      </c>
    </row>
    <row r="2301" spans="1:10" x14ac:dyDescent="0.25">
      <c r="A2301" t="s">
        <v>1109</v>
      </c>
      <c r="B2301" t="s">
        <v>1645</v>
      </c>
      <c r="C2301">
        <f t="shared" si="35"/>
        <v>0</v>
      </c>
      <c r="D2301" s="3">
        <v>0</v>
      </c>
      <c r="E2301" t="s">
        <v>1658</v>
      </c>
      <c r="F2301" t="s">
        <v>2075</v>
      </c>
      <c r="G2301" t="s">
        <v>4006</v>
      </c>
      <c r="H2301" t="s">
        <v>5979</v>
      </c>
      <c r="I2301" t="s">
        <v>5758</v>
      </c>
      <c r="J2301" t="s">
        <v>5956</v>
      </c>
    </row>
    <row r="2302" spans="1:10" x14ac:dyDescent="0.25">
      <c r="A2302" t="s">
        <v>513</v>
      </c>
      <c r="B2302" t="s">
        <v>1644</v>
      </c>
      <c r="C2302">
        <f t="shared" si="35"/>
        <v>1</v>
      </c>
      <c r="D2302" s="3">
        <v>1500.5</v>
      </c>
      <c r="E2302" t="s">
        <v>1658</v>
      </c>
      <c r="F2302" t="s">
        <v>2034</v>
      </c>
      <c r="G2302" t="s">
        <v>4007</v>
      </c>
      <c r="H2302" t="s">
        <v>5979</v>
      </c>
      <c r="I2302" t="s">
        <v>5548</v>
      </c>
      <c r="J2302" t="s">
        <v>5440</v>
      </c>
    </row>
    <row r="2303" spans="1:10" x14ac:dyDescent="0.25">
      <c r="A2303" t="s">
        <v>1110</v>
      </c>
      <c r="B2303" t="s">
        <v>1644</v>
      </c>
      <c r="C2303">
        <f t="shared" si="35"/>
        <v>1</v>
      </c>
      <c r="D2303" s="3">
        <v>1500.5</v>
      </c>
      <c r="E2303" t="s">
        <v>1658</v>
      </c>
      <c r="F2303" t="s">
        <v>2034</v>
      </c>
      <c r="G2303" t="s">
        <v>4008</v>
      </c>
      <c r="H2303" t="s">
        <v>5979</v>
      </c>
      <c r="I2303" t="s">
        <v>5682</v>
      </c>
      <c r="J2303" t="s">
        <v>5440</v>
      </c>
    </row>
    <row r="2304" spans="1:10" x14ac:dyDescent="0.25">
      <c r="A2304" t="s">
        <v>524</v>
      </c>
      <c r="B2304" t="s">
        <v>1648</v>
      </c>
      <c r="C2304">
        <f t="shared" si="35"/>
        <v>1</v>
      </c>
      <c r="D2304" s="3">
        <v>8500.5</v>
      </c>
      <c r="E2304" t="s">
        <v>1677</v>
      </c>
      <c r="F2304" t="s">
        <v>2034</v>
      </c>
      <c r="G2304" t="s">
        <v>4009</v>
      </c>
      <c r="H2304" t="s">
        <v>5979</v>
      </c>
      <c r="I2304" t="s">
        <v>5440</v>
      </c>
      <c r="J2304" t="s">
        <v>5955</v>
      </c>
    </row>
    <row r="2305" spans="1:10" x14ac:dyDescent="0.25">
      <c r="A2305" t="s">
        <v>1075</v>
      </c>
      <c r="B2305" t="s">
        <v>1647</v>
      </c>
      <c r="C2305">
        <f t="shared" si="35"/>
        <v>1</v>
      </c>
      <c r="D2305" s="3">
        <v>1000</v>
      </c>
      <c r="E2305" t="s">
        <v>1658</v>
      </c>
      <c r="F2305" t="s">
        <v>2074</v>
      </c>
      <c r="G2305" t="s">
        <v>4010</v>
      </c>
      <c r="H2305" t="s">
        <v>5979</v>
      </c>
      <c r="I2305" t="s">
        <v>5440</v>
      </c>
      <c r="J2305" t="s">
        <v>5440</v>
      </c>
    </row>
    <row r="2306" spans="1:10" x14ac:dyDescent="0.25">
      <c r="A2306" t="s">
        <v>1111</v>
      </c>
      <c r="B2306" t="s">
        <v>1644</v>
      </c>
      <c r="C2306">
        <f t="shared" si="35"/>
        <v>1</v>
      </c>
      <c r="D2306" s="3">
        <v>1500.5</v>
      </c>
      <c r="E2306" t="s">
        <v>1658</v>
      </c>
      <c r="F2306" t="s">
        <v>2027</v>
      </c>
      <c r="G2306" t="s">
        <v>4011</v>
      </c>
      <c r="H2306" t="s">
        <v>5979</v>
      </c>
      <c r="I2306" t="s">
        <v>5485</v>
      </c>
      <c r="J2306" t="s">
        <v>5956</v>
      </c>
    </row>
    <row r="2307" spans="1:10" x14ac:dyDescent="0.25">
      <c r="A2307" t="s">
        <v>1112</v>
      </c>
      <c r="B2307" t="s">
        <v>1649</v>
      </c>
      <c r="C2307">
        <f t="shared" ref="C2307:C2370" si="36">IF(D2307&gt;0,1,0)</f>
        <v>1</v>
      </c>
      <c r="D2307" s="3">
        <v>2500.5</v>
      </c>
      <c r="E2307" t="s">
        <v>1658</v>
      </c>
      <c r="F2307" t="s">
        <v>2039</v>
      </c>
      <c r="G2307" t="s">
        <v>4012</v>
      </c>
      <c r="H2307" t="s">
        <v>5979</v>
      </c>
      <c r="I2307" t="s">
        <v>5447</v>
      </c>
      <c r="J2307" t="s">
        <v>5440</v>
      </c>
    </row>
    <row r="2308" spans="1:10" x14ac:dyDescent="0.25">
      <c r="A2308" t="s">
        <v>416</v>
      </c>
      <c r="B2308" t="s">
        <v>1645</v>
      </c>
      <c r="C2308">
        <f t="shared" si="36"/>
        <v>0</v>
      </c>
      <c r="D2308" s="3">
        <v>0</v>
      </c>
      <c r="E2308" t="s">
        <v>1658</v>
      </c>
      <c r="F2308" t="s">
        <v>2039</v>
      </c>
      <c r="G2308" t="s">
        <v>4013</v>
      </c>
      <c r="H2308" t="s">
        <v>5979</v>
      </c>
      <c r="I2308" t="s">
        <v>5485</v>
      </c>
      <c r="J2308" t="s">
        <v>5956</v>
      </c>
    </row>
    <row r="2309" spans="1:10" x14ac:dyDescent="0.25">
      <c r="A2309" t="s">
        <v>1113</v>
      </c>
      <c r="B2309" t="s">
        <v>1649</v>
      </c>
      <c r="C2309">
        <f t="shared" si="36"/>
        <v>1</v>
      </c>
      <c r="D2309" s="3">
        <v>2500.5</v>
      </c>
      <c r="E2309" t="s">
        <v>1658</v>
      </c>
      <c r="F2309" t="s">
        <v>2052</v>
      </c>
      <c r="G2309" t="s">
        <v>4014</v>
      </c>
      <c r="H2309" t="s">
        <v>5979</v>
      </c>
      <c r="I2309" t="s">
        <v>5759</v>
      </c>
      <c r="J2309" t="s">
        <v>5440</v>
      </c>
    </row>
    <row r="2310" spans="1:10" x14ac:dyDescent="0.25">
      <c r="A2310" t="s">
        <v>291</v>
      </c>
      <c r="B2310" t="s">
        <v>1644</v>
      </c>
      <c r="C2310">
        <f t="shared" si="36"/>
        <v>1</v>
      </c>
      <c r="D2310" s="3">
        <v>1500.5</v>
      </c>
      <c r="E2310" t="s">
        <v>1659</v>
      </c>
      <c r="F2310" t="s">
        <v>2052</v>
      </c>
      <c r="G2310" t="s">
        <v>4015</v>
      </c>
      <c r="H2310" t="s">
        <v>5979</v>
      </c>
      <c r="I2310" t="s">
        <v>5451</v>
      </c>
      <c r="J2310" t="s">
        <v>5440</v>
      </c>
    </row>
    <row r="2311" spans="1:10" x14ac:dyDescent="0.25">
      <c r="A2311" t="s">
        <v>1114</v>
      </c>
      <c r="B2311" t="s">
        <v>1644</v>
      </c>
      <c r="C2311">
        <f t="shared" si="36"/>
        <v>1</v>
      </c>
      <c r="D2311" s="3">
        <v>1500.5</v>
      </c>
      <c r="E2311" t="s">
        <v>1659</v>
      </c>
      <c r="F2311" t="s">
        <v>2052</v>
      </c>
      <c r="G2311" t="s">
        <v>4016</v>
      </c>
      <c r="H2311" t="s">
        <v>5979</v>
      </c>
      <c r="I2311" t="s">
        <v>5451</v>
      </c>
      <c r="J2311" t="s">
        <v>5440</v>
      </c>
    </row>
    <row r="2312" spans="1:10" x14ac:dyDescent="0.25">
      <c r="A2312" t="s">
        <v>1115</v>
      </c>
      <c r="B2312" t="s">
        <v>1645</v>
      </c>
      <c r="C2312">
        <f t="shared" si="36"/>
        <v>0</v>
      </c>
      <c r="D2312" s="3">
        <v>0</v>
      </c>
      <c r="E2312" t="s">
        <v>1674</v>
      </c>
      <c r="F2312" t="s">
        <v>2054</v>
      </c>
      <c r="G2312" t="s">
        <v>4017</v>
      </c>
      <c r="H2312" t="s">
        <v>5979</v>
      </c>
      <c r="I2312" t="s">
        <v>5440</v>
      </c>
      <c r="J2312" t="s">
        <v>5440</v>
      </c>
    </row>
    <row r="2313" spans="1:10" x14ac:dyDescent="0.25">
      <c r="A2313" t="s">
        <v>1080</v>
      </c>
      <c r="B2313" t="s">
        <v>1645</v>
      </c>
      <c r="C2313">
        <f t="shared" si="36"/>
        <v>0</v>
      </c>
      <c r="D2313" s="3">
        <v>0</v>
      </c>
      <c r="E2313" t="s">
        <v>1658</v>
      </c>
      <c r="F2313" t="s">
        <v>2033</v>
      </c>
      <c r="G2313" t="s">
        <v>4018</v>
      </c>
      <c r="H2313" t="s">
        <v>5979</v>
      </c>
      <c r="I2313" t="s">
        <v>5760</v>
      </c>
      <c r="J2313" t="s">
        <v>5440</v>
      </c>
    </row>
    <row r="2314" spans="1:10" x14ac:dyDescent="0.25">
      <c r="A2314" t="s">
        <v>1070</v>
      </c>
      <c r="B2314" t="s">
        <v>1645</v>
      </c>
      <c r="C2314">
        <f t="shared" si="36"/>
        <v>0</v>
      </c>
      <c r="D2314" s="3">
        <v>0</v>
      </c>
      <c r="E2314" t="s">
        <v>1684</v>
      </c>
      <c r="F2314" t="s">
        <v>2033</v>
      </c>
      <c r="G2314" t="s">
        <v>4019</v>
      </c>
      <c r="H2314" t="s">
        <v>5979</v>
      </c>
      <c r="I2314" t="s">
        <v>5440</v>
      </c>
      <c r="J2314" t="s">
        <v>5440</v>
      </c>
    </row>
    <row r="2315" spans="1:10" x14ac:dyDescent="0.25">
      <c r="A2315" t="s">
        <v>1116</v>
      </c>
      <c r="B2315" t="s">
        <v>1645</v>
      </c>
      <c r="C2315">
        <f t="shared" si="36"/>
        <v>0</v>
      </c>
      <c r="D2315" s="3">
        <v>0</v>
      </c>
      <c r="E2315" t="s">
        <v>1905</v>
      </c>
      <c r="F2315" t="s">
        <v>2075</v>
      </c>
      <c r="G2315" t="s">
        <v>4020</v>
      </c>
      <c r="H2315" t="s">
        <v>5979</v>
      </c>
      <c r="I2315" t="s">
        <v>5440</v>
      </c>
      <c r="J2315" t="s">
        <v>5440</v>
      </c>
    </row>
    <row r="2316" spans="1:10" x14ac:dyDescent="0.25">
      <c r="A2316" t="s">
        <v>1117</v>
      </c>
      <c r="B2316" t="s">
        <v>1644</v>
      </c>
      <c r="C2316">
        <f t="shared" si="36"/>
        <v>1</v>
      </c>
      <c r="D2316" s="3">
        <v>1500.5</v>
      </c>
      <c r="E2316" t="s">
        <v>1658</v>
      </c>
      <c r="F2316" t="s">
        <v>2103</v>
      </c>
      <c r="G2316" t="s">
        <v>4021</v>
      </c>
      <c r="H2316" t="s">
        <v>5979</v>
      </c>
      <c r="I2316" t="s">
        <v>5451</v>
      </c>
      <c r="J2316" t="s">
        <v>5440</v>
      </c>
    </row>
    <row r="2317" spans="1:10" x14ac:dyDescent="0.25">
      <c r="A2317" t="s">
        <v>1118</v>
      </c>
      <c r="B2317" t="s">
        <v>1644</v>
      </c>
      <c r="C2317">
        <f t="shared" si="36"/>
        <v>1</v>
      </c>
      <c r="D2317" s="3">
        <v>1500.5</v>
      </c>
      <c r="E2317" t="s">
        <v>1658</v>
      </c>
      <c r="F2317" t="s">
        <v>2092</v>
      </c>
      <c r="G2317" t="s">
        <v>4022</v>
      </c>
      <c r="H2317" t="s">
        <v>5979</v>
      </c>
      <c r="I2317" t="s">
        <v>5761</v>
      </c>
      <c r="J2317" t="s">
        <v>5956</v>
      </c>
    </row>
    <row r="2318" spans="1:10" x14ac:dyDescent="0.25">
      <c r="A2318" t="s">
        <v>1119</v>
      </c>
      <c r="B2318" t="s">
        <v>1644</v>
      </c>
      <c r="C2318">
        <f t="shared" si="36"/>
        <v>1</v>
      </c>
      <c r="D2318" s="3">
        <v>1500.5</v>
      </c>
      <c r="E2318" t="s">
        <v>1658</v>
      </c>
      <c r="F2318" t="s">
        <v>2092</v>
      </c>
      <c r="G2318" t="s">
        <v>4023</v>
      </c>
      <c r="H2318" t="s">
        <v>5979</v>
      </c>
      <c r="I2318" t="s">
        <v>5452</v>
      </c>
      <c r="J2318" t="s">
        <v>5956</v>
      </c>
    </row>
    <row r="2319" spans="1:10" x14ac:dyDescent="0.25">
      <c r="A2319" t="s">
        <v>1120</v>
      </c>
      <c r="B2319" t="s">
        <v>1644</v>
      </c>
      <c r="C2319">
        <f t="shared" si="36"/>
        <v>1</v>
      </c>
      <c r="D2319" s="3">
        <v>1500.5</v>
      </c>
      <c r="E2319" t="s">
        <v>1658</v>
      </c>
      <c r="F2319" t="s">
        <v>2092</v>
      </c>
      <c r="G2319" t="s">
        <v>4022</v>
      </c>
      <c r="H2319" t="s">
        <v>5979</v>
      </c>
      <c r="I2319" t="s">
        <v>5761</v>
      </c>
      <c r="J2319" t="s">
        <v>5956</v>
      </c>
    </row>
    <row r="2320" spans="1:10" x14ac:dyDescent="0.25">
      <c r="A2320" t="s">
        <v>1121</v>
      </c>
      <c r="B2320" t="s">
        <v>1645</v>
      </c>
      <c r="C2320">
        <f t="shared" si="36"/>
        <v>0</v>
      </c>
      <c r="D2320" s="3">
        <v>0</v>
      </c>
      <c r="E2320" t="s">
        <v>1685</v>
      </c>
      <c r="F2320" t="s">
        <v>2092</v>
      </c>
      <c r="G2320" t="s">
        <v>4024</v>
      </c>
      <c r="H2320" t="s">
        <v>5979</v>
      </c>
      <c r="I2320" t="s">
        <v>5762</v>
      </c>
      <c r="J2320" t="s">
        <v>5955</v>
      </c>
    </row>
    <row r="2321" spans="1:10" x14ac:dyDescent="0.25">
      <c r="A2321" t="s">
        <v>315</v>
      </c>
      <c r="B2321" t="s">
        <v>1645</v>
      </c>
      <c r="C2321">
        <f t="shared" si="36"/>
        <v>0</v>
      </c>
      <c r="D2321" s="3">
        <v>0</v>
      </c>
      <c r="E2321" t="s">
        <v>1685</v>
      </c>
      <c r="F2321" t="s">
        <v>2092</v>
      </c>
      <c r="G2321" t="s">
        <v>2824</v>
      </c>
      <c r="H2321" t="s">
        <v>5979</v>
      </c>
      <c r="I2321" t="s">
        <v>5440</v>
      </c>
      <c r="J2321" t="s">
        <v>5440</v>
      </c>
    </row>
    <row r="2322" spans="1:10" x14ac:dyDescent="0.25">
      <c r="A2322" t="s">
        <v>316</v>
      </c>
      <c r="B2322" t="s">
        <v>1645</v>
      </c>
      <c r="C2322">
        <f t="shared" si="36"/>
        <v>0</v>
      </c>
      <c r="D2322" s="3">
        <v>0</v>
      </c>
      <c r="E2322" t="s">
        <v>1685</v>
      </c>
      <c r="F2322" t="s">
        <v>2092</v>
      </c>
      <c r="G2322" t="s">
        <v>2825</v>
      </c>
      <c r="H2322" t="s">
        <v>5979</v>
      </c>
      <c r="I2322" t="s">
        <v>5440</v>
      </c>
      <c r="J2322" t="s">
        <v>5440</v>
      </c>
    </row>
    <row r="2323" spans="1:10" x14ac:dyDescent="0.25">
      <c r="A2323" t="s">
        <v>1122</v>
      </c>
      <c r="B2323" t="s">
        <v>1645</v>
      </c>
      <c r="C2323">
        <f t="shared" si="36"/>
        <v>0</v>
      </c>
      <c r="D2323" s="3">
        <v>0</v>
      </c>
      <c r="E2323" t="s">
        <v>1658</v>
      </c>
      <c r="F2323" t="s">
        <v>2092</v>
      </c>
      <c r="G2323" t="s">
        <v>4025</v>
      </c>
      <c r="H2323" t="s">
        <v>5979</v>
      </c>
      <c r="I2323" t="s">
        <v>5440</v>
      </c>
      <c r="J2323" t="s">
        <v>5440</v>
      </c>
    </row>
    <row r="2324" spans="1:10" x14ac:dyDescent="0.25">
      <c r="A2324" t="s">
        <v>193</v>
      </c>
      <c r="B2324" t="s">
        <v>1645</v>
      </c>
      <c r="C2324">
        <f t="shared" si="36"/>
        <v>0</v>
      </c>
      <c r="D2324" s="3">
        <v>0</v>
      </c>
      <c r="E2324" t="s">
        <v>1658</v>
      </c>
      <c r="F2324" t="s">
        <v>2092</v>
      </c>
      <c r="G2324" t="s">
        <v>4026</v>
      </c>
      <c r="H2324" t="s">
        <v>5979</v>
      </c>
      <c r="I2324" t="s">
        <v>5440</v>
      </c>
      <c r="J2324" t="s">
        <v>5440</v>
      </c>
    </row>
    <row r="2325" spans="1:10" x14ac:dyDescent="0.25">
      <c r="A2325" t="s">
        <v>179</v>
      </c>
      <c r="B2325" t="s">
        <v>1644</v>
      </c>
      <c r="C2325">
        <f t="shared" si="36"/>
        <v>1</v>
      </c>
      <c r="D2325" s="3">
        <v>1500.5</v>
      </c>
      <c r="E2325" t="s">
        <v>1658</v>
      </c>
      <c r="F2325" t="s">
        <v>2025</v>
      </c>
      <c r="G2325" t="s">
        <v>4027</v>
      </c>
      <c r="H2325" t="s">
        <v>5979</v>
      </c>
      <c r="I2325" t="s">
        <v>5485</v>
      </c>
      <c r="J2325" t="s">
        <v>5440</v>
      </c>
    </row>
    <row r="2326" spans="1:10" x14ac:dyDescent="0.25">
      <c r="A2326" t="s">
        <v>371</v>
      </c>
      <c r="B2326" t="s">
        <v>1644</v>
      </c>
      <c r="C2326">
        <f t="shared" si="36"/>
        <v>1</v>
      </c>
      <c r="D2326" s="3">
        <v>1500.5</v>
      </c>
      <c r="E2326" t="s">
        <v>1682</v>
      </c>
      <c r="F2326" t="s">
        <v>2025</v>
      </c>
      <c r="G2326" t="s">
        <v>4028</v>
      </c>
      <c r="H2326" t="s">
        <v>5979</v>
      </c>
      <c r="I2326" t="s">
        <v>5763</v>
      </c>
      <c r="J2326" t="s">
        <v>5440</v>
      </c>
    </row>
    <row r="2327" spans="1:10" x14ac:dyDescent="0.25">
      <c r="A2327" t="s">
        <v>1123</v>
      </c>
      <c r="B2327" t="s">
        <v>1644</v>
      </c>
      <c r="C2327">
        <f t="shared" si="36"/>
        <v>1</v>
      </c>
      <c r="D2327" s="3">
        <v>1500.5</v>
      </c>
      <c r="E2327" t="s">
        <v>1658</v>
      </c>
      <c r="F2327" t="s">
        <v>2025</v>
      </c>
      <c r="G2327" t="s">
        <v>4029</v>
      </c>
      <c r="H2327" t="s">
        <v>5979</v>
      </c>
      <c r="I2327" t="s">
        <v>5485</v>
      </c>
      <c r="J2327" t="s">
        <v>5955</v>
      </c>
    </row>
    <row r="2328" spans="1:10" x14ac:dyDescent="0.25">
      <c r="A2328" t="s">
        <v>427</v>
      </c>
      <c r="B2328" t="s">
        <v>1645</v>
      </c>
      <c r="C2328">
        <f t="shared" si="36"/>
        <v>0</v>
      </c>
      <c r="D2328" s="3">
        <v>0</v>
      </c>
      <c r="E2328" t="s">
        <v>1674</v>
      </c>
      <c r="F2328" t="s">
        <v>2025</v>
      </c>
      <c r="G2328" t="s">
        <v>4030</v>
      </c>
      <c r="H2328" t="s">
        <v>5979</v>
      </c>
      <c r="I2328" t="s">
        <v>5440</v>
      </c>
      <c r="J2328" t="s">
        <v>5440</v>
      </c>
    </row>
    <row r="2329" spans="1:10" x14ac:dyDescent="0.25">
      <c r="A2329" t="s">
        <v>1124</v>
      </c>
      <c r="B2329" t="s">
        <v>1644</v>
      </c>
      <c r="C2329">
        <f t="shared" si="36"/>
        <v>1</v>
      </c>
      <c r="D2329" s="3">
        <v>1500.5</v>
      </c>
      <c r="E2329" t="s">
        <v>1658</v>
      </c>
      <c r="F2329" t="s">
        <v>2028</v>
      </c>
      <c r="G2329" t="s">
        <v>4031</v>
      </c>
      <c r="H2329" t="s">
        <v>5979</v>
      </c>
      <c r="I2329" t="s">
        <v>5764</v>
      </c>
      <c r="J2329" t="s">
        <v>5440</v>
      </c>
    </row>
    <row r="2330" spans="1:10" x14ac:dyDescent="0.25">
      <c r="A2330" t="s">
        <v>568</v>
      </c>
      <c r="B2330" t="s">
        <v>1649</v>
      </c>
      <c r="C2330">
        <f t="shared" si="36"/>
        <v>1</v>
      </c>
      <c r="D2330" s="3">
        <v>2500.5</v>
      </c>
      <c r="E2330" t="s">
        <v>1659</v>
      </c>
      <c r="F2330" t="s">
        <v>2053</v>
      </c>
      <c r="G2330" t="s">
        <v>4032</v>
      </c>
      <c r="H2330" t="s">
        <v>5979</v>
      </c>
      <c r="I2330" t="s">
        <v>5451</v>
      </c>
      <c r="J2330" t="s">
        <v>5440</v>
      </c>
    </row>
    <row r="2331" spans="1:10" x14ac:dyDescent="0.25">
      <c r="A2331" t="s">
        <v>1125</v>
      </c>
      <c r="B2331" t="s">
        <v>1644</v>
      </c>
      <c r="C2331">
        <f t="shared" si="36"/>
        <v>1</v>
      </c>
      <c r="D2331" s="3">
        <v>1500.5</v>
      </c>
      <c r="E2331" t="s">
        <v>1707</v>
      </c>
      <c r="F2331" t="s">
        <v>2053</v>
      </c>
      <c r="G2331" t="s">
        <v>4033</v>
      </c>
      <c r="H2331" t="s">
        <v>5979</v>
      </c>
      <c r="I2331" t="s">
        <v>5447</v>
      </c>
      <c r="J2331" t="s">
        <v>5440</v>
      </c>
    </row>
    <row r="2332" spans="1:10" x14ac:dyDescent="0.25">
      <c r="A2332" t="s">
        <v>1126</v>
      </c>
      <c r="B2332" t="s">
        <v>1644</v>
      </c>
      <c r="C2332">
        <f t="shared" si="36"/>
        <v>1</v>
      </c>
      <c r="D2332" s="3">
        <v>1500.5</v>
      </c>
      <c r="E2332" t="s">
        <v>1672</v>
      </c>
      <c r="F2332" t="s">
        <v>2063</v>
      </c>
      <c r="G2332" t="s">
        <v>4034</v>
      </c>
      <c r="H2332" t="s">
        <v>5979</v>
      </c>
      <c r="I2332" t="s">
        <v>5765</v>
      </c>
      <c r="J2332" t="s">
        <v>5956</v>
      </c>
    </row>
    <row r="2333" spans="1:10" x14ac:dyDescent="0.25">
      <c r="A2333" t="s">
        <v>1099</v>
      </c>
      <c r="B2333" t="s">
        <v>1649</v>
      </c>
      <c r="C2333">
        <f t="shared" si="36"/>
        <v>1</v>
      </c>
      <c r="D2333" s="3">
        <v>2500.5</v>
      </c>
      <c r="E2333" t="s">
        <v>1658</v>
      </c>
      <c r="F2333" t="s">
        <v>2079</v>
      </c>
      <c r="G2333" t="s">
        <v>4035</v>
      </c>
      <c r="H2333" t="s">
        <v>5979</v>
      </c>
      <c r="I2333" t="s">
        <v>5440</v>
      </c>
      <c r="J2333" t="s">
        <v>5440</v>
      </c>
    </row>
    <row r="2334" spans="1:10" x14ac:dyDescent="0.25">
      <c r="A2334" t="s">
        <v>23</v>
      </c>
      <c r="B2334" t="s">
        <v>1648</v>
      </c>
      <c r="C2334">
        <f t="shared" si="36"/>
        <v>1</v>
      </c>
      <c r="D2334" s="3">
        <v>8500.5</v>
      </c>
      <c r="E2334" t="s">
        <v>1674</v>
      </c>
      <c r="F2334" t="s">
        <v>2069</v>
      </c>
      <c r="G2334" t="s">
        <v>4036</v>
      </c>
      <c r="H2334" t="s">
        <v>5979</v>
      </c>
      <c r="I2334" t="s">
        <v>5440</v>
      </c>
      <c r="J2334" t="s">
        <v>5955</v>
      </c>
    </row>
    <row r="2335" spans="1:10" x14ac:dyDescent="0.25">
      <c r="A2335" t="s">
        <v>1127</v>
      </c>
      <c r="B2335" t="s">
        <v>1644</v>
      </c>
      <c r="C2335">
        <f t="shared" si="36"/>
        <v>1</v>
      </c>
      <c r="D2335" s="3">
        <v>1500.5</v>
      </c>
      <c r="E2335" t="s">
        <v>1658</v>
      </c>
      <c r="F2335" t="s">
        <v>2094</v>
      </c>
      <c r="G2335" t="s">
        <v>4037</v>
      </c>
      <c r="H2335" t="s">
        <v>5979</v>
      </c>
      <c r="I2335" t="s">
        <v>5766</v>
      </c>
      <c r="J2335" t="s">
        <v>5956</v>
      </c>
    </row>
    <row r="2336" spans="1:10" x14ac:dyDescent="0.25">
      <c r="A2336" t="s">
        <v>1040</v>
      </c>
      <c r="B2336" t="s">
        <v>1647</v>
      </c>
      <c r="C2336">
        <f t="shared" si="36"/>
        <v>1</v>
      </c>
      <c r="D2336" s="3">
        <v>1000</v>
      </c>
      <c r="E2336" t="s">
        <v>1659</v>
      </c>
      <c r="F2336" t="s">
        <v>2051</v>
      </c>
      <c r="G2336" t="s">
        <v>4038</v>
      </c>
      <c r="H2336" t="s">
        <v>5979</v>
      </c>
      <c r="I2336" t="s">
        <v>5440</v>
      </c>
      <c r="J2336" t="s">
        <v>5440</v>
      </c>
    </row>
    <row r="2337" spans="1:10" x14ac:dyDescent="0.25">
      <c r="A2337" t="s">
        <v>1128</v>
      </c>
      <c r="B2337" t="s">
        <v>1649</v>
      </c>
      <c r="C2337">
        <f t="shared" si="36"/>
        <v>1</v>
      </c>
      <c r="D2337" s="3">
        <v>2500.5</v>
      </c>
      <c r="E2337" t="s">
        <v>1660</v>
      </c>
      <c r="F2337" t="s">
        <v>2049</v>
      </c>
      <c r="G2337" t="s">
        <v>4039</v>
      </c>
      <c r="H2337" t="s">
        <v>5979</v>
      </c>
      <c r="I2337" t="s">
        <v>5485</v>
      </c>
      <c r="J2337" t="s">
        <v>5440</v>
      </c>
    </row>
    <row r="2338" spans="1:10" x14ac:dyDescent="0.25">
      <c r="A2338" t="s">
        <v>333</v>
      </c>
      <c r="B2338" t="s">
        <v>1645</v>
      </c>
      <c r="C2338">
        <f t="shared" si="36"/>
        <v>0</v>
      </c>
      <c r="D2338" s="3">
        <v>0</v>
      </c>
      <c r="E2338" t="s">
        <v>1659</v>
      </c>
      <c r="F2338" t="s">
        <v>2065</v>
      </c>
      <c r="G2338" t="s">
        <v>4040</v>
      </c>
      <c r="H2338" t="s">
        <v>5979</v>
      </c>
      <c r="I2338" t="s">
        <v>5440</v>
      </c>
      <c r="J2338" t="s">
        <v>5440</v>
      </c>
    </row>
    <row r="2339" spans="1:10" x14ac:dyDescent="0.25">
      <c r="A2339" t="s">
        <v>371</v>
      </c>
      <c r="B2339" t="s">
        <v>1645</v>
      </c>
      <c r="C2339">
        <f t="shared" si="36"/>
        <v>0</v>
      </c>
      <c r="D2339" s="3">
        <v>0</v>
      </c>
      <c r="E2339" t="s">
        <v>1659</v>
      </c>
      <c r="F2339" t="s">
        <v>2065</v>
      </c>
      <c r="G2339" t="s">
        <v>4041</v>
      </c>
      <c r="H2339" t="s">
        <v>5979</v>
      </c>
      <c r="I2339" t="s">
        <v>5440</v>
      </c>
      <c r="J2339" t="s">
        <v>5440</v>
      </c>
    </row>
    <row r="2340" spans="1:10" x14ac:dyDescent="0.25">
      <c r="A2340" t="s">
        <v>1129</v>
      </c>
      <c r="B2340" t="s">
        <v>1645</v>
      </c>
      <c r="C2340">
        <f t="shared" si="36"/>
        <v>0</v>
      </c>
      <c r="D2340" s="3">
        <v>0</v>
      </c>
      <c r="E2340" t="s">
        <v>1658</v>
      </c>
      <c r="F2340" t="s">
        <v>2055</v>
      </c>
      <c r="G2340" t="s">
        <v>4042</v>
      </c>
      <c r="H2340" t="s">
        <v>5979</v>
      </c>
      <c r="I2340" t="s">
        <v>5440</v>
      </c>
      <c r="J2340" t="s">
        <v>5440</v>
      </c>
    </row>
    <row r="2341" spans="1:10" x14ac:dyDescent="0.25">
      <c r="A2341" t="s">
        <v>1130</v>
      </c>
      <c r="B2341" t="s">
        <v>1644</v>
      </c>
      <c r="C2341">
        <f t="shared" si="36"/>
        <v>1</v>
      </c>
      <c r="D2341" s="3">
        <v>1500.5</v>
      </c>
      <c r="E2341" t="s">
        <v>1679</v>
      </c>
      <c r="F2341" t="s">
        <v>2050</v>
      </c>
      <c r="G2341" t="s">
        <v>4043</v>
      </c>
      <c r="H2341" t="s">
        <v>5979</v>
      </c>
      <c r="I2341" t="s">
        <v>5447</v>
      </c>
      <c r="J2341" t="s">
        <v>5956</v>
      </c>
    </row>
    <row r="2342" spans="1:10" x14ac:dyDescent="0.25">
      <c r="A2342" t="s">
        <v>1131</v>
      </c>
      <c r="B2342" t="s">
        <v>1645</v>
      </c>
      <c r="C2342">
        <f t="shared" si="36"/>
        <v>0</v>
      </c>
      <c r="D2342" s="3">
        <v>0</v>
      </c>
      <c r="E2342" t="s">
        <v>1912</v>
      </c>
      <c r="F2342" t="s">
        <v>2042</v>
      </c>
      <c r="G2342" t="s">
        <v>4044</v>
      </c>
      <c r="H2342" t="s">
        <v>5979</v>
      </c>
      <c r="I2342" t="s">
        <v>5440</v>
      </c>
      <c r="J2342" t="s">
        <v>5440</v>
      </c>
    </row>
    <row r="2343" spans="1:10" x14ac:dyDescent="0.25">
      <c r="A2343" t="s">
        <v>1087</v>
      </c>
      <c r="B2343" t="s">
        <v>1645</v>
      </c>
      <c r="C2343">
        <f t="shared" si="36"/>
        <v>0</v>
      </c>
      <c r="D2343" s="3">
        <v>0</v>
      </c>
      <c r="E2343" t="s">
        <v>1659</v>
      </c>
      <c r="F2343" t="s">
        <v>2042</v>
      </c>
      <c r="G2343" t="s">
        <v>4045</v>
      </c>
      <c r="H2343" t="s">
        <v>5979</v>
      </c>
      <c r="I2343" t="s">
        <v>5767</v>
      </c>
      <c r="J2343" t="s">
        <v>5440</v>
      </c>
    </row>
    <row r="2344" spans="1:10" x14ac:dyDescent="0.25">
      <c r="A2344" t="s">
        <v>1132</v>
      </c>
      <c r="B2344" t="s">
        <v>1645</v>
      </c>
      <c r="C2344">
        <f t="shared" si="36"/>
        <v>0</v>
      </c>
      <c r="D2344" s="3">
        <v>0</v>
      </c>
      <c r="E2344" t="s">
        <v>1912</v>
      </c>
      <c r="F2344" t="s">
        <v>2042</v>
      </c>
      <c r="G2344" t="s">
        <v>4046</v>
      </c>
      <c r="H2344" t="s">
        <v>5979</v>
      </c>
      <c r="I2344" t="s">
        <v>5440</v>
      </c>
      <c r="J2344" t="s">
        <v>5440</v>
      </c>
    </row>
    <row r="2345" spans="1:10" x14ac:dyDescent="0.25">
      <c r="A2345" t="s">
        <v>77</v>
      </c>
      <c r="B2345" t="s">
        <v>1646</v>
      </c>
      <c r="C2345">
        <f t="shared" si="36"/>
        <v>1</v>
      </c>
      <c r="D2345" s="3">
        <v>3500.5</v>
      </c>
      <c r="E2345" t="s">
        <v>1703</v>
      </c>
      <c r="F2345" t="s">
        <v>2030</v>
      </c>
      <c r="G2345" t="s">
        <v>4047</v>
      </c>
      <c r="H2345" t="s">
        <v>5979</v>
      </c>
      <c r="I2345" t="s">
        <v>5768</v>
      </c>
      <c r="J2345" t="s">
        <v>5440</v>
      </c>
    </row>
    <row r="2346" spans="1:10" x14ac:dyDescent="0.25">
      <c r="A2346" t="s">
        <v>1133</v>
      </c>
      <c r="B2346" t="s">
        <v>1646</v>
      </c>
      <c r="C2346">
        <f t="shared" si="36"/>
        <v>1</v>
      </c>
      <c r="D2346" s="3">
        <v>3500.5</v>
      </c>
      <c r="E2346" t="s">
        <v>1665</v>
      </c>
      <c r="F2346" t="s">
        <v>2047</v>
      </c>
      <c r="G2346" t="s">
        <v>4048</v>
      </c>
      <c r="H2346" t="s">
        <v>5979</v>
      </c>
      <c r="I2346" t="s">
        <v>5769</v>
      </c>
      <c r="J2346" t="s">
        <v>5956</v>
      </c>
    </row>
    <row r="2347" spans="1:10" x14ac:dyDescent="0.25">
      <c r="A2347" t="s">
        <v>1124</v>
      </c>
      <c r="B2347" t="s">
        <v>1644</v>
      </c>
      <c r="C2347">
        <f t="shared" si="36"/>
        <v>1</v>
      </c>
      <c r="D2347" s="3">
        <v>1500.5</v>
      </c>
      <c r="E2347" t="s">
        <v>1658</v>
      </c>
      <c r="F2347" t="s">
        <v>2047</v>
      </c>
      <c r="G2347" t="s">
        <v>4049</v>
      </c>
      <c r="H2347" t="s">
        <v>5979</v>
      </c>
      <c r="I2347" t="s">
        <v>5455</v>
      </c>
      <c r="J2347" t="s">
        <v>5440</v>
      </c>
    </row>
    <row r="2348" spans="1:10" x14ac:dyDescent="0.25">
      <c r="A2348" t="s">
        <v>559</v>
      </c>
      <c r="B2348" t="s">
        <v>1645</v>
      </c>
      <c r="C2348">
        <f t="shared" si="36"/>
        <v>0</v>
      </c>
      <c r="D2348" s="3">
        <v>0</v>
      </c>
      <c r="E2348" t="s">
        <v>1658</v>
      </c>
      <c r="F2348" t="s">
        <v>2070</v>
      </c>
      <c r="G2348" t="s">
        <v>4050</v>
      </c>
      <c r="H2348" t="s">
        <v>5979</v>
      </c>
      <c r="I2348" t="s">
        <v>5499</v>
      </c>
      <c r="J2348" t="s">
        <v>5440</v>
      </c>
    </row>
    <row r="2349" spans="1:10" x14ac:dyDescent="0.25">
      <c r="A2349" t="s">
        <v>1134</v>
      </c>
      <c r="B2349" t="s">
        <v>1644</v>
      </c>
      <c r="C2349">
        <f t="shared" si="36"/>
        <v>1</v>
      </c>
      <c r="D2349" s="3">
        <v>1500.5</v>
      </c>
      <c r="E2349" t="s">
        <v>1658</v>
      </c>
      <c r="F2349" t="s">
        <v>2037</v>
      </c>
      <c r="G2349" t="s">
        <v>4051</v>
      </c>
      <c r="H2349" t="s">
        <v>5979</v>
      </c>
      <c r="I2349" t="s">
        <v>5450</v>
      </c>
      <c r="J2349" t="s">
        <v>5440</v>
      </c>
    </row>
    <row r="2350" spans="1:10" x14ac:dyDescent="0.25">
      <c r="A2350" t="s">
        <v>172</v>
      </c>
      <c r="B2350" t="s">
        <v>1644</v>
      </c>
      <c r="C2350">
        <f t="shared" si="36"/>
        <v>1</v>
      </c>
      <c r="D2350" s="3">
        <v>1500.5</v>
      </c>
      <c r="E2350" t="s">
        <v>1660</v>
      </c>
      <c r="F2350" t="s">
        <v>2037</v>
      </c>
      <c r="G2350" t="s">
        <v>4052</v>
      </c>
      <c r="H2350" t="s">
        <v>5979</v>
      </c>
      <c r="I2350" t="s">
        <v>5451</v>
      </c>
      <c r="J2350" t="s">
        <v>5440</v>
      </c>
    </row>
    <row r="2351" spans="1:10" x14ac:dyDescent="0.25">
      <c r="A2351" t="s">
        <v>1128</v>
      </c>
      <c r="B2351" t="s">
        <v>1644</v>
      </c>
      <c r="C2351">
        <f t="shared" si="36"/>
        <v>1</v>
      </c>
      <c r="D2351" s="3">
        <v>1500.5</v>
      </c>
      <c r="E2351" t="s">
        <v>1703</v>
      </c>
      <c r="F2351" t="s">
        <v>2150</v>
      </c>
      <c r="G2351" t="s">
        <v>4053</v>
      </c>
      <c r="H2351" t="s">
        <v>5979</v>
      </c>
      <c r="I2351" t="s">
        <v>5485</v>
      </c>
      <c r="J2351" t="s">
        <v>5440</v>
      </c>
    </row>
    <row r="2352" spans="1:10" x14ac:dyDescent="0.25">
      <c r="A2352" t="s">
        <v>77</v>
      </c>
      <c r="B2352" t="s">
        <v>1645</v>
      </c>
      <c r="C2352">
        <f t="shared" si="36"/>
        <v>0</v>
      </c>
      <c r="D2352" s="3">
        <v>0</v>
      </c>
      <c r="E2352" t="s">
        <v>1658</v>
      </c>
      <c r="F2352" t="s">
        <v>2064</v>
      </c>
      <c r="G2352" t="s">
        <v>4054</v>
      </c>
      <c r="H2352" t="s">
        <v>5979</v>
      </c>
      <c r="I2352" t="s">
        <v>5440</v>
      </c>
      <c r="J2352" t="s">
        <v>5440</v>
      </c>
    </row>
    <row r="2353" spans="1:10" x14ac:dyDescent="0.25">
      <c r="A2353" t="s">
        <v>162</v>
      </c>
      <c r="B2353" t="s">
        <v>1652</v>
      </c>
      <c r="C2353">
        <f t="shared" si="36"/>
        <v>1</v>
      </c>
      <c r="D2353" s="3">
        <v>4500.5</v>
      </c>
      <c r="E2353" t="s">
        <v>1989</v>
      </c>
      <c r="F2353" t="s">
        <v>2151</v>
      </c>
      <c r="G2353" t="s">
        <v>4055</v>
      </c>
      <c r="H2353" t="s">
        <v>5979</v>
      </c>
      <c r="I2353" t="s">
        <v>5440</v>
      </c>
      <c r="J2353" t="s">
        <v>5440</v>
      </c>
    </row>
    <row r="2354" spans="1:10" x14ac:dyDescent="0.25">
      <c r="A2354" t="s">
        <v>291</v>
      </c>
      <c r="B2354" t="s">
        <v>1645</v>
      </c>
      <c r="C2354">
        <f t="shared" si="36"/>
        <v>0</v>
      </c>
      <c r="D2354" s="3">
        <v>0</v>
      </c>
      <c r="E2354" t="s">
        <v>1659</v>
      </c>
      <c r="F2354" t="s">
        <v>2080</v>
      </c>
      <c r="G2354" t="s">
        <v>4056</v>
      </c>
      <c r="H2354" t="s">
        <v>5979</v>
      </c>
      <c r="I2354" t="s">
        <v>5440</v>
      </c>
      <c r="J2354" t="s">
        <v>5440</v>
      </c>
    </row>
    <row r="2355" spans="1:10" x14ac:dyDescent="0.25">
      <c r="A2355" t="s">
        <v>1089</v>
      </c>
      <c r="B2355" t="s">
        <v>1649</v>
      </c>
      <c r="C2355">
        <f t="shared" si="36"/>
        <v>1</v>
      </c>
      <c r="D2355" s="3">
        <v>2500.5</v>
      </c>
      <c r="E2355" t="s">
        <v>1660</v>
      </c>
      <c r="F2355" t="s">
        <v>2032</v>
      </c>
      <c r="G2355" t="s">
        <v>4057</v>
      </c>
      <c r="H2355" t="s">
        <v>5979</v>
      </c>
      <c r="I2355" t="s">
        <v>5485</v>
      </c>
      <c r="J2355" t="s">
        <v>5440</v>
      </c>
    </row>
    <row r="2356" spans="1:10" x14ac:dyDescent="0.25">
      <c r="A2356" t="s">
        <v>291</v>
      </c>
      <c r="B2356" t="s">
        <v>1644</v>
      </c>
      <c r="C2356">
        <f t="shared" si="36"/>
        <v>1</v>
      </c>
      <c r="D2356" s="3">
        <v>1500.5</v>
      </c>
      <c r="E2356" t="s">
        <v>1659</v>
      </c>
      <c r="F2356" t="s">
        <v>2043</v>
      </c>
      <c r="G2356" t="s">
        <v>4058</v>
      </c>
      <c r="H2356" t="s">
        <v>5979</v>
      </c>
      <c r="I2356" t="s">
        <v>5575</v>
      </c>
      <c r="J2356" t="s">
        <v>5440</v>
      </c>
    </row>
    <row r="2357" spans="1:10" x14ac:dyDescent="0.25">
      <c r="A2357" t="s">
        <v>955</v>
      </c>
      <c r="B2357" t="s">
        <v>1644</v>
      </c>
      <c r="C2357">
        <f t="shared" si="36"/>
        <v>1</v>
      </c>
      <c r="D2357" s="3">
        <v>1500.5</v>
      </c>
      <c r="E2357" t="s">
        <v>1660</v>
      </c>
      <c r="F2357" t="s">
        <v>2038</v>
      </c>
      <c r="G2357" t="s">
        <v>4059</v>
      </c>
      <c r="H2357" t="s">
        <v>5979</v>
      </c>
      <c r="I2357" t="s">
        <v>5770</v>
      </c>
      <c r="J2357" t="s">
        <v>5440</v>
      </c>
    </row>
    <row r="2358" spans="1:10" x14ac:dyDescent="0.25">
      <c r="A2358" t="s">
        <v>1135</v>
      </c>
      <c r="B2358" t="s">
        <v>1644</v>
      </c>
      <c r="C2358">
        <f t="shared" si="36"/>
        <v>1</v>
      </c>
      <c r="D2358" s="3">
        <v>1500.5</v>
      </c>
      <c r="E2358" t="s">
        <v>1658</v>
      </c>
      <c r="F2358" t="s">
        <v>2038</v>
      </c>
      <c r="G2358" t="s">
        <v>4060</v>
      </c>
      <c r="H2358" t="s">
        <v>5979</v>
      </c>
      <c r="I2358" t="s">
        <v>5440</v>
      </c>
      <c r="J2358" t="s">
        <v>5440</v>
      </c>
    </row>
    <row r="2359" spans="1:10" x14ac:dyDescent="0.25">
      <c r="A2359" t="s">
        <v>1136</v>
      </c>
      <c r="B2359" t="s">
        <v>1645</v>
      </c>
      <c r="C2359">
        <f t="shared" si="36"/>
        <v>0</v>
      </c>
      <c r="D2359" s="3">
        <v>0</v>
      </c>
      <c r="E2359" t="s">
        <v>1685</v>
      </c>
      <c r="F2359" t="s">
        <v>2038</v>
      </c>
      <c r="G2359" t="s">
        <v>4061</v>
      </c>
      <c r="H2359" t="s">
        <v>5979</v>
      </c>
      <c r="I2359" t="s">
        <v>5440</v>
      </c>
      <c r="J2359" t="s">
        <v>5956</v>
      </c>
    </row>
    <row r="2360" spans="1:10" x14ac:dyDescent="0.25">
      <c r="A2360" t="s">
        <v>1135</v>
      </c>
      <c r="B2360" t="s">
        <v>1645</v>
      </c>
      <c r="C2360">
        <f t="shared" si="36"/>
        <v>0</v>
      </c>
      <c r="D2360" s="3">
        <v>0</v>
      </c>
      <c r="E2360" t="s">
        <v>1659</v>
      </c>
      <c r="F2360" t="s">
        <v>2038</v>
      </c>
      <c r="G2360" t="s">
        <v>4062</v>
      </c>
      <c r="H2360" t="s">
        <v>5979</v>
      </c>
      <c r="I2360" t="s">
        <v>5440</v>
      </c>
      <c r="J2360" t="s">
        <v>5440</v>
      </c>
    </row>
    <row r="2361" spans="1:10" x14ac:dyDescent="0.25">
      <c r="A2361" t="s">
        <v>179</v>
      </c>
      <c r="B2361" t="s">
        <v>1649</v>
      </c>
      <c r="C2361">
        <f t="shared" si="36"/>
        <v>1</v>
      </c>
      <c r="D2361" s="3">
        <v>2500.5</v>
      </c>
      <c r="E2361" t="s">
        <v>1933</v>
      </c>
      <c r="F2361" t="s">
        <v>2048</v>
      </c>
      <c r="G2361" t="s">
        <v>4063</v>
      </c>
      <c r="H2361" t="s">
        <v>5979</v>
      </c>
      <c r="I2361" t="s">
        <v>5485</v>
      </c>
      <c r="J2361" t="s">
        <v>5956</v>
      </c>
    </row>
    <row r="2362" spans="1:10" x14ac:dyDescent="0.25">
      <c r="A2362" t="s">
        <v>1137</v>
      </c>
      <c r="B2362" t="s">
        <v>1644</v>
      </c>
      <c r="C2362">
        <f t="shared" si="36"/>
        <v>1</v>
      </c>
      <c r="D2362" s="3">
        <v>1500.5</v>
      </c>
      <c r="E2362" t="s">
        <v>1658</v>
      </c>
      <c r="F2362" t="s">
        <v>2048</v>
      </c>
      <c r="G2362" t="s">
        <v>4064</v>
      </c>
      <c r="H2362" t="s">
        <v>5979</v>
      </c>
      <c r="I2362" t="s">
        <v>5485</v>
      </c>
      <c r="J2362" t="s">
        <v>5440</v>
      </c>
    </row>
    <row r="2363" spans="1:10" x14ac:dyDescent="0.25">
      <c r="A2363" t="s">
        <v>1138</v>
      </c>
      <c r="B2363" t="s">
        <v>1644</v>
      </c>
      <c r="C2363">
        <f t="shared" si="36"/>
        <v>1</v>
      </c>
      <c r="D2363" s="3">
        <v>1500.5</v>
      </c>
      <c r="E2363" t="s">
        <v>1658</v>
      </c>
      <c r="F2363" t="s">
        <v>2062</v>
      </c>
      <c r="G2363" t="s">
        <v>4065</v>
      </c>
      <c r="H2363" t="s">
        <v>5979</v>
      </c>
      <c r="I2363" t="s">
        <v>5440</v>
      </c>
      <c r="J2363" t="s">
        <v>5440</v>
      </c>
    </row>
    <row r="2364" spans="1:10" x14ac:dyDescent="0.25">
      <c r="A2364" t="s">
        <v>291</v>
      </c>
      <c r="B2364" t="s">
        <v>1644</v>
      </c>
      <c r="C2364">
        <f t="shared" si="36"/>
        <v>1</v>
      </c>
      <c r="D2364" s="3">
        <v>1500.5</v>
      </c>
      <c r="E2364" t="s">
        <v>1658</v>
      </c>
      <c r="F2364" t="s">
        <v>2062</v>
      </c>
      <c r="G2364" t="s">
        <v>4066</v>
      </c>
      <c r="H2364" t="s">
        <v>5979</v>
      </c>
      <c r="I2364" t="s">
        <v>5440</v>
      </c>
      <c r="J2364" t="s">
        <v>5440</v>
      </c>
    </row>
    <row r="2365" spans="1:10" x14ac:dyDescent="0.25">
      <c r="A2365" t="s">
        <v>1089</v>
      </c>
      <c r="B2365" t="s">
        <v>1645</v>
      </c>
      <c r="C2365">
        <f t="shared" si="36"/>
        <v>0</v>
      </c>
      <c r="D2365" s="3">
        <v>0</v>
      </c>
      <c r="E2365" t="s">
        <v>1658</v>
      </c>
      <c r="F2365" t="s">
        <v>2062</v>
      </c>
      <c r="G2365" t="s">
        <v>4067</v>
      </c>
      <c r="H2365" t="s">
        <v>5979</v>
      </c>
      <c r="I2365" t="s">
        <v>5440</v>
      </c>
      <c r="J2365" t="s">
        <v>5440</v>
      </c>
    </row>
    <row r="2366" spans="1:10" x14ac:dyDescent="0.25">
      <c r="A2366" t="s">
        <v>1080</v>
      </c>
      <c r="B2366" t="s">
        <v>1644</v>
      </c>
      <c r="C2366">
        <f t="shared" si="36"/>
        <v>1</v>
      </c>
      <c r="D2366" s="3">
        <v>1500.5</v>
      </c>
      <c r="E2366" t="s">
        <v>1658</v>
      </c>
      <c r="F2366" t="s">
        <v>2056</v>
      </c>
      <c r="G2366" t="s">
        <v>4068</v>
      </c>
      <c r="H2366" t="s">
        <v>5979</v>
      </c>
      <c r="I2366" t="s">
        <v>5512</v>
      </c>
      <c r="J2366" t="s">
        <v>5440</v>
      </c>
    </row>
    <row r="2367" spans="1:10" x14ac:dyDescent="0.25">
      <c r="A2367" t="s">
        <v>291</v>
      </c>
      <c r="B2367" t="s">
        <v>1644</v>
      </c>
      <c r="C2367">
        <f t="shared" si="36"/>
        <v>1</v>
      </c>
      <c r="D2367" s="3">
        <v>1500.5</v>
      </c>
      <c r="E2367" t="s">
        <v>1703</v>
      </c>
      <c r="F2367" t="s">
        <v>2056</v>
      </c>
      <c r="G2367" t="s">
        <v>4069</v>
      </c>
      <c r="H2367" t="s">
        <v>5979</v>
      </c>
      <c r="I2367" t="s">
        <v>5485</v>
      </c>
      <c r="J2367" t="s">
        <v>5956</v>
      </c>
    </row>
    <row r="2368" spans="1:10" x14ac:dyDescent="0.25">
      <c r="A2368" t="s">
        <v>1139</v>
      </c>
      <c r="B2368" t="s">
        <v>1645</v>
      </c>
      <c r="C2368">
        <f t="shared" si="36"/>
        <v>0</v>
      </c>
      <c r="D2368" s="3">
        <v>0</v>
      </c>
      <c r="E2368" t="s">
        <v>1990</v>
      </c>
      <c r="F2368" t="s">
        <v>2056</v>
      </c>
      <c r="G2368" t="s">
        <v>4070</v>
      </c>
      <c r="H2368" t="s">
        <v>5979</v>
      </c>
      <c r="I2368" t="s">
        <v>5771</v>
      </c>
      <c r="J2368" t="s">
        <v>5440</v>
      </c>
    </row>
    <row r="2369" spans="1:10" x14ac:dyDescent="0.25">
      <c r="A2369" t="s">
        <v>1140</v>
      </c>
      <c r="B2369" t="s">
        <v>1645</v>
      </c>
      <c r="C2369">
        <f t="shared" si="36"/>
        <v>0</v>
      </c>
      <c r="D2369" s="3">
        <v>0</v>
      </c>
      <c r="E2369" t="s">
        <v>1701</v>
      </c>
      <c r="F2369" t="s">
        <v>2128</v>
      </c>
      <c r="G2369" t="s">
        <v>4071</v>
      </c>
      <c r="H2369" t="s">
        <v>5979</v>
      </c>
      <c r="I2369" t="s">
        <v>5447</v>
      </c>
      <c r="J2369" t="s">
        <v>5440</v>
      </c>
    </row>
    <row r="2370" spans="1:10" x14ac:dyDescent="0.25">
      <c r="A2370" t="s">
        <v>1141</v>
      </c>
      <c r="B2370" t="s">
        <v>1647</v>
      </c>
      <c r="C2370">
        <f t="shared" si="36"/>
        <v>1</v>
      </c>
      <c r="D2370" s="3">
        <v>1000</v>
      </c>
      <c r="E2370" t="s">
        <v>1658</v>
      </c>
      <c r="F2370" t="s">
        <v>2068</v>
      </c>
      <c r="G2370" t="s">
        <v>4072</v>
      </c>
      <c r="H2370" t="s">
        <v>5979</v>
      </c>
      <c r="I2370" t="s">
        <v>5440</v>
      </c>
      <c r="J2370" t="s">
        <v>5440</v>
      </c>
    </row>
    <row r="2371" spans="1:10" x14ac:dyDescent="0.25">
      <c r="A2371" t="s">
        <v>1142</v>
      </c>
      <c r="B2371" t="s">
        <v>1645</v>
      </c>
      <c r="C2371">
        <f t="shared" ref="C2371:C2434" si="37">IF(D2371&gt;0,1,0)</f>
        <v>0</v>
      </c>
      <c r="D2371" s="3">
        <v>0</v>
      </c>
      <c r="E2371" t="s">
        <v>1658</v>
      </c>
      <c r="F2371" t="s">
        <v>2068</v>
      </c>
      <c r="G2371" t="s">
        <v>4073</v>
      </c>
      <c r="H2371" t="s">
        <v>5979</v>
      </c>
      <c r="I2371" t="s">
        <v>5454</v>
      </c>
      <c r="J2371" t="s">
        <v>5440</v>
      </c>
    </row>
    <row r="2372" spans="1:10" x14ac:dyDescent="0.25">
      <c r="A2372" t="s">
        <v>1143</v>
      </c>
      <c r="B2372" t="s">
        <v>1649</v>
      </c>
      <c r="C2372">
        <f t="shared" si="37"/>
        <v>1</v>
      </c>
      <c r="D2372" s="3">
        <v>2500.5</v>
      </c>
      <c r="E2372" t="s">
        <v>1696</v>
      </c>
      <c r="F2372" t="s">
        <v>2086</v>
      </c>
      <c r="G2372" t="s">
        <v>4074</v>
      </c>
      <c r="H2372" t="s">
        <v>5979</v>
      </c>
      <c r="I2372" t="s">
        <v>5772</v>
      </c>
      <c r="J2372" t="s">
        <v>5440</v>
      </c>
    </row>
    <row r="2373" spans="1:10" x14ac:dyDescent="0.25">
      <c r="A2373" t="s">
        <v>1144</v>
      </c>
      <c r="B2373" t="s">
        <v>1644</v>
      </c>
      <c r="C2373">
        <f t="shared" si="37"/>
        <v>1</v>
      </c>
      <c r="D2373" s="3">
        <v>1500.5</v>
      </c>
      <c r="E2373" t="s">
        <v>1658</v>
      </c>
      <c r="F2373" t="s">
        <v>2086</v>
      </c>
      <c r="G2373" t="s">
        <v>4075</v>
      </c>
      <c r="H2373" t="s">
        <v>5979</v>
      </c>
      <c r="I2373" t="s">
        <v>5485</v>
      </c>
      <c r="J2373" t="s">
        <v>5440</v>
      </c>
    </row>
    <row r="2374" spans="1:10" x14ac:dyDescent="0.25">
      <c r="A2374" t="s">
        <v>1099</v>
      </c>
      <c r="B2374" t="s">
        <v>1644</v>
      </c>
      <c r="C2374">
        <f t="shared" si="37"/>
        <v>1</v>
      </c>
      <c r="D2374" s="3">
        <v>1500.5</v>
      </c>
      <c r="E2374" t="s">
        <v>1658</v>
      </c>
      <c r="F2374" t="s">
        <v>2109</v>
      </c>
      <c r="G2374" t="s">
        <v>4076</v>
      </c>
      <c r="H2374" t="s">
        <v>5979</v>
      </c>
      <c r="I2374" t="s">
        <v>5452</v>
      </c>
      <c r="J2374" t="s">
        <v>5440</v>
      </c>
    </row>
    <row r="2375" spans="1:10" x14ac:dyDescent="0.25">
      <c r="A2375" t="s">
        <v>614</v>
      </c>
      <c r="B2375" t="s">
        <v>1644</v>
      </c>
      <c r="C2375">
        <f t="shared" si="37"/>
        <v>1</v>
      </c>
      <c r="D2375" s="3">
        <v>1500.5</v>
      </c>
      <c r="E2375" t="s">
        <v>1658</v>
      </c>
      <c r="F2375" t="s">
        <v>2026</v>
      </c>
      <c r="G2375" t="s">
        <v>4077</v>
      </c>
      <c r="H2375" t="s">
        <v>5979</v>
      </c>
      <c r="I2375" t="s">
        <v>5493</v>
      </c>
      <c r="J2375" t="s">
        <v>5956</v>
      </c>
    </row>
    <row r="2376" spans="1:10" x14ac:dyDescent="0.25">
      <c r="A2376" t="s">
        <v>1145</v>
      </c>
      <c r="B2376" t="s">
        <v>1644</v>
      </c>
      <c r="C2376">
        <f t="shared" si="37"/>
        <v>1</v>
      </c>
      <c r="D2376" s="3">
        <v>1500.5</v>
      </c>
      <c r="E2376" t="s">
        <v>1672</v>
      </c>
      <c r="F2376" t="s">
        <v>2026</v>
      </c>
      <c r="G2376" t="s">
        <v>4078</v>
      </c>
      <c r="H2376" t="s">
        <v>5979</v>
      </c>
      <c r="I2376" t="s">
        <v>5485</v>
      </c>
      <c r="J2376" t="s">
        <v>5440</v>
      </c>
    </row>
    <row r="2377" spans="1:10" x14ac:dyDescent="0.25">
      <c r="A2377" t="s">
        <v>568</v>
      </c>
      <c r="B2377" t="s">
        <v>1650</v>
      </c>
      <c r="C2377">
        <f t="shared" si="37"/>
        <v>1</v>
      </c>
      <c r="D2377" s="3">
        <v>6500.5</v>
      </c>
      <c r="E2377" t="s">
        <v>1658</v>
      </c>
      <c r="F2377" t="s">
        <v>2074</v>
      </c>
      <c r="G2377" t="s">
        <v>4079</v>
      </c>
      <c r="H2377" t="s">
        <v>5979</v>
      </c>
      <c r="I2377" t="s">
        <v>5447</v>
      </c>
      <c r="J2377" t="s">
        <v>5440</v>
      </c>
    </row>
    <row r="2378" spans="1:10" x14ac:dyDescent="0.25">
      <c r="A2378" t="s">
        <v>1146</v>
      </c>
      <c r="B2378" t="s">
        <v>1645</v>
      </c>
      <c r="C2378">
        <f t="shared" si="37"/>
        <v>0</v>
      </c>
      <c r="D2378" s="3">
        <v>0</v>
      </c>
      <c r="E2378" t="s">
        <v>1658</v>
      </c>
      <c r="F2378" t="s">
        <v>2074</v>
      </c>
      <c r="G2378" t="s">
        <v>4080</v>
      </c>
      <c r="H2378" t="s">
        <v>5979</v>
      </c>
      <c r="I2378" t="s">
        <v>5564</v>
      </c>
      <c r="J2378" t="s">
        <v>5440</v>
      </c>
    </row>
    <row r="2379" spans="1:10" x14ac:dyDescent="0.25">
      <c r="A2379" t="s">
        <v>1089</v>
      </c>
      <c r="B2379" t="s">
        <v>1645</v>
      </c>
      <c r="C2379">
        <f t="shared" si="37"/>
        <v>0</v>
      </c>
      <c r="D2379" s="3">
        <v>0</v>
      </c>
      <c r="E2379" t="s">
        <v>1658</v>
      </c>
      <c r="F2379" t="s">
        <v>2073</v>
      </c>
      <c r="G2379" t="s">
        <v>4081</v>
      </c>
      <c r="H2379" t="s">
        <v>5979</v>
      </c>
      <c r="I2379" t="s">
        <v>5451</v>
      </c>
      <c r="J2379" t="s">
        <v>5440</v>
      </c>
    </row>
    <row r="2380" spans="1:10" x14ac:dyDescent="0.25">
      <c r="A2380" t="s">
        <v>283</v>
      </c>
      <c r="B2380" t="s">
        <v>1644</v>
      </c>
      <c r="C2380">
        <f t="shared" si="37"/>
        <v>1</v>
      </c>
      <c r="D2380" s="3">
        <v>1500.5</v>
      </c>
      <c r="E2380" t="s">
        <v>1660</v>
      </c>
      <c r="F2380" t="s">
        <v>2027</v>
      </c>
      <c r="G2380" t="s">
        <v>4082</v>
      </c>
      <c r="H2380" t="s">
        <v>5979</v>
      </c>
      <c r="I2380" t="s">
        <v>5440</v>
      </c>
      <c r="J2380" t="s">
        <v>5440</v>
      </c>
    </row>
    <row r="2381" spans="1:10" x14ac:dyDescent="0.25">
      <c r="A2381" t="s">
        <v>295</v>
      </c>
      <c r="B2381" t="s">
        <v>1645</v>
      </c>
      <c r="C2381">
        <f t="shared" si="37"/>
        <v>0</v>
      </c>
      <c r="D2381" s="3">
        <v>0</v>
      </c>
      <c r="E2381" t="s">
        <v>1659</v>
      </c>
      <c r="F2381" t="s">
        <v>2079</v>
      </c>
      <c r="G2381" t="s">
        <v>4083</v>
      </c>
      <c r="H2381" t="s">
        <v>5979</v>
      </c>
      <c r="I2381" t="s">
        <v>5440</v>
      </c>
      <c r="J2381" t="s">
        <v>5440</v>
      </c>
    </row>
    <row r="2382" spans="1:10" x14ac:dyDescent="0.25">
      <c r="A2382" t="s">
        <v>291</v>
      </c>
      <c r="B2382" t="s">
        <v>1645</v>
      </c>
      <c r="C2382">
        <f t="shared" si="37"/>
        <v>0</v>
      </c>
      <c r="D2382" s="3">
        <v>0</v>
      </c>
      <c r="E2382" t="s">
        <v>1658</v>
      </c>
      <c r="F2382" t="s">
        <v>2039</v>
      </c>
      <c r="G2382" t="s">
        <v>4084</v>
      </c>
      <c r="H2382" t="s">
        <v>5979</v>
      </c>
      <c r="I2382" t="s">
        <v>5440</v>
      </c>
      <c r="J2382" t="s">
        <v>5440</v>
      </c>
    </row>
    <row r="2383" spans="1:10" x14ac:dyDescent="0.25">
      <c r="A2383" t="s">
        <v>1147</v>
      </c>
      <c r="B2383" t="s">
        <v>1645</v>
      </c>
      <c r="C2383">
        <f t="shared" si="37"/>
        <v>0</v>
      </c>
      <c r="D2383" s="3">
        <v>0</v>
      </c>
      <c r="E2383" t="s">
        <v>1681</v>
      </c>
      <c r="F2383" t="s">
        <v>2052</v>
      </c>
      <c r="G2383" t="s">
        <v>4085</v>
      </c>
      <c r="H2383" t="s">
        <v>5979</v>
      </c>
      <c r="I2383" t="s">
        <v>5440</v>
      </c>
      <c r="J2383" t="s">
        <v>5440</v>
      </c>
    </row>
    <row r="2384" spans="1:10" x14ac:dyDescent="0.25">
      <c r="A2384" t="s">
        <v>1148</v>
      </c>
      <c r="B2384" t="s">
        <v>1645</v>
      </c>
      <c r="C2384">
        <f t="shared" si="37"/>
        <v>0</v>
      </c>
      <c r="D2384" s="3">
        <v>0</v>
      </c>
      <c r="E2384" t="s">
        <v>1674</v>
      </c>
      <c r="F2384" t="s">
        <v>2109</v>
      </c>
      <c r="G2384" t="s">
        <v>4086</v>
      </c>
      <c r="H2384" t="s">
        <v>5979</v>
      </c>
      <c r="I2384" t="s">
        <v>5440</v>
      </c>
      <c r="J2384" t="s">
        <v>5440</v>
      </c>
    </row>
    <row r="2385" spans="1:10" x14ac:dyDescent="0.25">
      <c r="A2385" t="s">
        <v>1149</v>
      </c>
      <c r="B2385" t="s">
        <v>1644</v>
      </c>
      <c r="C2385">
        <f t="shared" si="37"/>
        <v>1</v>
      </c>
      <c r="D2385" s="3">
        <v>1500.5</v>
      </c>
      <c r="E2385" t="s">
        <v>1658</v>
      </c>
      <c r="F2385" t="s">
        <v>2075</v>
      </c>
      <c r="G2385" t="s">
        <v>4087</v>
      </c>
      <c r="H2385" t="s">
        <v>5979</v>
      </c>
      <c r="I2385" t="s">
        <v>5744</v>
      </c>
      <c r="J2385" t="s">
        <v>5440</v>
      </c>
    </row>
    <row r="2386" spans="1:10" x14ac:dyDescent="0.25">
      <c r="A2386" t="s">
        <v>1150</v>
      </c>
      <c r="B2386" t="s">
        <v>1645</v>
      </c>
      <c r="C2386">
        <f t="shared" si="37"/>
        <v>0</v>
      </c>
      <c r="D2386" s="3">
        <v>0</v>
      </c>
      <c r="E2386" t="s">
        <v>1672</v>
      </c>
      <c r="F2386" t="s">
        <v>2075</v>
      </c>
      <c r="G2386" t="s">
        <v>4088</v>
      </c>
      <c r="H2386" t="s">
        <v>5979</v>
      </c>
      <c r="I2386" t="s">
        <v>5485</v>
      </c>
      <c r="J2386" t="s">
        <v>5440</v>
      </c>
    </row>
    <row r="2387" spans="1:10" x14ac:dyDescent="0.25">
      <c r="A2387" t="s">
        <v>1087</v>
      </c>
      <c r="B2387" t="s">
        <v>1645</v>
      </c>
      <c r="C2387">
        <f t="shared" si="37"/>
        <v>0</v>
      </c>
      <c r="D2387" s="3">
        <v>0</v>
      </c>
      <c r="E2387" t="s">
        <v>1674</v>
      </c>
      <c r="F2387" t="s">
        <v>2075</v>
      </c>
      <c r="G2387" t="s">
        <v>4089</v>
      </c>
      <c r="H2387" t="s">
        <v>5979</v>
      </c>
      <c r="I2387" t="s">
        <v>5451</v>
      </c>
      <c r="J2387" t="s">
        <v>5440</v>
      </c>
    </row>
    <row r="2388" spans="1:10" x14ac:dyDescent="0.25">
      <c r="A2388" t="s">
        <v>1151</v>
      </c>
      <c r="B2388" t="s">
        <v>1645</v>
      </c>
      <c r="C2388">
        <f t="shared" si="37"/>
        <v>0</v>
      </c>
      <c r="D2388" s="3">
        <v>0</v>
      </c>
      <c r="E2388" t="s">
        <v>1658</v>
      </c>
      <c r="F2388" t="s">
        <v>2075</v>
      </c>
      <c r="G2388" t="s">
        <v>4090</v>
      </c>
      <c r="H2388" t="s">
        <v>5979</v>
      </c>
      <c r="I2388" t="s">
        <v>5773</v>
      </c>
      <c r="J2388" t="s">
        <v>5956</v>
      </c>
    </row>
    <row r="2389" spans="1:10" x14ac:dyDescent="0.25">
      <c r="A2389" t="s">
        <v>1042</v>
      </c>
      <c r="B2389" t="s">
        <v>1644</v>
      </c>
      <c r="C2389">
        <f t="shared" si="37"/>
        <v>1</v>
      </c>
      <c r="D2389" s="3">
        <v>1500.5</v>
      </c>
      <c r="E2389" t="s">
        <v>1658</v>
      </c>
      <c r="F2389" t="s">
        <v>2101</v>
      </c>
      <c r="G2389" t="s">
        <v>4091</v>
      </c>
      <c r="H2389" t="s">
        <v>5979</v>
      </c>
      <c r="I2389" t="s">
        <v>5479</v>
      </c>
      <c r="J2389" t="s">
        <v>5440</v>
      </c>
    </row>
    <row r="2390" spans="1:10" x14ac:dyDescent="0.25">
      <c r="A2390" t="s">
        <v>1128</v>
      </c>
      <c r="B2390" t="s">
        <v>1649</v>
      </c>
      <c r="C2390">
        <f t="shared" si="37"/>
        <v>1</v>
      </c>
      <c r="D2390" s="3">
        <v>2500.5</v>
      </c>
      <c r="E2390" t="s">
        <v>1698</v>
      </c>
      <c r="F2390" t="s">
        <v>2092</v>
      </c>
      <c r="G2390" t="s">
        <v>4092</v>
      </c>
      <c r="H2390" t="s">
        <v>5979</v>
      </c>
      <c r="I2390" t="s">
        <v>5485</v>
      </c>
      <c r="J2390" t="s">
        <v>5440</v>
      </c>
    </row>
    <row r="2391" spans="1:10" x14ac:dyDescent="0.25">
      <c r="A2391" t="s">
        <v>242</v>
      </c>
      <c r="B2391" t="s">
        <v>1649</v>
      </c>
      <c r="C2391">
        <f t="shared" si="37"/>
        <v>1</v>
      </c>
      <c r="D2391" s="3">
        <v>2500.5</v>
      </c>
      <c r="E2391" t="s">
        <v>1658</v>
      </c>
      <c r="F2391" t="s">
        <v>2092</v>
      </c>
      <c r="G2391" t="s">
        <v>4093</v>
      </c>
      <c r="H2391" t="s">
        <v>5979</v>
      </c>
      <c r="I2391" t="s">
        <v>5774</v>
      </c>
      <c r="J2391" t="s">
        <v>5440</v>
      </c>
    </row>
    <row r="2392" spans="1:10" x14ac:dyDescent="0.25">
      <c r="A2392" t="s">
        <v>291</v>
      </c>
      <c r="B2392" t="s">
        <v>1644</v>
      </c>
      <c r="C2392">
        <f t="shared" si="37"/>
        <v>1</v>
      </c>
      <c r="D2392" s="3">
        <v>1500.5</v>
      </c>
      <c r="E2392" t="s">
        <v>1658</v>
      </c>
      <c r="F2392" t="s">
        <v>2092</v>
      </c>
      <c r="G2392" t="s">
        <v>4094</v>
      </c>
      <c r="H2392" t="s">
        <v>5979</v>
      </c>
      <c r="I2392" t="s">
        <v>5440</v>
      </c>
      <c r="J2392" t="s">
        <v>5440</v>
      </c>
    </row>
    <row r="2393" spans="1:10" x14ac:dyDescent="0.25">
      <c r="A2393" t="s">
        <v>1152</v>
      </c>
      <c r="B2393" t="s">
        <v>1644</v>
      </c>
      <c r="C2393">
        <f t="shared" si="37"/>
        <v>1</v>
      </c>
      <c r="D2393" s="3">
        <v>1500.5</v>
      </c>
      <c r="E2393" t="s">
        <v>1674</v>
      </c>
      <c r="F2393" t="s">
        <v>2025</v>
      </c>
      <c r="G2393" t="s">
        <v>4095</v>
      </c>
      <c r="H2393" t="s">
        <v>5979</v>
      </c>
      <c r="I2393" t="s">
        <v>5440</v>
      </c>
      <c r="J2393" t="s">
        <v>5440</v>
      </c>
    </row>
    <row r="2394" spans="1:10" x14ac:dyDescent="0.25">
      <c r="A2394" t="s">
        <v>1153</v>
      </c>
      <c r="B2394" t="s">
        <v>1644</v>
      </c>
      <c r="C2394">
        <f t="shared" si="37"/>
        <v>1</v>
      </c>
      <c r="D2394" s="3">
        <v>1500.5</v>
      </c>
      <c r="E2394" t="s">
        <v>1674</v>
      </c>
      <c r="F2394" t="s">
        <v>2025</v>
      </c>
      <c r="G2394" t="s">
        <v>4096</v>
      </c>
      <c r="H2394" t="s">
        <v>5979</v>
      </c>
      <c r="I2394" t="s">
        <v>5440</v>
      </c>
      <c r="J2394" t="s">
        <v>5440</v>
      </c>
    </row>
    <row r="2395" spans="1:10" x14ac:dyDescent="0.25">
      <c r="A2395" t="s">
        <v>327</v>
      </c>
      <c r="B2395" t="s">
        <v>1644</v>
      </c>
      <c r="C2395">
        <f t="shared" si="37"/>
        <v>1</v>
      </c>
      <c r="D2395" s="3">
        <v>1500.5</v>
      </c>
      <c r="E2395" t="s">
        <v>1658</v>
      </c>
      <c r="F2395" t="s">
        <v>2120</v>
      </c>
      <c r="G2395" t="s">
        <v>4097</v>
      </c>
      <c r="H2395" t="s">
        <v>5979</v>
      </c>
      <c r="I2395" t="s">
        <v>5485</v>
      </c>
      <c r="J2395" t="s">
        <v>5440</v>
      </c>
    </row>
    <row r="2396" spans="1:10" x14ac:dyDescent="0.25">
      <c r="A2396" t="s">
        <v>1154</v>
      </c>
      <c r="B2396" t="s">
        <v>1645</v>
      </c>
      <c r="C2396">
        <f t="shared" si="37"/>
        <v>0</v>
      </c>
      <c r="D2396" s="3">
        <v>0</v>
      </c>
      <c r="E2396" t="s">
        <v>1658</v>
      </c>
      <c r="F2396" t="s">
        <v>2025</v>
      </c>
      <c r="G2396" t="s">
        <v>4098</v>
      </c>
      <c r="H2396" t="s">
        <v>5979</v>
      </c>
      <c r="I2396" t="s">
        <v>5775</v>
      </c>
      <c r="J2396" t="s">
        <v>5440</v>
      </c>
    </row>
    <row r="2397" spans="1:10" x14ac:dyDescent="0.25">
      <c r="A2397" t="s">
        <v>613</v>
      </c>
      <c r="B2397" t="s">
        <v>1649</v>
      </c>
      <c r="C2397">
        <f t="shared" si="37"/>
        <v>1</v>
      </c>
      <c r="D2397" s="3">
        <v>2500.5</v>
      </c>
      <c r="E2397" t="s">
        <v>1659</v>
      </c>
      <c r="F2397" t="s">
        <v>2028</v>
      </c>
      <c r="G2397" t="s">
        <v>4099</v>
      </c>
      <c r="H2397" t="s">
        <v>5979</v>
      </c>
      <c r="I2397" t="s">
        <v>5510</v>
      </c>
      <c r="J2397" t="s">
        <v>5956</v>
      </c>
    </row>
    <row r="2398" spans="1:10" x14ac:dyDescent="0.25">
      <c r="A2398" t="s">
        <v>1155</v>
      </c>
      <c r="B2398" t="s">
        <v>1649</v>
      </c>
      <c r="C2398">
        <f t="shared" si="37"/>
        <v>1</v>
      </c>
      <c r="D2398" s="3">
        <v>2500.5</v>
      </c>
      <c r="E2398" t="s">
        <v>1659</v>
      </c>
      <c r="F2398" t="s">
        <v>2112</v>
      </c>
      <c r="G2398" t="s">
        <v>4100</v>
      </c>
      <c r="H2398" t="s">
        <v>5979</v>
      </c>
      <c r="I2398" t="s">
        <v>5451</v>
      </c>
      <c r="J2398" t="s">
        <v>5440</v>
      </c>
    </row>
    <row r="2399" spans="1:10" x14ac:dyDescent="0.25">
      <c r="A2399" t="s">
        <v>1156</v>
      </c>
      <c r="B2399" t="s">
        <v>1644</v>
      </c>
      <c r="C2399">
        <f t="shared" si="37"/>
        <v>1</v>
      </c>
      <c r="D2399" s="3">
        <v>1500.5</v>
      </c>
      <c r="E2399" t="s">
        <v>1658</v>
      </c>
      <c r="F2399" t="s">
        <v>2120</v>
      </c>
      <c r="G2399" t="s">
        <v>4101</v>
      </c>
      <c r="H2399" t="s">
        <v>5979</v>
      </c>
      <c r="I2399" t="s">
        <v>5440</v>
      </c>
      <c r="J2399" t="s">
        <v>5440</v>
      </c>
    </row>
    <row r="2400" spans="1:10" x14ac:dyDescent="0.25">
      <c r="A2400" t="s">
        <v>1135</v>
      </c>
      <c r="B2400" t="s">
        <v>1645</v>
      </c>
      <c r="C2400">
        <f t="shared" si="37"/>
        <v>0</v>
      </c>
      <c r="D2400" s="3">
        <v>0</v>
      </c>
      <c r="E2400" t="s">
        <v>1659</v>
      </c>
      <c r="F2400" t="s">
        <v>2028</v>
      </c>
      <c r="G2400" t="s">
        <v>4102</v>
      </c>
      <c r="H2400" t="s">
        <v>5979</v>
      </c>
      <c r="I2400" t="s">
        <v>5440</v>
      </c>
      <c r="J2400" t="s">
        <v>5440</v>
      </c>
    </row>
    <row r="2401" spans="1:10" x14ac:dyDescent="0.25">
      <c r="A2401" t="s">
        <v>1157</v>
      </c>
      <c r="B2401" t="s">
        <v>1645</v>
      </c>
      <c r="C2401">
        <f t="shared" si="37"/>
        <v>0</v>
      </c>
      <c r="D2401" s="3">
        <v>0</v>
      </c>
      <c r="E2401" t="s">
        <v>1672</v>
      </c>
      <c r="F2401" t="s">
        <v>2045</v>
      </c>
      <c r="G2401" t="s">
        <v>4103</v>
      </c>
      <c r="H2401" t="s">
        <v>5979</v>
      </c>
      <c r="I2401" t="s">
        <v>5440</v>
      </c>
      <c r="J2401" t="s">
        <v>5956</v>
      </c>
    </row>
    <row r="2402" spans="1:10" x14ac:dyDescent="0.25">
      <c r="A2402" t="s">
        <v>314</v>
      </c>
      <c r="B2402" t="s">
        <v>1645</v>
      </c>
      <c r="C2402">
        <f t="shared" si="37"/>
        <v>0</v>
      </c>
      <c r="D2402" s="3">
        <v>0</v>
      </c>
      <c r="E2402" t="s">
        <v>1659</v>
      </c>
      <c r="F2402" t="s">
        <v>2063</v>
      </c>
      <c r="G2402" t="s">
        <v>4104</v>
      </c>
      <c r="H2402" t="s">
        <v>5979</v>
      </c>
      <c r="I2402" t="s">
        <v>5485</v>
      </c>
      <c r="J2402" t="s">
        <v>5440</v>
      </c>
    </row>
    <row r="2403" spans="1:10" x14ac:dyDescent="0.25">
      <c r="A2403" t="s">
        <v>883</v>
      </c>
      <c r="B2403" t="s">
        <v>1645</v>
      </c>
      <c r="C2403">
        <f t="shared" si="37"/>
        <v>0</v>
      </c>
      <c r="D2403" s="3">
        <v>0</v>
      </c>
      <c r="E2403" t="s">
        <v>1658</v>
      </c>
      <c r="F2403" t="s">
        <v>2063</v>
      </c>
      <c r="G2403" t="s">
        <v>4105</v>
      </c>
      <c r="H2403" t="s">
        <v>5979</v>
      </c>
      <c r="I2403" t="s">
        <v>5452</v>
      </c>
      <c r="J2403" t="s">
        <v>5440</v>
      </c>
    </row>
    <row r="2404" spans="1:10" x14ac:dyDescent="0.25">
      <c r="A2404" t="s">
        <v>1158</v>
      </c>
      <c r="B2404" t="s">
        <v>1655</v>
      </c>
      <c r="C2404">
        <f t="shared" si="37"/>
        <v>1</v>
      </c>
      <c r="D2404" s="3">
        <v>9500.5</v>
      </c>
      <c r="E2404" t="s">
        <v>1658</v>
      </c>
      <c r="F2404" t="s">
        <v>2029</v>
      </c>
      <c r="G2404" t="s">
        <v>4106</v>
      </c>
      <c r="H2404" t="s">
        <v>5979</v>
      </c>
      <c r="I2404" t="s">
        <v>5776</v>
      </c>
      <c r="J2404" t="s">
        <v>5440</v>
      </c>
    </row>
    <row r="2405" spans="1:10" x14ac:dyDescent="0.25">
      <c r="A2405" t="s">
        <v>193</v>
      </c>
      <c r="B2405" t="s">
        <v>1649</v>
      </c>
      <c r="C2405">
        <f t="shared" si="37"/>
        <v>1</v>
      </c>
      <c r="D2405" s="3">
        <v>2500.5</v>
      </c>
      <c r="E2405" t="s">
        <v>1658</v>
      </c>
      <c r="F2405" t="s">
        <v>2029</v>
      </c>
      <c r="G2405" t="s">
        <v>4107</v>
      </c>
      <c r="H2405" t="s">
        <v>5979</v>
      </c>
      <c r="I2405" t="s">
        <v>5777</v>
      </c>
      <c r="J2405" t="s">
        <v>5956</v>
      </c>
    </row>
    <row r="2406" spans="1:10" x14ac:dyDescent="0.25">
      <c r="A2406" t="s">
        <v>1159</v>
      </c>
      <c r="B2406" t="s">
        <v>1644</v>
      </c>
      <c r="C2406">
        <f t="shared" si="37"/>
        <v>1</v>
      </c>
      <c r="D2406" s="3">
        <v>1500.5</v>
      </c>
      <c r="E2406" t="s">
        <v>1659</v>
      </c>
      <c r="F2406" t="s">
        <v>2069</v>
      </c>
      <c r="G2406" t="s">
        <v>4108</v>
      </c>
      <c r="H2406" t="s">
        <v>5979</v>
      </c>
      <c r="I2406" t="s">
        <v>5447</v>
      </c>
      <c r="J2406" t="s">
        <v>5956</v>
      </c>
    </row>
    <row r="2407" spans="1:10" x14ac:dyDescent="0.25">
      <c r="A2407" t="s">
        <v>314</v>
      </c>
      <c r="B2407" t="s">
        <v>1644</v>
      </c>
      <c r="C2407">
        <f t="shared" si="37"/>
        <v>1</v>
      </c>
      <c r="D2407" s="3">
        <v>1500.5</v>
      </c>
      <c r="E2407" t="s">
        <v>1658</v>
      </c>
      <c r="F2407" t="s">
        <v>2094</v>
      </c>
      <c r="G2407" t="s">
        <v>4109</v>
      </c>
      <c r="H2407" t="s">
        <v>5979</v>
      </c>
      <c r="I2407" t="s">
        <v>5447</v>
      </c>
      <c r="J2407" t="s">
        <v>5440</v>
      </c>
    </row>
    <row r="2408" spans="1:10" x14ac:dyDescent="0.25">
      <c r="A2408" t="s">
        <v>1128</v>
      </c>
      <c r="B2408" t="s">
        <v>1645</v>
      </c>
      <c r="C2408">
        <f t="shared" si="37"/>
        <v>0</v>
      </c>
      <c r="D2408" s="3">
        <v>0</v>
      </c>
      <c r="E2408" t="s">
        <v>1659</v>
      </c>
      <c r="F2408" t="s">
        <v>2094</v>
      </c>
      <c r="G2408" t="s">
        <v>4110</v>
      </c>
      <c r="H2408" t="s">
        <v>5979</v>
      </c>
      <c r="I2408" t="s">
        <v>5440</v>
      </c>
      <c r="J2408" t="s">
        <v>5440</v>
      </c>
    </row>
    <row r="2409" spans="1:10" x14ac:dyDescent="0.25">
      <c r="A2409" t="s">
        <v>971</v>
      </c>
      <c r="B2409" t="s">
        <v>1649</v>
      </c>
      <c r="C2409">
        <f t="shared" si="37"/>
        <v>1</v>
      </c>
      <c r="D2409" s="3">
        <v>2500.5</v>
      </c>
      <c r="E2409" t="s">
        <v>1658</v>
      </c>
      <c r="F2409" t="s">
        <v>2051</v>
      </c>
      <c r="G2409" t="s">
        <v>4111</v>
      </c>
      <c r="H2409" t="s">
        <v>5979</v>
      </c>
      <c r="I2409" t="s">
        <v>5440</v>
      </c>
      <c r="J2409" t="s">
        <v>5440</v>
      </c>
    </row>
    <row r="2410" spans="1:10" x14ac:dyDescent="0.25">
      <c r="A2410" t="s">
        <v>613</v>
      </c>
      <c r="B2410" t="s">
        <v>1645</v>
      </c>
      <c r="C2410">
        <f t="shared" si="37"/>
        <v>0</v>
      </c>
      <c r="D2410" s="3">
        <v>0</v>
      </c>
      <c r="E2410" t="s">
        <v>1658</v>
      </c>
      <c r="F2410" t="s">
        <v>2051</v>
      </c>
      <c r="G2410" t="s">
        <v>4112</v>
      </c>
      <c r="H2410" t="s">
        <v>5979</v>
      </c>
      <c r="I2410" t="s">
        <v>5453</v>
      </c>
      <c r="J2410" t="s">
        <v>5440</v>
      </c>
    </row>
    <row r="2411" spans="1:10" x14ac:dyDescent="0.25">
      <c r="A2411" t="s">
        <v>982</v>
      </c>
      <c r="B2411" t="s">
        <v>1644</v>
      </c>
      <c r="C2411">
        <f t="shared" si="37"/>
        <v>1</v>
      </c>
      <c r="D2411" s="3">
        <v>1500.5</v>
      </c>
      <c r="E2411" t="s">
        <v>1667</v>
      </c>
      <c r="F2411" t="s">
        <v>2083</v>
      </c>
      <c r="G2411" t="s">
        <v>4113</v>
      </c>
      <c r="H2411" t="s">
        <v>5979</v>
      </c>
      <c r="I2411" t="s">
        <v>5485</v>
      </c>
      <c r="J2411" t="s">
        <v>5440</v>
      </c>
    </row>
    <row r="2412" spans="1:10" x14ac:dyDescent="0.25">
      <c r="A2412" t="s">
        <v>1160</v>
      </c>
      <c r="B2412" t="s">
        <v>1644</v>
      </c>
      <c r="C2412">
        <f t="shared" si="37"/>
        <v>1</v>
      </c>
      <c r="D2412" s="3">
        <v>1500.5</v>
      </c>
      <c r="E2412" t="s">
        <v>1658</v>
      </c>
      <c r="F2412" t="s">
        <v>2065</v>
      </c>
      <c r="G2412" t="s">
        <v>4114</v>
      </c>
      <c r="H2412" t="s">
        <v>5979</v>
      </c>
      <c r="I2412" t="s">
        <v>5447</v>
      </c>
      <c r="J2412" t="s">
        <v>5440</v>
      </c>
    </row>
    <row r="2413" spans="1:10" x14ac:dyDescent="0.25">
      <c r="A2413" t="s">
        <v>1161</v>
      </c>
      <c r="B2413" t="s">
        <v>1649</v>
      </c>
      <c r="C2413">
        <f t="shared" si="37"/>
        <v>1</v>
      </c>
      <c r="D2413" s="3">
        <v>2500.5</v>
      </c>
      <c r="E2413" t="s">
        <v>1658</v>
      </c>
      <c r="F2413" t="s">
        <v>2122</v>
      </c>
      <c r="G2413" t="s">
        <v>4115</v>
      </c>
      <c r="H2413" t="s">
        <v>5979</v>
      </c>
      <c r="I2413" t="s">
        <v>5515</v>
      </c>
      <c r="J2413" t="s">
        <v>5440</v>
      </c>
    </row>
    <row r="2414" spans="1:10" x14ac:dyDescent="0.25">
      <c r="A2414" t="s">
        <v>1162</v>
      </c>
      <c r="B2414" t="s">
        <v>1644</v>
      </c>
      <c r="C2414">
        <f t="shared" si="37"/>
        <v>1</v>
      </c>
      <c r="D2414" s="3">
        <v>1500.5</v>
      </c>
      <c r="E2414" t="s">
        <v>1658</v>
      </c>
      <c r="F2414" t="s">
        <v>2055</v>
      </c>
      <c r="G2414" t="s">
        <v>4116</v>
      </c>
      <c r="H2414" t="s">
        <v>5979</v>
      </c>
      <c r="I2414" t="s">
        <v>5447</v>
      </c>
      <c r="J2414" t="s">
        <v>5956</v>
      </c>
    </row>
    <row r="2415" spans="1:10" x14ac:dyDescent="0.25">
      <c r="A2415" t="s">
        <v>1149</v>
      </c>
      <c r="B2415" t="s">
        <v>1644</v>
      </c>
      <c r="C2415">
        <f t="shared" si="37"/>
        <v>1</v>
      </c>
      <c r="D2415" s="3">
        <v>1500.5</v>
      </c>
      <c r="E2415" t="s">
        <v>1658</v>
      </c>
      <c r="F2415" t="s">
        <v>2055</v>
      </c>
      <c r="G2415" t="s">
        <v>4117</v>
      </c>
      <c r="H2415" t="s">
        <v>5979</v>
      </c>
      <c r="I2415" t="s">
        <v>5490</v>
      </c>
      <c r="J2415" t="s">
        <v>5440</v>
      </c>
    </row>
    <row r="2416" spans="1:10" x14ac:dyDescent="0.25">
      <c r="A2416" t="s">
        <v>967</v>
      </c>
      <c r="B2416" t="s">
        <v>1645</v>
      </c>
      <c r="C2416">
        <f t="shared" si="37"/>
        <v>0</v>
      </c>
      <c r="D2416" s="3">
        <v>0</v>
      </c>
      <c r="E2416" t="s">
        <v>1659</v>
      </c>
      <c r="F2416" t="s">
        <v>2055</v>
      </c>
      <c r="G2416" t="s">
        <v>4118</v>
      </c>
      <c r="H2416" t="s">
        <v>5979</v>
      </c>
      <c r="I2416" t="s">
        <v>5549</v>
      </c>
      <c r="J2416" t="s">
        <v>5440</v>
      </c>
    </row>
    <row r="2417" spans="1:10" x14ac:dyDescent="0.25">
      <c r="A2417" t="s">
        <v>1163</v>
      </c>
      <c r="B2417" t="s">
        <v>1646</v>
      </c>
      <c r="C2417">
        <f t="shared" si="37"/>
        <v>1</v>
      </c>
      <c r="D2417" s="3">
        <v>3500.5</v>
      </c>
      <c r="E2417" t="s">
        <v>1658</v>
      </c>
      <c r="F2417" t="s">
        <v>2050</v>
      </c>
      <c r="G2417" t="s">
        <v>4119</v>
      </c>
      <c r="H2417" t="s">
        <v>5979</v>
      </c>
      <c r="I2417" t="s">
        <v>5778</v>
      </c>
      <c r="J2417" t="s">
        <v>5440</v>
      </c>
    </row>
    <row r="2418" spans="1:10" x14ac:dyDescent="0.25">
      <c r="A2418" t="s">
        <v>1164</v>
      </c>
      <c r="B2418" t="s">
        <v>1649</v>
      </c>
      <c r="C2418">
        <f t="shared" si="37"/>
        <v>1</v>
      </c>
      <c r="D2418" s="3">
        <v>2500.5</v>
      </c>
      <c r="E2418" t="s">
        <v>1658</v>
      </c>
      <c r="F2418" t="s">
        <v>2050</v>
      </c>
      <c r="G2418" t="s">
        <v>4120</v>
      </c>
      <c r="H2418" t="s">
        <v>5979</v>
      </c>
      <c r="I2418" t="s">
        <v>5440</v>
      </c>
      <c r="J2418" t="s">
        <v>5440</v>
      </c>
    </row>
    <row r="2419" spans="1:10" x14ac:dyDescent="0.25">
      <c r="A2419" t="s">
        <v>244</v>
      </c>
      <c r="B2419" t="s">
        <v>1644</v>
      </c>
      <c r="C2419">
        <f t="shared" si="37"/>
        <v>1</v>
      </c>
      <c r="D2419" s="3">
        <v>1500.5</v>
      </c>
      <c r="E2419" t="s">
        <v>1674</v>
      </c>
      <c r="F2419" t="s">
        <v>2050</v>
      </c>
      <c r="G2419" t="s">
        <v>4121</v>
      </c>
      <c r="H2419" t="s">
        <v>5979</v>
      </c>
      <c r="I2419" t="s">
        <v>5779</v>
      </c>
      <c r="J2419" t="s">
        <v>5440</v>
      </c>
    </row>
    <row r="2420" spans="1:10" x14ac:dyDescent="0.25">
      <c r="A2420" t="s">
        <v>1165</v>
      </c>
      <c r="B2420" t="s">
        <v>1647</v>
      </c>
      <c r="C2420">
        <f t="shared" si="37"/>
        <v>1</v>
      </c>
      <c r="D2420" s="3">
        <v>1000</v>
      </c>
      <c r="E2420" t="s">
        <v>1658</v>
      </c>
      <c r="F2420" t="s">
        <v>2050</v>
      </c>
      <c r="G2420" t="s">
        <v>4122</v>
      </c>
      <c r="H2420" t="s">
        <v>5979</v>
      </c>
      <c r="I2420" t="s">
        <v>5440</v>
      </c>
      <c r="J2420" t="s">
        <v>5440</v>
      </c>
    </row>
    <row r="2421" spans="1:10" x14ac:dyDescent="0.25">
      <c r="A2421" t="s">
        <v>1166</v>
      </c>
      <c r="B2421" t="s">
        <v>1645</v>
      </c>
      <c r="C2421">
        <f t="shared" si="37"/>
        <v>0</v>
      </c>
      <c r="D2421" s="3">
        <v>0</v>
      </c>
      <c r="E2421" t="s">
        <v>1659</v>
      </c>
      <c r="F2421" t="s">
        <v>2050</v>
      </c>
      <c r="G2421" t="s">
        <v>4123</v>
      </c>
      <c r="H2421" t="s">
        <v>5979</v>
      </c>
      <c r="I2421" t="s">
        <v>5767</v>
      </c>
      <c r="J2421" t="s">
        <v>5440</v>
      </c>
    </row>
    <row r="2422" spans="1:10" x14ac:dyDescent="0.25">
      <c r="A2422" t="s">
        <v>1027</v>
      </c>
      <c r="B2422" t="s">
        <v>1645</v>
      </c>
      <c r="C2422">
        <f t="shared" si="37"/>
        <v>0</v>
      </c>
      <c r="D2422" s="3">
        <v>0</v>
      </c>
      <c r="E2422" t="s">
        <v>1697</v>
      </c>
      <c r="F2422" t="s">
        <v>2102</v>
      </c>
      <c r="G2422" t="s">
        <v>4124</v>
      </c>
      <c r="H2422" t="s">
        <v>5979</v>
      </c>
      <c r="I2422" t="s">
        <v>5440</v>
      </c>
      <c r="J2422" t="s">
        <v>5440</v>
      </c>
    </row>
    <row r="2423" spans="1:10" x14ac:dyDescent="0.25">
      <c r="A2423" t="s">
        <v>1167</v>
      </c>
      <c r="B2423" t="s">
        <v>1645</v>
      </c>
      <c r="C2423">
        <f t="shared" si="37"/>
        <v>0</v>
      </c>
      <c r="D2423" s="3">
        <v>0</v>
      </c>
      <c r="E2423" t="s">
        <v>1658</v>
      </c>
      <c r="F2423" t="s">
        <v>2041</v>
      </c>
      <c r="G2423" t="s">
        <v>4125</v>
      </c>
      <c r="H2423" t="s">
        <v>5979</v>
      </c>
      <c r="I2423" t="s">
        <v>5539</v>
      </c>
      <c r="J2423" t="s">
        <v>5440</v>
      </c>
    </row>
    <row r="2424" spans="1:10" x14ac:dyDescent="0.25">
      <c r="A2424" t="s">
        <v>1080</v>
      </c>
      <c r="B2424" t="s">
        <v>1644</v>
      </c>
      <c r="C2424">
        <f t="shared" si="37"/>
        <v>1</v>
      </c>
      <c r="D2424" s="3">
        <v>1500.5</v>
      </c>
      <c r="E2424" t="s">
        <v>1658</v>
      </c>
      <c r="F2424" t="s">
        <v>2042</v>
      </c>
      <c r="G2424" t="s">
        <v>4126</v>
      </c>
      <c r="H2424" t="s">
        <v>5979</v>
      </c>
      <c r="I2424" t="s">
        <v>5589</v>
      </c>
      <c r="J2424" t="s">
        <v>5440</v>
      </c>
    </row>
    <row r="2425" spans="1:10" x14ac:dyDescent="0.25">
      <c r="A2425" t="s">
        <v>585</v>
      </c>
      <c r="B2425" t="s">
        <v>1644</v>
      </c>
      <c r="C2425">
        <f t="shared" si="37"/>
        <v>1</v>
      </c>
      <c r="D2425" s="3">
        <v>1500.5</v>
      </c>
      <c r="E2425" t="s">
        <v>1658</v>
      </c>
      <c r="F2425" t="s">
        <v>2042</v>
      </c>
      <c r="G2425" t="s">
        <v>4127</v>
      </c>
      <c r="H2425" t="s">
        <v>5979</v>
      </c>
      <c r="I2425" t="s">
        <v>5474</v>
      </c>
      <c r="J2425" t="s">
        <v>5440</v>
      </c>
    </row>
    <row r="2426" spans="1:10" x14ac:dyDescent="0.25">
      <c r="A2426" t="s">
        <v>223</v>
      </c>
      <c r="B2426" t="s">
        <v>1652</v>
      </c>
      <c r="C2426">
        <f t="shared" si="37"/>
        <v>1</v>
      </c>
      <c r="D2426" s="3">
        <v>4500.5</v>
      </c>
      <c r="E2426" t="s">
        <v>1667</v>
      </c>
      <c r="F2426" t="s">
        <v>2030</v>
      </c>
      <c r="G2426" t="s">
        <v>4128</v>
      </c>
      <c r="H2426" t="s">
        <v>5979</v>
      </c>
      <c r="I2426" t="s">
        <v>5485</v>
      </c>
      <c r="J2426" t="s">
        <v>5440</v>
      </c>
    </row>
    <row r="2427" spans="1:10" x14ac:dyDescent="0.25">
      <c r="A2427" t="s">
        <v>388</v>
      </c>
      <c r="B2427" t="s">
        <v>1646</v>
      </c>
      <c r="C2427">
        <f t="shared" si="37"/>
        <v>1</v>
      </c>
      <c r="D2427" s="3">
        <v>3500.5</v>
      </c>
      <c r="E2427" t="s">
        <v>1658</v>
      </c>
      <c r="F2427" t="s">
        <v>2030</v>
      </c>
      <c r="G2427" t="s">
        <v>4129</v>
      </c>
      <c r="H2427" t="s">
        <v>5979</v>
      </c>
      <c r="I2427" t="s">
        <v>5447</v>
      </c>
      <c r="J2427" t="s">
        <v>5956</v>
      </c>
    </row>
    <row r="2428" spans="1:10" x14ac:dyDescent="0.25">
      <c r="A2428" t="s">
        <v>370</v>
      </c>
      <c r="B2428" t="s">
        <v>1644</v>
      </c>
      <c r="C2428">
        <f t="shared" si="37"/>
        <v>1</v>
      </c>
      <c r="D2428" s="3">
        <v>1500.5</v>
      </c>
      <c r="E2428" t="s">
        <v>1659</v>
      </c>
      <c r="F2428" t="s">
        <v>2030</v>
      </c>
      <c r="G2428" t="s">
        <v>4130</v>
      </c>
      <c r="H2428" t="s">
        <v>5979</v>
      </c>
      <c r="I2428" t="s">
        <v>5485</v>
      </c>
      <c r="J2428" t="s">
        <v>5440</v>
      </c>
    </row>
    <row r="2429" spans="1:10" x14ac:dyDescent="0.25">
      <c r="A2429" t="s">
        <v>1168</v>
      </c>
      <c r="B2429" t="s">
        <v>1654</v>
      </c>
      <c r="C2429">
        <f t="shared" si="37"/>
        <v>1</v>
      </c>
      <c r="D2429" s="3">
        <v>12500.5</v>
      </c>
      <c r="E2429" t="s">
        <v>1658</v>
      </c>
      <c r="F2429" t="s">
        <v>2047</v>
      </c>
      <c r="G2429" t="s">
        <v>4131</v>
      </c>
      <c r="H2429" t="s">
        <v>5979</v>
      </c>
      <c r="I2429" t="s">
        <v>5780</v>
      </c>
      <c r="J2429" t="s">
        <v>5440</v>
      </c>
    </row>
    <row r="2430" spans="1:10" x14ac:dyDescent="0.25">
      <c r="A2430" t="s">
        <v>241</v>
      </c>
      <c r="B2430" t="s">
        <v>1649</v>
      </c>
      <c r="C2430">
        <f t="shared" si="37"/>
        <v>1</v>
      </c>
      <c r="D2430" s="3">
        <v>2500.5</v>
      </c>
      <c r="E2430" t="s">
        <v>1658</v>
      </c>
      <c r="F2430" t="s">
        <v>2152</v>
      </c>
      <c r="G2430" t="s">
        <v>4132</v>
      </c>
      <c r="H2430" t="s">
        <v>5979</v>
      </c>
      <c r="I2430" t="s">
        <v>5454</v>
      </c>
      <c r="J2430" t="s">
        <v>5440</v>
      </c>
    </row>
    <row r="2431" spans="1:10" x14ac:dyDescent="0.25">
      <c r="A2431" t="s">
        <v>1169</v>
      </c>
      <c r="B2431" t="s">
        <v>1649</v>
      </c>
      <c r="C2431">
        <f t="shared" si="37"/>
        <v>1</v>
      </c>
      <c r="D2431" s="3">
        <v>2500.5</v>
      </c>
      <c r="E2431" t="s">
        <v>1658</v>
      </c>
      <c r="F2431" t="s">
        <v>2138</v>
      </c>
      <c r="G2431" t="s">
        <v>4133</v>
      </c>
      <c r="H2431" t="s">
        <v>5979</v>
      </c>
      <c r="I2431" t="s">
        <v>5440</v>
      </c>
      <c r="J2431" t="s">
        <v>5440</v>
      </c>
    </row>
    <row r="2432" spans="1:10" x14ac:dyDescent="0.25">
      <c r="A2432" t="s">
        <v>1170</v>
      </c>
      <c r="B2432" t="s">
        <v>1644</v>
      </c>
      <c r="C2432">
        <f t="shared" si="37"/>
        <v>1</v>
      </c>
      <c r="D2432" s="3">
        <v>1500.5</v>
      </c>
      <c r="E2432" t="s">
        <v>1659</v>
      </c>
      <c r="F2432" t="s">
        <v>2113</v>
      </c>
      <c r="G2432" t="s">
        <v>4134</v>
      </c>
      <c r="H2432" t="s">
        <v>5979</v>
      </c>
      <c r="I2432" t="s">
        <v>5781</v>
      </c>
      <c r="J2432" t="s">
        <v>5440</v>
      </c>
    </row>
    <row r="2433" spans="1:10" x14ac:dyDescent="0.25">
      <c r="A2433" t="s">
        <v>1171</v>
      </c>
      <c r="B2433" t="s">
        <v>1644</v>
      </c>
      <c r="C2433">
        <f t="shared" si="37"/>
        <v>1</v>
      </c>
      <c r="D2433" s="3">
        <v>1500.5</v>
      </c>
      <c r="E2433" t="s">
        <v>1658</v>
      </c>
      <c r="F2433" t="s">
        <v>2079</v>
      </c>
      <c r="G2433" t="s">
        <v>4135</v>
      </c>
      <c r="H2433" t="s">
        <v>5979</v>
      </c>
      <c r="I2433" t="s">
        <v>5440</v>
      </c>
      <c r="J2433" t="s">
        <v>5956</v>
      </c>
    </row>
    <row r="2434" spans="1:10" x14ac:dyDescent="0.25">
      <c r="A2434" t="s">
        <v>291</v>
      </c>
      <c r="B2434" t="s">
        <v>1649</v>
      </c>
      <c r="C2434">
        <f t="shared" si="37"/>
        <v>1</v>
      </c>
      <c r="D2434" s="3">
        <v>2500.5</v>
      </c>
      <c r="E2434" t="s">
        <v>1658</v>
      </c>
      <c r="F2434" t="s">
        <v>2088</v>
      </c>
      <c r="G2434" t="s">
        <v>4136</v>
      </c>
      <c r="H2434" t="s">
        <v>5979</v>
      </c>
      <c r="I2434" t="s">
        <v>5451</v>
      </c>
      <c r="J2434" t="s">
        <v>5440</v>
      </c>
    </row>
    <row r="2435" spans="1:10" x14ac:dyDescent="0.25">
      <c r="A2435" t="s">
        <v>1112</v>
      </c>
      <c r="B2435" t="s">
        <v>1645</v>
      </c>
      <c r="C2435">
        <f t="shared" ref="C2435:C2498" si="38">IF(D2435&gt;0,1,0)</f>
        <v>0</v>
      </c>
      <c r="D2435" s="3">
        <v>0</v>
      </c>
      <c r="E2435" t="s">
        <v>1658</v>
      </c>
      <c r="F2435" t="s">
        <v>2045</v>
      </c>
      <c r="G2435" t="s">
        <v>4137</v>
      </c>
      <c r="H2435" t="s">
        <v>5979</v>
      </c>
      <c r="I2435" t="s">
        <v>5440</v>
      </c>
      <c r="J2435" t="s">
        <v>5440</v>
      </c>
    </row>
    <row r="2436" spans="1:10" x14ac:dyDescent="0.25">
      <c r="A2436" t="s">
        <v>371</v>
      </c>
      <c r="B2436" t="s">
        <v>1645</v>
      </c>
      <c r="C2436">
        <f t="shared" si="38"/>
        <v>0</v>
      </c>
      <c r="D2436" s="3">
        <v>0</v>
      </c>
      <c r="E2436" t="s">
        <v>1658</v>
      </c>
      <c r="F2436" t="s">
        <v>2064</v>
      </c>
      <c r="G2436" t="s">
        <v>4138</v>
      </c>
      <c r="H2436" t="s">
        <v>5979</v>
      </c>
      <c r="I2436" t="s">
        <v>5440</v>
      </c>
      <c r="J2436" t="s">
        <v>5440</v>
      </c>
    </row>
    <row r="2437" spans="1:10" x14ac:dyDescent="0.25">
      <c r="A2437" t="s">
        <v>1172</v>
      </c>
      <c r="B2437" t="s">
        <v>1646</v>
      </c>
      <c r="C2437">
        <f t="shared" si="38"/>
        <v>1</v>
      </c>
      <c r="D2437" s="3">
        <v>3500.5</v>
      </c>
      <c r="E2437" t="s">
        <v>1658</v>
      </c>
      <c r="F2437" t="s">
        <v>2043</v>
      </c>
      <c r="G2437" t="s">
        <v>4139</v>
      </c>
      <c r="H2437" t="s">
        <v>5979</v>
      </c>
      <c r="I2437" t="s">
        <v>5450</v>
      </c>
      <c r="J2437" t="s">
        <v>5440</v>
      </c>
    </row>
    <row r="2438" spans="1:10" x14ac:dyDescent="0.25">
      <c r="A2438" t="s">
        <v>1173</v>
      </c>
      <c r="B2438" t="s">
        <v>1644</v>
      </c>
      <c r="C2438">
        <f t="shared" si="38"/>
        <v>1</v>
      </c>
      <c r="D2438" s="3">
        <v>1500.5</v>
      </c>
      <c r="E2438" t="s">
        <v>1659</v>
      </c>
      <c r="F2438" t="s">
        <v>2043</v>
      </c>
      <c r="G2438" t="s">
        <v>4140</v>
      </c>
      <c r="H2438" t="s">
        <v>5979</v>
      </c>
      <c r="I2438" t="s">
        <v>5782</v>
      </c>
      <c r="J2438" t="s">
        <v>5440</v>
      </c>
    </row>
    <row r="2439" spans="1:10" x14ac:dyDescent="0.25">
      <c r="A2439" t="s">
        <v>186</v>
      </c>
      <c r="B2439" t="s">
        <v>1645</v>
      </c>
      <c r="C2439">
        <f t="shared" si="38"/>
        <v>0</v>
      </c>
      <c r="D2439" s="3">
        <v>0</v>
      </c>
      <c r="E2439" t="s">
        <v>1697</v>
      </c>
      <c r="F2439" t="s">
        <v>2043</v>
      </c>
      <c r="G2439" t="s">
        <v>4141</v>
      </c>
      <c r="H2439" t="s">
        <v>5979</v>
      </c>
      <c r="I2439" t="s">
        <v>5440</v>
      </c>
      <c r="J2439" t="s">
        <v>5956</v>
      </c>
    </row>
    <row r="2440" spans="1:10" x14ac:dyDescent="0.25">
      <c r="A2440" t="s">
        <v>1174</v>
      </c>
      <c r="B2440" t="s">
        <v>1645</v>
      </c>
      <c r="C2440">
        <f t="shared" si="38"/>
        <v>0</v>
      </c>
      <c r="D2440" s="3">
        <v>0</v>
      </c>
      <c r="E2440" t="s">
        <v>1674</v>
      </c>
      <c r="F2440" t="s">
        <v>2043</v>
      </c>
      <c r="G2440" t="s">
        <v>4142</v>
      </c>
      <c r="H2440" t="s">
        <v>5979</v>
      </c>
      <c r="I2440" t="s">
        <v>5440</v>
      </c>
      <c r="J2440" t="s">
        <v>5440</v>
      </c>
    </row>
    <row r="2441" spans="1:10" x14ac:dyDescent="0.25">
      <c r="A2441" t="s">
        <v>1138</v>
      </c>
      <c r="B2441" t="s">
        <v>1645</v>
      </c>
      <c r="C2441">
        <f t="shared" si="38"/>
        <v>0</v>
      </c>
      <c r="D2441" s="3">
        <v>0</v>
      </c>
      <c r="E2441" t="s">
        <v>1658</v>
      </c>
      <c r="F2441" t="s">
        <v>2043</v>
      </c>
      <c r="G2441" t="s">
        <v>4143</v>
      </c>
      <c r="H2441" t="s">
        <v>5979</v>
      </c>
      <c r="I2441" t="s">
        <v>5450</v>
      </c>
      <c r="J2441" t="s">
        <v>5440</v>
      </c>
    </row>
    <row r="2442" spans="1:10" x14ac:dyDescent="0.25">
      <c r="A2442" t="s">
        <v>261</v>
      </c>
      <c r="B2442" t="s">
        <v>1653</v>
      </c>
      <c r="C2442">
        <f t="shared" si="38"/>
        <v>1</v>
      </c>
      <c r="D2442" s="3">
        <v>7500.5</v>
      </c>
      <c r="E2442" t="s">
        <v>1658</v>
      </c>
      <c r="F2442" t="s">
        <v>2038</v>
      </c>
      <c r="G2442" t="s">
        <v>4144</v>
      </c>
      <c r="H2442" t="s">
        <v>5979</v>
      </c>
      <c r="I2442" t="s">
        <v>5744</v>
      </c>
      <c r="J2442" t="s">
        <v>5956</v>
      </c>
    </row>
    <row r="2443" spans="1:10" x14ac:dyDescent="0.25">
      <c r="A2443" t="s">
        <v>270</v>
      </c>
      <c r="B2443" t="s">
        <v>1644</v>
      </c>
      <c r="C2443">
        <f t="shared" si="38"/>
        <v>1</v>
      </c>
      <c r="D2443" s="3">
        <v>1500.5</v>
      </c>
      <c r="E2443" t="s">
        <v>1658</v>
      </c>
      <c r="F2443" t="s">
        <v>2038</v>
      </c>
      <c r="G2443" t="s">
        <v>4145</v>
      </c>
      <c r="H2443" t="s">
        <v>5979</v>
      </c>
      <c r="I2443" t="s">
        <v>5440</v>
      </c>
      <c r="J2443" t="s">
        <v>5440</v>
      </c>
    </row>
    <row r="2444" spans="1:10" x14ac:dyDescent="0.25">
      <c r="A2444" t="s">
        <v>280</v>
      </c>
      <c r="B2444" t="s">
        <v>1644</v>
      </c>
      <c r="C2444">
        <f t="shared" si="38"/>
        <v>1</v>
      </c>
      <c r="D2444" s="3">
        <v>1500.5</v>
      </c>
      <c r="E2444" t="s">
        <v>1658</v>
      </c>
      <c r="F2444" t="s">
        <v>2038</v>
      </c>
      <c r="G2444" t="s">
        <v>4146</v>
      </c>
      <c r="H2444" t="s">
        <v>5979</v>
      </c>
      <c r="I2444" t="s">
        <v>5442</v>
      </c>
      <c r="J2444" t="s">
        <v>5440</v>
      </c>
    </row>
    <row r="2445" spans="1:10" x14ac:dyDescent="0.25">
      <c r="A2445" t="s">
        <v>1175</v>
      </c>
      <c r="B2445" t="s">
        <v>1644</v>
      </c>
      <c r="C2445">
        <f t="shared" si="38"/>
        <v>1</v>
      </c>
      <c r="D2445" s="3">
        <v>1500.5</v>
      </c>
      <c r="E2445" t="s">
        <v>1658</v>
      </c>
      <c r="F2445" t="s">
        <v>2038</v>
      </c>
      <c r="G2445" t="s">
        <v>4147</v>
      </c>
      <c r="H2445" t="s">
        <v>5979</v>
      </c>
      <c r="I2445" t="s">
        <v>5552</v>
      </c>
      <c r="J2445" t="s">
        <v>5440</v>
      </c>
    </row>
    <row r="2446" spans="1:10" x14ac:dyDescent="0.25">
      <c r="A2446" t="s">
        <v>284</v>
      </c>
      <c r="B2446" t="s">
        <v>1644</v>
      </c>
      <c r="C2446">
        <f t="shared" si="38"/>
        <v>1</v>
      </c>
      <c r="D2446" s="3">
        <v>1500.5</v>
      </c>
      <c r="E2446" t="s">
        <v>1658</v>
      </c>
      <c r="F2446" t="s">
        <v>2038</v>
      </c>
      <c r="G2446" t="s">
        <v>4148</v>
      </c>
      <c r="H2446" t="s">
        <v>5979</v>
      </c>
      <c r="I2446" t="s">
        <v>5485</v>
      </c>
      <c r="J2446" t="s">
        <v>5440</v>
      </c>
    </row>
    <row r="2447" spans="1:10" x14ac:dyDescent="0.25">
      <c r="A2447" t="s">
        <v>1176</v>
      </c>
      <c r="B2447" t="s">
        <v>1645</v>
      </c>
      <c r="C2447">
        <f t="shared" si="38"/>
        <v>0</v>
      </c>
      <c r="D2447" s="3">
        <v>0</v>
      </c>
      <c r="E2447" t="s">
        <v>1658</v>
      </c>
      <c r="F2447" t="s">
        <v>2038</v>
      </c>
      <c r="G2447" t="s">
        <v>4149</v>
      </c>
      <c r="H2447" t="s">
        <v>5979</v>
      </c>
      <c r="I2447" t="s">
        <v>5440</v>
      </c>
      <c r="J2447" t="s">
        <v>5440</v>
      </c>
    </row>
    <row r="2448" spans="1:10" x14ac:dyDescent="0.25">
      <c r="A2448" t="s">
        <v>1177</v>
      </c>
      <c r="B2448" t="s">
        <v>1645</v>
      </c>
      <c r="C2448">
        <f t="shared" si="38"/>
        <v>0</v>
      </c>
      <c r="D2448" s="3">
        <v>0</v>
      </c>
      <c r="E2448" t="s">
        <v>1658</v>
      </c>
      <c r="F2448" t="s">
        <v>2038</v>
      </c>
      <c r="G2448" t="s">
        <v>4150</v>
      </c>
      <c r="H2448" t="s">
        <v>5979</v>
      </c>
      <c r="I2448" t="s">
        <v>5447</v>
      </c>
      <c r="J2448" t="s">
        <v>5440</v>
      </c>
    </row>
    <row r="2449" spans="1:10" x14ac:dyDescent="0.25">
      <c r="A2449" t="s">
        <v>179</v>
      </c>
      <c r="B2449" t="s">
        <v>1649</v>
      </c>
      <c r="C2449">
        <f t="shared" si="38"/>
        <v>1</v>
      </c>
      <c r="D2449" s="3">
        <v>2500.5</v>
      </c>
      <c r="E2449" t="s">
        <v>1658</v>
      </c>
      <c r="F2449" t="s">
        <v>2034</v>
      </c>
      <c r="G2449" t="s">
        <v>4151</v>
      </c>
      <c r="H2449" t="s">
        <v>5979</v>
      </c>
      <c r="I2449" t="s">
        <v>5451</v>
      </c>
      <c r="J2449" t="s">
        <v>5440</v>
      </c>
    </row>
    <row r="2450" spans="1:10" x14ac:dyDescent="0.25">
      <c r="A2450" t="s">
        <v>1178</v>
      </c>
      <c r="B2450" t="s">
        <v>1645</v>
      </c>
      <c r="C2450">
        <f t="shared" si="38"/>
        <v>0</v>
      </c>
      <c r="D2450" s="3">
        <v>0</v>
      </c>
      <c r="E2450" t="s">
        <v>1658</v>
      </c>
      <c r="F2450" t="s">
        <v>2035</v>
      </c>
      <c r="G2450" t="s">
        <v>4152</v>
      </c>
      <c r="H2450" t="s">
        <v>5979</v>
      </c>
      <c r="I2450" t="s">
        <v>5440</v>
      </c>
      <c r="J2450" t="s">
        <v>5440</v>
      </c>
    </row>
    <row r="2451" spans="1:10" x14ac:dyDescent="0.25">
      <c r="A2451" t="s">
        <v>1179</v>
      </c>
      <c r="B2451" t="s">
        <v>1645</v>
      </c>
      <c r="C2451">
        <f t="shared" si="38"/>
        <v>0</v>
      </c>
      <c r="D2451" s="3">
        <v>0</v>
      </c>
      <c r="E2451" t="s">
        <v>1674</v>
      </c>
      <c r="F2451" t="s">
        <v>2035</v>
      </c>
      <c r="G2451" t="s">
        <v>4153</v>
      </c>
      <c r="H2451" t="s">
        <v>5979</v>
      </c>
      <c r="I2451" t="s">
        <v>5783</v>
      </c>
      <c r="J2451" t="s">
        <v>5440</v>
      </c>
    </row>
    <row r="2452" spans="1:10" x14ac:dyDescent="0.25">
      <c r="A2452" t="s">
        <v>270</v>
      </c>
      <c r="B2452" t="s">
        <v>1645</v>
      </c>
      <c r="C2452">
        <f t="shared" si="38"/>
        <v>0</v>
      </c>
      <c r="D2452" s="3">
        <v>0</v>
      </c>
      <c r="E2452" t="s">
        <v>1674</v>
      </c>
      <c r="F2452" t="s">
        <v>2035</v>
      </c>
      <c r="G2452" t="s">
        <v>4154</v>
      </c>
      <c r="H2452" t="s">
        <v>5979</v>
      </c>
      <c r="I2452" t="s">
        <v>5638</v>
      </c>
      <c r="J2452" t="s">
        <v>5440</v>
      </c>
    </row>
    <row r="2453" spans="1:10" x14ac:dyDescent="0.25">
      <c r="A2453" t="s">
        <v>1180</v>
      </c>
      <c r="B2453" t="s">
        <v>1645</v>
      </c>
      <c r="C2453">
        <f t="shared" si="38"/>
        <v>0</v>
      </c>
      <c r="D2453" s="3">
        <v>0</v>
      </c>
      <c r="E2453" t="s">
        <v>1660</v>
      </c>
      <c r="F2453" t="s">
        <v>2090</v>
      </c>
      <c r="G2453" t="s">
        <v>4155</v>
      </c>
      <c r="H2453" t="s">
        <v>5979</v>
      </c>
      <c r="I2453" t="s">
        <v>5784</v>
      </c>
      <c r="J2453" t="s">
        <v>5440</v>
      </c>
    </row>
    <row r="2454" spans="1:10" x14ac:dyDescent="0.25">
      <c r="A2454" t="s">
        <v>1181</v>
      </c>
      <c r="B2454" t="s">
        <v>1645</v>
      </c>
      <c r="C2454">
        <f t="shared" si="38"/>
        <v>0</v>
      </c>
      <c r="D2454" s="3">
        <v>0</v>
      </c>
      <c r="E2454" t="s">
        <v>1658</v>
      </c>
      <c r="F2454" t="s">
        <v>2059</v>
      </c>
      <c r="G2454" t="s">
        <v>4156</v>
      </c>
      <c r="H2454" t="s">
        <v>5979</v>
      </c>
      <c r="I2454" t="s">
        <v>5452</v>
      </c>
      <c r="J2454" t="s">
        <v>5440</v>
      </c>
    </row>
    <row r="2455" spans="1:10" x14ac:dyDescent="0.25">
      <c r="A2455" t="s">
        <v>1099</v>
      </c>
      <c r="B2455" t="s">
        <v>1645</v>
      </c>
      <c r="C2455">
        <f t="shared" si="38"/>
        <v>0</v>
      </c>
      <c r="D2455" s="3">
        <v>0</v>
      </c>
      <c r="E2455" t="s">
        <v>1658</v>
      </c>
      <c r="F2455" t="s">
        <v>2060</v>
      </c>
      <c r="G2455" t="s">
        <v>4157</v>
      </c>
      <c r="H2455" t="s">
        <v>5979</v>
      </c>
      <c r="I2455" t="s">
        <v>5785</v>
      </c>
      <c r="J2455" t="s">
        <v>5440</v>
      </c>
    </row>
    <row r="2456" spans="1:10" x14ac:dyDescent="0.25">
      <c r="A2456" t="s">
        <v>1182</v>
      </c>
      <c r="B2456" t="s">
        <v>1644</v>
      </c>
      <c r="C2456">
        <f t="shared" si="38"/>
        <v>1</v>
      </c>
      <c r="D2456" s="3">
        <v>1500.5</v>
      </c>
      <c r="E2456" t="s">
        <v>1659</v>
      </c>
      <c r="F2456" t="s">
        <v>2061</v>
      </c>
      <c r="G2456" t="s">
        <v>4158</v>
      </c>
      <c r="H2456" t="s">
        <v>5979</v>
      </c>
      <c r="I2456" t="s">
        <v>5786</v>
      </c>
      <c r="J2456" t="s">
        <v>5440</v>
      </c>
    </row>
    <row r="2457" spans="1:10" x14ac:dyDescent="0.25">
      <c r="A2457" t="s">
        <v>1183</v>
      </c>
      <c r="B2457" t="s">
        <v>1644</v>
      </c>
      <c r="C2457">
        <f t="shared" si="38"/>
        <v>1</v>
      </c>
      <c r="D2457" s="3">
        <v>1500.5</v>
      </c>
      <c r="E2457" t="s">
        <v>1658</v>
      </c>
      <c r="F2457" t="s">
        <v>2035</v>
      </c>
      <c r="G2457" t="s">
        <v>4159</v>
      </c>
      <c r="H2457" t="s">
        <v>5979</v>
      </c>
      <c r="I2457" t="s">
        <v>5455</v>
      </c>
      <c r="J2457" t="s">
        <v>5956</v>
      </c>
    </row>
    <row r="2458" spans="1:10" x14ac:dyDescent="0.25">
      <c r="A2458" t="s">
        <v>1184</v>
      </c>
      <c r="B2458" t="s">
        <v>1649</v>
      </c>
      <c r="C2458">
        <f t="shared" si="38"/>
        <v>1</v>
      </c>
      <c r="D2458" s="3">
        <v>2500.5</v>
      </c>
      <c r="E2458" t="s">
        <v>1658</v>
      </c>
      <c r="F2458" t="s">
        <v>2059</v>
      </c>
      <c r="G2458" t="s">
        <v>4160</v>
      </c>
      <c r="H2458" t="s">
        <v>5979</v>
      </c>
      <c r="I2458" t="s">
        <v>5621</v>
      </c>
      <c r="J2458" t="s">
        <v>5440</v>
      </c>
    </row>
    <row r="2459" spans="1:10" x14ac:dyDescent="0.25">
      <c r="A2459" t="s">
        <v>1185</v>
      </c>
      <c r="B2459" t="s">
        <v>1646</v>
      </c>
      <c r="C2459">
        <f t="shared" si="38"/>
        <v>1</v>
      </c>
      <c r="D2459" s="3">
        <v>3500.5</v>
      </c>
      <c r="E2459" t="s">
        <v>1659</v>
      </c>
      <c r="F2459" t="s">
        <v>2060</v>
      </c>
      <c r="G2459" t="s">
        <v>4161</v>
      </c>
      <c r="H2459" t="s">
        <v>5979</v>
      </c>
      <c r="I2459" t="s">
        <v>5440</v>
      </c>
      <c r="J2459" t="s">
        <v>5440</v>
      </c>
    </row>
    <row r="2460" spans="1:10" x14ac:dyDescent="0.25">
      <c r="A2460" t="s">
        <v>553</v>
      </c>
      <c r="B2460" t="s">
        <v>1644</v>
      </c>
      <c r="C2460">
        <f t="shared" si="38"/>
        <v>1</v>
      </c>
      <c r="D2460" s="3">
        <v>1500.5</v>
      </c>
      <c r="E2460" t="s">
        <v>1658</v>
      </c>
      <c r="F2460" t="s">
        <v>2034</v>
      </c>
      <c r="G2460" t="s">
        <v>4162</v>
      </c>
      <c r="H2460" t="s">
        <v>5979</v>
      </c>
      <c r="I2460" t="s">
        <v>5440</v>
      </c>
      <c r="J2460" t="s">
        <v>5440</v>
      </c>
    </row>
    <row r="2461" spans="1:10" x14ac:dyDescent="0.25">
      <c r="A2461" t="s">
        <v>1186</v>
      </c>
      <c r="B2461" t="s">
        <v>1645</v>
      </c>
      <c r="C2461">
        <f t="shared" si="38"/>
        <v>0</v>
      </c>
      <c r="D2461" s="3">
        <v>0</v>
      </c>
      <c r="E2461" t="s">
        <v>1658</v>
      </c>
      <c r="F2461" t="s">
        <v>2034</v>
      </c>
      <c r="G2461" t="s">
        <v>4163</v>
      </c>
      <c r="H2461" t="s">
        <v>5979</v>
      </c>
      <c r="I2461" t="s">
        <v>5440</v>
      </c>
      <c r="J2461" t="s">
        <v>5440</v>
      </c>
    </row>
    <row r="2462" spans="1:10" x14ac:dyDescent="0.25">
      <c r="A2462" t="s">
        <v>177</v>
      </c>
      <c r="B2462" t="s">
        <v>1645</v>
      </c>
      <c r="C2462">
        <f t="shared" si="38"/>
        <v>0</v>
      </c>
      <c r="D2462" s="3">
        <v>0</v>
      </c>
      <c r="E2462" t="s">
        <v>1658</v>
      </c>
      <c r="F2462" t="s">
        <v>2034</v>
      </c>
      <c r="G2462" t="s">
        <v>2560</v>
      </c>
      <c r="H2462" t="s">
        <v>5979</v>
      </c>
      <c r="I2462" t="s">
        <v>5447</v>
      </c>
      <c r="J2462" t="s">
        <v>5440</v>
      </c>
    </row>
    <row r="2463" spans="1:10" x14ac:dyDescent="0.25">
      <c r="A2463" t="s">
        <v>614</v>
      </c>
      <c r="B2463" t="s">
        <v>1645</v>
      </c>
      <c r="C2463">
        <f t="shared" si="38"/>
        <v>0</v>
      </c>
      <c r="D2463" s="3">
        <v>0</v>
      </c>
      <c r="E2463" t="s">
        <v>1659</v>
      </c>
      <c r="F2463" t="s">
        <v>2038</v>
      </c>
      <c r="G2463" t="s">
        <v>4164</v>
      </c>
      <c r="H2463" t="s">
        <v>5979</v>
      </c>
      <c r="I2463" t="s">
        <v>5474</v>
      </c>
      <c r="J2463" t="s">
        <v>5440</v>
      </c>
    </row>
    <row r="2464" spans="1:10" x14ac:dyDescent="0.25">
      <c r="A2464" t="s">
        <v>1187</v>
      </c>
      <c r="B2464" t="s">
        <v>1645</v>
      </c>
      <c r="C2464">
        <f t="shared" si="38"/>
        <v>0</v>
      </c>
      <c r="D2464" s="3">
        <v>0</v>
      </c>
      <c r="E2464" t="s">
        <v>1658</v>
      </c>
      <c r="F2464" t="s">
        <v>2038</v>
      </c>
      <c r="G2464" t="s">
        <v>4165</v>
      </c>
      <c r="H2464" t="s">
        <v>5979</v>
      </c>
      <c r="I2464" t="s">
        <v>5440</v>
      </c>
      <c r="J2464" t="s">
        <v>5440</v>
      </c>
    </row>
    <row r="2465" spans="1:10" x14ac:dyDescent="0.25">
      <c r="A2465" t="s">
        <v>1188</v>
      </c>
      <c r="B2465" t="s">
        <v>1649</v>
      </c>
      <c r="C2465">
        <f t="shared" si="38"/>
        <v>1</v>
      </c>
      <c r="D2465" s="3">
        <v>2500.5</v>
      </c>
      <c r="E2465" t="s">
        <v>1658</v>
      </c>
      <c r="F2465" t="s">
        <v>2048</v>
      </c>
      <c r="G2465" t="s">
        <v>4166</v>
      </c>
      <c r="H2465" t="s">
        <v>5979</v>
      </c>
      <c r="I2465" t="s">
        <v>5787</v>
      </c>
      <c r="J2465" t="s">
        <v>5440</v>
      </c>
    </row>
    <row r="2466" spans="1:10" x14ac:dyDescent="0.25">
      <c r="A2466" t="s">
        <v>1189</v>
      </c>
      <c r="B2466" t="s">
        <v>1644</v>
      </c>
      <c r="C2466">
        <f t="shared" si="38"/>
        <v>1</v>
      </c>
      <c r="D2466" s="3">
        <v>1500.5</v>
      </c>
      <c r="E2466" t="s">
        <v>1658</v>
      </c>
      <c r="F2466" t="s">
        <v>2048</v>
      </c>
      <c r="G2466" t="s">
        <v>4167</v>
      </c>
      <c r="H2466" t="s">
        <v>5979</v>
      </c>
      <c r="I2466" t="s">
        <v>5447</v>
      </c>
      <c r="J2466" t="s">
        <v>5440</v>
      </c>
    </row>
    <row r="2467" spans="1:10" x14ac:dyDescent="0.25">
      <c r="A2467" t="s">
        <v>927</v>
      </c>
      <c r="B2467" t="s">
        <v>1644</v>
      </c>
      <c r="C2467">
        <f t="shared" si="38"/>
        <v>1</v>
      </c>
      <c r="D2467" s="3">
        <v>1500.5</v>
      </c>
      <c r="E2467" t="s">
        <v>1681</v>
      </c>
      <c r="F2467" t="s">
        <v>2048</v>
      </c>
      <c r="G2467" t="s">
        <v>4168</v>
      </c>
      <c r="H2467" t="s">
        <v>5979</v>
      </c>
      <c r="I2467" t="s">
        <v>5788</v>
      </c>
      <c r="J2467" t="s">
        <v>5956</v>
      </c>
    </row>
    <row r="2468" spans="1:10" x14ac:dyDescent="0.25">
      <c r="A2468" t="s">
        <v>1190</v>
      </c>
      <c r="B2468" t="s">
        <v>1645</v>
      </c>
      <c r="C2468">
        <f t="shared" si="38"/>
        <v>0</v>
      </c>
      <c r="D2468" s="3">
        <v>0</v>
      </c>
      <c r="E2468" t="s">
        <v>1685</v>
      </c>
      <c r="F2468" t="s">
        <v>2048</v>
      </c>
      <c r="G2468" t="s">
        <v>4169</v>
      </c>
      <c r="H2468" t="s">
        <v>5979</v>
      </c>
      <c r="I2468" t="s">
        <v>5440</v>
      </c>
      <c r="J2468" t="s">
        <v>5440</v>
      </c>
    </row>
    <row r="2469" spans="1:10" x14ac:dyDescent="0.25">
      <c r="A2469" t="s">
        <v>1191</v>
      </c>
      <c r="B2469" t="s">
        <v>1645</v>
      </c>
      <c r="C2469">
        <f t="shared" si="38"/>
        <v>0</v>
      </c>
      <c r="D2469" s="3">
        <v>0</v>
      </c>
      <c r="E2469" t="s">
        <v>1685</v>
      </c>
      <c r="F2469" t="s">
        <v>2048</v>
      </c>
      <c r="G2469" t="s">
        <v>4170</v>
      </c>
      <c r="H2469" t="s">
        <v>5979</v>
      </c>
      <c r="I2469" t="s">
        <v>5440</v>
      </c>
      <c r="J2469" t="s">
        <v>5440</v>
      </c>
    </row>
    <row r="2470" spans="1:10" x14ac:dyDescent="0.25">
      <c r="A2470" t="s">
        <v>371</v>
      </c>
      <c r="B2470" t="s">
        <v>1645</v>
      </c>
      <c r="C2470">
        <f t="shared" si="38"/>
        <v>0</v>
      </c>
      <c r="D2470" s="3">
        <v>0</v>
      </c>
      <c r="E2470" t="s">
        <v>1658</v>
      </c>
      <c r="F2470" t="s">
        <v>2048</v>
      </c>
      <c r="G2470" t="s">
        <v>4171</v>
      </c>
      <c r="H2470" t="s">
        <v>5979</v>
      </c>
      <c r="I2470" t="s">
        <v>5714</v>
      </c>
      <c r="J2470" t="s">
        <v>5440</v>
      </c>
    </row>
    <row r="2471" spans="1:10" x14ac:dyDescent="0.25">
      <c r="A2471" t="s">
        <v>1133</v>
      </c>
      <c r="B2471" t="s">
        <v>1646</v>
      </c>
      <c r="C2471">
        <f t="shared" si="38"/>
        <v>1</v>
      </c>
      <c r="D2471" s="3">
        <v>3500.5</v>
      </c>
      <c r="E2471" t="s">
        <v>1658</v>
      </c>
      <c r="F2471" t="s">
        <v>2062</v>
      </c>
      <c r="G2471" t="s">
        <v>4172</v>
      </c>
      <c r="H2471" t="s">
        <v>5979</v>
      </c>
      <c r="I2471" t="s">
        <v>5440</v>
      </c>
      <c r="J2471" t="s">
        <v>5440</v>
      </c>
    </row>
    <row r="2472" spans="1:10" x14ac:dyDescent="0.25">
      <c r="A2472" t="s">
        <v>1192</v>
      </c>
      <c r="B2472" t="s">
        <v>1645</v>
      </c>
      <c r="C2472">
        <f t="shared" si="38"/>
        <v>0</v>
      </c>
      <c r="D2472" s="3">
        <v>0</v>
      </c>
      <c r="E2472" t="s">
        <v>1681</v>
      </c>
      <c r="F2472" t="s">
        <v>2062</v>
      </c>
      <c r="G2472" t="s">
        <v>4173</v>
      </c>
      <c r="H2472" t="s">
        <v>5979</v>
      </c>
      <c r="I2472" t="s">
        <v>5489</v>
      </c>
      <c r="J2472" t="s">
        <v>5440</v>
      </c>
    </row>
    <row r="2473" spans="1:10" x14ac:dyDescent="0.25">
      <c r="A2473" t="s">
        <v>1193</v>
      </c>
      <c r="B2473" t="s">
        <v>1645</v>
      </c>
      <c r="C2473">
        <f t="shared" si="38"/>
        <v>0</v>
      </c>
      <c r="D2473" s="3">
        <v>0</v>
      </c>
      <c r="E2473" t="s">
        <v>1658</v>
      </c>
      <c r="F2473" t="s">
        <v>2062</v>
      </c>
      <c r="G2473" t="s">
        <v>4174</v>
      </c>
      <c r="H2473" t="s">
        <v>5979</v>
      </c>
      <c r="I2473" t="s">
        <v>5510</v>
      </c>
      <c r="J2473" t="s">
        <v>5440</v>
      </c>
    </row>
    <row r="2474" spans="1:10" x14ac:dyDescent="0.25">
      <c r="A2474" t="s">
        <v>1194</v>
      </c>
      <c r="B2474" t="s">
        <v>1645</v>
      </c>
      <c r="C2474">
        <f t="shared" si="38"/>
        <v>0</v>
      </c>
      <c r="D2474" s="3">
        <v>0</v>
      </c>
      <c r="E2474" t="s">
        <v>1661</v>
      </c>
      <c r="F2474" t="s">
        <v>2062</v>
      </c>
      <c r="G2474" t="s">
        <v>4175</v>
      </c>
      <c r="H2474" t="s">
        <v>5979</v>
      </c>
      <c r="I2474" t="s">
        <v>5485</v>
      </c>
      <c r="J2474" t="s">
        <v>5440</v>
      </c>
    </row>
    <row r="2475" spans="1:10" x14ac:dyDescent="0.25">
      <c r="A2475" t="s">
        <v>1195</v>
      </c>
      <c r="B2475" t="s">
        <v>1652</v>
      </c>
      <c r="C2475">
        <f t="shared" si="38"/>
        <v>1</v>
      </c>
      <c r="D2475" s="3">
        <v>4500.5</v>
      </c>
      <c r="E2475" t="s">
        <v>1658</v>
      </c>
      <c r="F2475" t="s">
        <v>2056</v>
      </c>
      <c r="G2475" t="s">
        <v>4176</v>
      </c>
      <c r="H2475" t="s">
        <v>5979</v>
      </c>
      <c r="I2475" t="s">
        <v>5440</v>
      </c>
      <c r="J2475" t="s">
        <v>5440</v>
      </c>
    </row>
    <row r="2476" spans="1:10" x14ac:dyDescent="0.25">
      <c r="A2476" t="s">
        <v>179</v>
      </c>
      <c r="B2476" t="s">
        <v>1644</v>
      </c>
      <c r="C2476">
        <f t="shared" si="38"/>
        <v>1</v>
      </c>
      <c r="D2476" s="3">
        <v>1500.5</v>
      </c>
      <c r="E2476" t="s">
        <v>1658</v>
      </c>
      <c r="F2476" t="s">
        <v>2056</v>
      </c>
      <c r="G2476" t="s">
        <v>4177</v>
      </c>
      <c r="H2476" t="s">
        <v>5979</v>
      </c>
      <c r="I2476" t="s">
        <v>5440</v>
      </c>
      <c r="J2476" t="s">
        <v>5440</v>
      </c>
    </row>
    <row r="2477" spans="1:10" x14ac:dyDescent="0.25">
      <c r="A2477" t="s">
        <v>179</v>
      </c>
      <c r="B2477" t="s">
        <v>1644</v>
      </c>
      <c r="C2477">
        <f t="shared" si="38"/>
        <v>1</v>
      </c>
      <c r="D2477" s="3">
        <v>1500.5</v>
      </c>
      <c r="E2477" t="s">
        <v>1658</v>
      </c>
      <c r="F2477" t="s">
        <v>2056</v>
      </c>
      <c r="G2477" t="s">
        <v>4178</v>
      </c>
      <c r="H2477" t="s">
        <v>5979</v>
      </c>
      <c r="I2477" t="s">
        <v>5440</v>
      </c>
      <c r="J2477" t="s">
        <v>5440</v>
      </c>
    </row>
    <row r="2478" spans="1:10" x14ac:dyDescent="0.25">
      <c r="A2478" t="s">
        <v>1196</v>
      </c>
      <c r="B2478" t="s">
        <v>1644</v>
      </c>
      <c r="C2478">
        <f t="shared" si="38"/>
        <v>1</v>
      </c>
      <c r="D2478" s="3">
        <v>1500.5</v>
      </c>
      <c r="E2478" t="s">
        <v>1658</v>
      </c>
      <c r="F2478" t="s">
        <v>2068</v>
      </c>
      <c r="G2478" t="s">
        <v>4179</v>
      </c>
      <c r="H2478" t="s">
        <v>5979</v>
      </c>
      <c r="I2478" t="s">
        <v>5440</v>
      </c>
      <c r="J2478" t="s">
        <v>5440</v>
      </c>
    </row>
    <row r="2479" spans="1:10" x14ac:dyDescent="0.25">
      <c r="A2479" t="s">
        <v>1197</v>
      </c>
      <c r="B2479" t="s">
        <v>1644</v>
      </c>
      <c r="C2479">
        <f t="shared" si="38"/>
        <v>1</v>
      </c>
      <c r="D2479" s="3">
        <v>1500.5</v>
      </c>
      <c r="E2479" t="s">
        <v>1658</v>
      </c>
      <c r="F2479" t="s">
        <v>2068</v>
      </c>
      <c r="G2479" t="s">
        <v>4180</v>
      </c>
      <c r="H2479" t="s">
        <v>5979</v>
      </c>
      <c r="I2479" t="s">
        <v>5440</v>
      </c>
      <c r="J2479" t="s">
        <v>5440</v>
      </c>
    </row>
    <row r="2480" spans="1:10" x14ac:dyDescent="0.25">
      <c r="A2480" t="s">
        <v>1198</v>
      </c>
      <c r="B2480" t="s">
        <v>1645</v>
      </c>
      <c r="C2480">
        <f t="shared" si="38"/>
        <v>0</v>
      </c>
      <c r="D2480" s="3">
        <v>0</v>
      </c>
      <c r="E2480" t="s">
        <v>1658</v>
      </c>
      <c r="F2480" t="s">
        <v>2068</v>
      </c>
      <c r="G2480" t="s">
        <v>4181</v>
      </c>
      <c r="H2480" t="s">
        <v>5979</v>
      </c>
      <c r="I2480" t="s">
        <v>5649</v>
      </c>
      <c r="J2480" t="s">
        <v>5440</v>
      </c>
    </row>
    <row r="2481" spans="1:10" x14ac:dyDescent="0.25">
      <c r="A2481" t="s">
        <v>1199</v>
      </c>
      <c r="B2481" t="s">
        <v>1645</v>
      </c>
      <c r="C2481">
        <f t="shared" si="38"/>
        <v>0</v>
      </c>
      <c r="D2481" s="3">
        <v>0</v>
      </c>
      <c r="E2481" t="s">
        <v>1659</v>
      </c>
      <c r="F2481" t="s">
        <v>2086</v>
      </c>
      <c r="G2481" t="s">
        <v>4182</v>
      </c>
      <c r="H2481" t="s">
        <v>5979</v>
      </c>
      <c r="I2481" t="s">
        <v>5655</v>
      </c>
      <c r="J2481" t="s">
        <v>5956</v>
      </c>
    </row>
    <row r="2482" spans="1:10" x14ac:dyDescent="0.25">
      <c r="A2482" t="s">
        <v>1200</v>
      </c>
      <c r="B2482" t="s">
        <v>1645</v>
      </c>
      <c r="C2482">
        <f t="shared" si="38"/>
        <v>0</v>
      </c>
      <c r="D2482" s="3">
        <v>0</v>
      </c>
      <c r="E2482" t="s">
        <v>1886</v>
      </c>
      <c r="F2482" t="s">
        <v>2086</v>
      </c>
      <c r="G2482" t="s">
        <v>4183</v>
      </c>
      <c r="H2482" t="s">
        <v>5979</v>
      </c>
      <c r="I2482" t="s">
        <v>5440</v>
      </c>
      <c r="J2482" t="s">
        <v>5440</v>
      </c>
    </row>
    <row r="2483" spans="1:10" x14ac:dyDescent="0.25">
      <c r="A2483" t="s">
        <v>1087</v>
      </c>
      <c r="B2483" t="s">
        <v>1644</v>
      </c>
      <c r="C2483">
        <f t="shared" si="38"/>
        <v>1</v>
      </c>
      <c r="D2483" s="3">
        <v>1500.5</v>
      </c>
      <c r="E2483" t="s">
        <v>1658</v>
      </c>
      <c r="F2483" t="s">
        <v>2040</v>
      </c>
      <c r="G2483" t="s">
        <v>4184</v>
      </c>
      <c r="H2483" t="s">
        <v>5979</v>
      </c>
      <c r="I2483" t="s">
        <v>5510</v>
      </c>
      <c r="J2483" t="s">
        <v>5956</v>
      </c>
    </row>
    <row r="2484" spans="1:10" x14ac:dyDescent="0.25">
      <c r="A2484" t="s">
        <v>1201</v>
      </c>
      <c r="B2484" t="s">
        <v>1645</v>
      </c>
      <c r="C2484">
        <f t="shared" si="38"/>
        <v>0</v>
      </c>
      <c r="D2484" s="3">
        <v>0</v>
      </c>
      <c r="E2484" t="s">
        <v>1706</v>
      </c>
      <c r="F2484" t="s">
        <v>2040</v>
      </c>
      <c r="G2484" t="s">
        <v>4185</v>
      </c>
      <c r="H2484" t="s">
        <v>5979</v>
      </c>
      <c r="I2484" t="s">
        <v>5485</v>
      </c>
      <c r="J2484" t="s">
        <v>5440</v>
      </c>
    </row>
    <row r="2485" spans="1:10" x14ac:dyDescent="0.25">
      <c r="A2485" t="s">
        <v>1202</v>
      </c>
      <c r="B2485" t="s">
        <v>1645</v>
      </c>
      <c r="C2485">
        <f t="shared" si="38"/>
        <v>0</v>
      </c>
      <c r="D2485" s="3">
        <v>0</v>
      </c>
      <c r="E2485" t="s">
        <v>1908</v>
      </c>
      <c r="F2485" t="s">
        <v>2040</v>
      </c>
      <c r="G2485" t="s">
        <v>4186</v>
      </c>
      <c r="H2485" t="s">
        <v>5979</v>
      </c>
      <c r="I2485" t="s">
        <v>5447</v>
      </c>
      <c r="J2485" t="s">
        <v>5440</v>
      </c>
    </row>
    <row r="2486" spans="1:10" x14ac:dyDescent="0.25">
      <c r="A2486" t="s">
        <v>1203</v>
      </c>
      <c r="B2486" t="s">
        <v>1645</v>
      </c>
      <c r="C2486">
        <f t="shared" si="38"/>
        <v>0</v>
      </c>
      <c r="D2486" s="3">
        <v>0</v>
      </c>
      <c r="E2486" t="s">
        <v>1659</v>
      </c>
      <c r="F2486" t="s">
        <v>2040</v>
      </c>
      <c r="G2486" t="s">
        <v>4187</v>
      </c>
      <c r="H2486" t="s">
        <v>5979</v>
      </c>
      <c r="I2486" t="s">
        <v>5451</v>
      </c>
      <c r="J2486" t="s">
        <v>5440</v>
      </c>
    </row>
    <row r="2487" spans="1:10" x14ac:dyDescent="0.25">
      <c r="A2487" t="s">
        <v>20</v>
      </c>
      <c r="B2487" t="s">
        <v>1645</v>
      </c>
      <c r="C2487">
        <f t="shared" si="38"/>
        <v>0</v>
      </c>
      <c r="D2487" s="3">
        <v>0</v>
      </c>
      <c r="E2487" t="s">
        <v>1659</v>
      </c>
      <c r="F2487" t="s">
        <v>2040</v>
      </c>
      <c r="G2487" t="s">
        <v>4188</v>
      </c>
      <c r="H2487" t="s">
        <v>5979</v>
      </c>
      <c r="I2487" t="s">
        <v>5789</v>
      </c>
      <c r="J2487" t="s">
        <v>5956</v>
      </c>
    </row>
    <row r="2488" spans="1:10" x14ac:dyDescent="0.25">
      <c r="A2488" t="s">
        <v>20</v>
      </c>
      <c r="B2488" t="s">
        <v>1645</v>
      </c>
      <c r="C2488">
        <f t="shared" si="38"/>
        <v>0</v>
      </c>
      <c r="D2488" s="3">
        <v>0</v>
      </c>
      <c r="E2488" t="s">
        <v>1659</v>
      </c>
      <c r="F2488" t="s">
        <v>2040</v>
      </c>
      <c r="G2488" t="s">
        <v>4189</v>
      </c>
      <c r="H2488" t="s">
        <v>5979</v>
      </c>
      <c r="I2488" t="s">
        <v>5440</v>
      </c>
      <c r="J2488" t="s">
        <v>5956</v>
      </c>
    </row>
    <row r="2489" spans="1:10" x14ac:dyDescent="0.25">
      <c r="A2489" t="s">
        <v>20</v>
      </c>
      <c r="B2489" t="s">
        <v>1645</v>
      </c>
      <c r="C2489">
        <f t="shared" si="38"/>
        <v>0</v>
      </c>
      <c r="D2489" s="3">
        <v>0</v>
      </c>
      <c r="E2489" t="s">
        <v>1659</v>
      </c>
      <c r="F2489" t="s">
        <v>2040</v>
      </c>
      <c r="G2489" t="s">
        <v>4190</v>
      </c>
      <c r="H2489" t="s">
        <v>5979</v>
      </c>
      <c r="I2489" t="s">
        <v>5789</v>
      </c>
      <c r="J2489" t="s">
        <v>5956</v>
      </c>
    </row>
    <row r="2490" spans="1:10" x14ac:dyDescent="0.25">
      <c r="A2490" t="s">
        <v>1204</v>
      </c>
      <c r="B2490" t="s">
        <v>1649</v>
      </c>
      <c r="C2490">
        <f t="shared" si="38"/>
        <v>1</v>
      </c>
      <c r="D2490" s="3">
        <v>2500.5</v>
      </c>
      <c r="E2490" t="s">
        <v>1658</v>
      </c>
      <c r="F2490" t="s">
        <v>2026</v>
      </c>
      <c r="G2490" t="s">
        <v>4191</v>
      </c>
      <c r="H2490" t="s">
        <v>5979</v>
      </c>
      <c r="I2490" t="s">
        <v>5440</v>
      </c>
      <c r="J2490" t="s">
        <v>5440</v>
      </c>
    </row>
    <row r="2491" spans="1:10" x14ac:dyDescent="0.25">
      <c r="A2491" t="s">
        <v>1091</v>
      </c>
      <c r="B2491" t="s">
        <v>1644</v>
      </c>
      <c r="C2491">
        <f t="shared" si="38"/>
        <v>1</v>
      </c>
      <c r="D2491" s="3">
        <v>1500.5</v>
      </c>
      <c r="E2491" t="s">
        <v>1659</v>
      </c>
      <c r="F2491" t="s">
        <v>2088</v>
      </c>
      <c r="G2491" t="s">
        <v>4192</v>
      </c>
      <c r="H2491" t="s">
        <v>5979</v>
      </c>
      <c r="I2491" t="s">
        <v>5440</v>
      </c>
      <c r="J2491" t="s">
        <v>5956</v>
      </c>
    </row>
    <row r="2492" spans="1:10" x14ac:dyDescent="0.25">
      <c r="A2492" t="s">
        <v>1205</v>
      </c>
      <c r="B2492" t="s">
        <v>1645</v>
      </c>
      <c r="C2492">
        <f t="shared" si="38"/>
        <v>0</v>
      </c>
      <c r="D2492" s="3">
        <v>0</v>
      </c>
      <c r="E2492" t="s">
        <v>1911</v>
      </c>
      <c r="F2492" t="s">
        <v>2073</v>
      </c>
      <c r="G2492" t="s">
        <v>4175</v>
      </c>
      <c r="H2492" t="s">
        <v>5979</v>
      </c>
      <c r="I2492" t="s">
        <v>5485</v>
      </c>
      <c r="J2492" t="s">
        <v>5440</v>
      </c>
    </row>
    <row r="2493" spans="1:10" x14ac:dyDescent="0.25">
      <c r="A2493" t="s">
        <v>1206</v>
      </c>
      <c r="B2493" t="s">
        <v>1649</v>
      </c>
      <c r="C2493">
        <f t="shared" si="38"/>
        <v>1</v>
      </c>
      <c r="D2493" s="3">
        <v>2500.5</v>
      </c>
      <c r="E2493" t="s">
        <v>1658</v>
      </c>
      <c r="F2493" t="s">
        <v>2026</v>
      </c>
      <c r="G2493" t="s">
        <v>4193</v>
      </c>
      <c r="H2493" t="s">
        <v>5979</v>
      </c>
      <c r="I2493" t="s">
        <v>5440</v>
      </c>
      <c r="J2493" t="s">
        <v>5440</v>
      </c>
    </row>
    <row r="2494" spans="1:10" x14ac:dyDescent="0.25">
      <c r="A2494" t="s">
        <v>1171</v>
      </c>
      <c r="B2494" t="s">
        <v>1644</v>
      </c>
      <c r="C2494">
        <f t="shared" si="38"/>
        <v>1</v>
      </c>
      <c r="D2494" s="3">
        <v>1500.5</v>
      </c>
      <c r="E2494" t="s">
        <v>1658</v>
      </c>
      <c r="F2494" t="s">
        <v>2026</v>
      </c>
      <c r="G2494" t="s">
        <v>4194</v>
      </c>
      <c r="H2494" t="s">
        <v>5979</v>
      </c>
      <c r="I2494" t="s">
        <v>5790</v>
      </c>
      <c r="J2494" t="s">
        <v>5440</v>
      </c>
    </row>
    <row r="2495" spans="1:10" x14ac:dyDescent="0.25">
      <c r="A2495" t="s">
        <v>927</v>
      </c>
      <c r="B2495" t="s">
        <v>1644</v>
      </c>
      <c r="C2495">
        <f t="shared" si="38"/>
        <v>1</v>
      </c>
      <c r="D2495" s="3">
        <v>1500.5</v>
      </c>
      <c r="E2495" t="s">
        <v>1658</v>
      </c>
      <c r="F2495" t="s">
        <v>2026</v>
      </c>
      <c r="G2495" t="s">
        <v>4195</v>
      </c>
      <c r="H2495" t="s">
        <v>5979</v>
      </c>
      <c r="I2495" t="s">
        <v>5451</v>
      </c>
      <c r="J2495" t="s">
        <v>5440</v>
      </c>
    </row>
    <row r="2496" spans="1:10" x14ac:dyDescent="0.25">
      <c r="A2496" t="s">
        <v>1207</v>
      </c>
      <c r="B2496" t="s">
        <v>1644</v>
      </c>
      <c r="C2496">
        <f t="shared" si="38"/>
        <v>1</v>
      </c>
      <c r="D2496" s="3">
        <v>1500.5</v>
      </c>
      <c r="E2496" t="s">
        <v>1658</v>
      </c>
      <c r="F2496" t="s">
        <v>2074</v>
      </c>
      <c r="G2496" t="s">
        <v>4196</v>
      </c>
      <c r="H2496" t="s">
        <v>5979</v>
      </c>
      <c r="I2496" t="s">
        <v>5552</v>
      </c>
      <c r="J2496" t="s">
        <v>5440</v>
      </c>
    </row>
    <row r="2497" spans="1:10" x14ac:dyDescent="0.25">
      <c r="A2497" t="s">
        <v>430</v>
      </c>
      <c r="B2497" t="s">
        <v>1644</v>
      </c>
      <c r="C2497">
        <f t="shared" si="38"/>
        <v>1</v>
      </c>
      <c r="D2497" s="3">
        <v>1500.5</v>
      </c>
      <c r="E2497" t="s">
        <v>1658</v>
      </c>
      <c r="F2497" t="s">
        <v>2074</v>
      </c>
      <c r="G2497" t="s">
        <v>4197</v>
      </c>
      <c r="H2497" t="s">
        <v>5979</v>
      </c>
      <c r="I2497" t="s">
        <v>5474</v>
      </c>
      <c r="J2497" t="s">
        <v>5440</v>
      </c>
    </row>
    <row r="2498" spans="1:10" x14ac:dyDescent="0.25">
      <c r="A2498" t="s">
        <v>952</v>
      </c>
      <c r="B2498" t="s">
        <v>1645</v>
      </c>
      <c r="C2498">
        <f t="shared" si="38"/>
        <v>0</v>
      </c>
      <c r="D2498" s="3">
        <v>0</v>
      </c>
      <c r="E2498" t="s">
        <v>1658</v>
      </c>
      <c r="F2498" t="s">
        <v>2074</v>
      </c>
      <c r="G2498" t="s">
        <v>4198</v>
      </c>
      <c r="H2498" t="s">
        <v>5979</v>
      </c>
      <c r="I2498" t="s">
        <v>5655</v>
      </c>
      <c r="J2498" t="s">
        <v>5440</v>
      </c>
    </row>
    <row r="2499" spans="1:10" x14ac:dyDescent="0.25">
      <c r="A2499" t="s">
        <v>1208</v>
      </c>
      <c r="B2499" t="s">
        <v>1645</v>
      </c>
      <c r="C2499">
        <f t="shared" ref="C2499:C2562" si="39">IF(D2499&gt;0,1,0)</f>
        <v>0</v>
      </c>
      <c r="D2499" s="3">
        <v>0</v>
      </c>
      <c r="E2499" t="s">
        <v>1658</v>
      </c>
      <c r="F2499" t="s">
        <v>2074</v>
      </c>
      <c r="G2499" t="s">
        <v>4199</v>
      </c>
      <c r="H2499" t="s">
        <v>5979</v>
      </c>
      <c r="I2499" t="s">
        <v>5447</v>
      </c>
      <c r="J2499" t="s">
        <v>5440</v>
      </c>
    </row>
    <row r="2500" spans="1:10" x14ac:dyDescent="0.25">
      <c r="A2500" t="s">
        <v>932</v>
      </c>
      <c r="B2500" t="s">
        <v>1645</v>
      </c>
      <c r="C2500">
        <f t="shared" si="39"/>
        <v>0</v>
      </c>
      <c r="D2500" s="3">
        <v>0</v>
      </c>
      <c r="E2500" t="s">
        <v>1673</v>
      </c>
      <c r="F2500" t="s">
        <v>2027</v>
      </c>
      <c r="G2500" t="s">
        <v>4200</v>
      </c>
      <c r="H2500" t="s">
        <v>5979</v>
      </c>
      <c r="I2500" t="s">
        <v>5791</v>
      </c>
      <c r="J2500" t="s">
        <v>5440</v>
      </c>
    </row>
    <row r="2501" spans="1:10" x14ac:dyDescent="0.25">
      <c r="A2501" t="s">
        <v>1209</v>
      </c>
      <c r="B2501" t="s">
        <v>1645</v>
      </c>
      <c r="C2501">
        <f t="shared" si="39"/>
        <v>0</v>
      </c>
      <c r="D2501" s="3">
        <v>0</v>
      </c>
      <c r="E2501" t="s">
        <v>1658</v>
      </c>
      <c r="F2501" t="s">
        <v>2027</v>
      </c>
      <c r="G2501" t="s">
        <v>4201</v>
      </c>
      <c r="H2501" t="s">
        <v>5979</v>
      </c>
      <c r="I2501" t="s">
        <v>5440</v>
      </c>
      <c r="J2501" t="s">
        <v>5440</v>
      </c>
    </row>
    <row r="2502" spans="1:10" x14ac:dyDescent="0.25">
      <c r="A2502" t="s">
        <v>559</v>
      </c>
      <c r="B2502" t="s">
        <v>1645</v>
      </c>
      <c r="C2502">
        <f t="shared" si="39"/>
        <v>0</v>
      </c>
      <c r="D2502" s="3">
        <v>0</v>
      </c>
      <c r="E2502" t="s">
        <v>1658</v>
      </c>
      <c r="F2502" t="s">
        <v>2027</v>
      </c>
      <c r="G2502" t="s">
        <v>4202</v>
      </c>
      <c r="H2502" t="s">
        <v>5979</v>
      </c>
      <c r="I2502" t="s">
        <v>5495</v>
      </c>
      <c r="J2502" t="s">
        <v>5440</v>
      </c>
    </row>
    <row r="2503" spans="1:10" x14ac:dyDescent="0.25">
      <c r="A2503" t="s">
        <v>1146</v>
      </c>
      <c r="B2503" t="s">
        <v>1645</v>
      </c>
      <c r="C2503">
        <f t="shared" si="39"/>
        <v>0</v>
      </c>
      <c r="D2503" s="3">
        <v>0</v>
      </c>
      <c r="E2503" t="s">
        <v>1658</v>
      </c>
      <c r="F2503" t="s">
        <v>2027</v>
      </c>
      <c r="G2503" t="s">
        <v>4203</v>
      </c>
      <c r="H2503" t="s">
        <v>5979</v>
      </c>
      <c r="I2503" t="s">
        <v>5440</v>
      </c>
      <c r="J2503" t="s">
        <v>5440</v>
      </c>
    </row>
    <row r="2504" spans="1:10" x14ac:dyDescent="0.25">
      <c r="A2504" t="s">
        <v>308</v>
      </c>
      <c r="B2504" t="s">
        <v>1646</v>
      </c>
      <c r="C2504">
        <f t="shared" si="39"/>
        <v>1</v>
      </c>
      <c r="D2504" s="3">
        <v>3500.5</v>
      </c>
      <c r="E2504" t="s">
        <v>1658</v>
      </c>
      <c r="F2504" t="s">
        <v>2039</v>
      </c>
      <c r="G2504" t="s">
        <v>4204</v>
      </c>
      <c r="H2504" t="s">
        <v>5979</v>
      </c>
      <c r="I2504" t="s">
        <v>5595</v>
      </c>
      <c r="J2504" t="s">
        <v>5440</v>
      </c>
    </row>
    <row r="2505" spans="1:10" x14ac:dyDescent="0.25">
      <c r="A2505" t="s">
        <v>284</v>
      </c>
      <c r="B2505" t="s">
        <v>1644</v>
      </c>
      <c r="C2505">
        <f t="shared" si="39"/>
        <v>1</v>
      </c>
      <c r="D2505" s="3">
        <v>1500.5</v>
      </c>
      <c r="E2505" t="s">
        <v>1683</v>
      </c>
      <c r="F2505" t="s">
        <v>2039</v>
      </c>
      <c r="G2505" t="s">
        <v>4205</v>
      </c>
      <c r="H2505" t="s">
        <v>5979</v>
      </c>
      <c r="I2505" t="s">
        <v>5440</v>
      </c>
      <c r="J2505" t="s">
        <v>5440</v>
      </c>
    </row>
    <row r="2506" spans="1:10" x14ac:dyDescent="0.25">
      <c r="A2506" t="s">
        <v>1210</v>
      </c>
      <c r="B2506" t="s">
        <v>1644</v>
      </c>
      <c r="C2506">
        <f t="shared" si="39"/>
        <v>1</v>
      </c>
      <c r="D2506" s="3">
        <v>1500.5</v>
      </c>
      <c r="E2506" t="s">
        <v>1658</v>
      </c>
      <c r="F2506" t="s">
        <v>2039</v>
      </c>
      <c r="G2506" t="s">
        <v>4206</v>
      </c>
      <c r="H2506" t="s">
        <v>5979</v>
      </c>
      <c r="I2506" t="s">
        <v>5760</v>
      </c>
      <c r="J2506" t="s">
        <v>5440</v>
      </c>
    </row>
    <row r="2507" spans="1:10" x14ac:dyDescent="0.25">
      <c r="A2507" t="s">
        <v>1152</v>
      </c>
      <c r="B2507" t="s">
        <v>1645</v>
      </c>
      <c r="C2507">
        <f t="shared" si="39"/>
        <v>0</v>
      </c>
      <c r="D2507" s="3">
        <v>0</v>
      </c>
      <c r="E2507" t="s">
        <v>1707</v>
      </c>
      <c r="F2507" t="s">
        <v>2039</v>
      </c>
      <c r="G2507" t="s">
        <v>4207</v>
      </c>
      <c r="H2507" t="s">
        <v>5979</v>
      </c>
      <c r="I2507" t="s">
        <v>5440</v>
      </c>
      <c r="J2507" t="s">
        <v>5440</v>
      </c>
    </row>
    <row r="2508" spans="1:10" x14ac:dyDescent="0.25">
      <c r="A2508" t="s">
        <v>1211</v>
      </c>
      <c r="B2508" t="s">
        <v>1645</v>
      </c>
      <c r="C2508">
        <f t="shared" si="39"/>
        <v>0</v>
      </c>
      <c r="D2508" s="3">
        <v>0</v>
      </c>
      <c r="E2508" t="s">
        <v>1688</v>
      </c>
      <c r="F2508" t="s">
        <v>2039</v>
      </c>
      <c r="G2508" t="s">
        <v>4208</v>
      </c>
      <c r="H2508" t="s">
        <v>5979</v>
      </c>
      <c r="J2508" t="s">
        <v>5956</v>
      </c>
    </row>
    <row r="2509" spans="1:10" x14ac:dyDescent="0.25">
      <c r="A2509" t="s">
        <v>241</v>
      </c>
      <c r="B2509" t="s">
        <v>1649</v>
      </c>
      <c r="C2509">
        <f t="shared" si="39"/>
        <v>1</v>
      </c>
      <c r="D2509" s="3">
        <v>2500.5</v>
      </c>
      <c r="E2509" t="s">
        <v>1658</v>
      </c>
      <c r="F2509" t="s">
        <v>2052</v>
      </c>
      <c r="G2509" t="s">
        <v>4209</v>
      </c>
      <c r="H2509" t="s">
        <v>5979</v>
      </c>
      <c r="I2509" t="s">
        <v>5485</v>
      </c>
      <c r="J2509" t="s">
        <v>5440</v>
      </c>
    </row>
    <row r="2510" spans="1:10" x14ac:dyDescent="0.25">
      <c r="A2510" t="s">
        <v>1142</v>
      </c>
      <c r="B2510" t="s">
        <v>1646</v>
      </c>
      <c r="C2510">
        <f t="shared" si="39"/>
        <v>1</v>
      </c>
      <c r="D2510" s="3">
        <v>3500.5</v>
      </c>
      <c r="E2510" t="s">
        <v>1905</v>
      </c>
      <c r="F2510" t="s">
        <v>2054</v>
      </c>
      <c r="G2510" t="s">
        <v>4210</v>
      </c>
      <c r="H2510" t="s">
        <v>5979</v>
      </c>
      <c r="I2510" t="s">
        <v>5792</v>
      </c>
      <c r="J2510" t="s">
        <v>5956</v>
      </c>
    </row>
    <row r="2511" spans="1:10" x14ac:dyDescent="0.25">
      <c r="A2511" t="s">
        <v>403</v>
      </c>
      <c r="B2511" t="s">
        <v>1644</v>
      </c>
      <c r="C2511">
        <f t="shared" si="39"/>
        <v>1</v>
      </c>
      <c r="D2511" s="3">
        <v>1500.5</v>
      </c>
      <c r="E2511" t="s">
        <v>1674</v>
      </c>
      <c r="F2511" t="s">
        <v>2054</v>
      </c>
      <c r="G2511" t="s">
        <v>4211</v>
      </c>
      <c r="H2511" t="s">
        <v>5979</v>
      </c>
      <c r="I2511" t="s">
        <v>5440</v>
      </c>
      <c r="J2511" t="s">
        <v>5440</v>
      </c>
    </row>
    <row r="2512" spans="1:10" x14ac:dyDescent="0.25">
      <c r="A2512" t="s">
        <v>1212</v>
      </c>
      <c r="B2512" t="s">
        <v>1644</v>
      </c>
      <c r="C2512">
        <f t="shared" si="39"/>
        <v>1</v>
      </c>
      <c r="D2512" s="3">
        <v>1500.5</v>
      </c>
      <c r="E2512" t="s">
        <v>1658</v>
      </c>
      <c r="F2512" t="s">
        <v>2054</v>
      </c>
      <c r="G2512" t="s">
        <v>4212</v>
      </c>
      <c r="H2512" t="s">
        <v>5979</v>
      </c>
      <c r="I2512" t="s">
        <v>5672</v>
      </c>
      <c r="J2512" t="s">
        <v>5440</v>
      </c>
    </row>
    <row r="2513" spans="1:10" x14ac:dyDescent="0.25">
      <c r="A2513" t="s">
        <v>1213</v>
      </c>
      <c r="B2513" t="s">
        <v>1645</v>
      </c>
      <c r="C2513">
        <f t="shared" si="39"/>
        <v>0</v>
      </c>
      <c r="D2513" s="3">
        <v>0</v>
      </c>
      <c r="E2513" t="s">
        <v>1695</v>
      </c>
      <c r="F2513" t="s">
        <v>2054</v>
      </c>
      <c r="G2513" t="s">
        <v>4213</v>
      </c>
      <c r="H2513" t="s">
        <v>5979</v>
      </c>
      <c r="I2513" t="s">
        <v>5440</v>
      </c>
      <c r="J2513" t="s">
        <v>5956</v>
      </c>
    </row>
    <row r="2514" spans="1:10" x14ac:dyDescent="0.25">
      <c r="A2514" t="s">
        <v>291</v>
      </c>
      <c r="B2514" t="s">
        <v>1644</v>
      </c>
      <c r="C2514">
        <f t="shared" si="39"/>
        <v>1</v>
      </c>
      <c r="D2514" s="3">
        <v>1500.5</v>
      </c>
      <c r="E2514" t="s">
        <v>1658</v>
      </c>
      <c r="F2514" t="s">
        <v>2033</v>
      </c>
      <c r="G2514" t="s">
        <v>4214</v>
      </c>
      <c r="H2514" t="s">
        <v>5979</v>
      </c>
      <c r="I2514" t="s">
        <v>5440</v>
      </c>
      <c r="J2514" t="s">
        <v>5956</v>
      </c>
    </row>
    <row r="2515" spans="1:10" x14ac:dyDescent="0.25">
      <c r="A2515" t="s">
        <v>192</v>
      </c>
      <c r="B2515" t="s">
        <v>1644</v>
      </c>
      <c r="C2515">
        <f t="shared" si="39"/>
        <v>1</v>
      </c>
      <c r="D2515" s="3">
        <v>1500.5</v>
      </c>
      <c r="E2515" t="s">
        <v>1924</v>
      </c>
      <c r="F2515" t="s">
        <v>2099</v>
      </c>
      <c r="G2515" t="s">
        <v>4215</v>
      </c>
      <c r="H2515" t="s">
        <v>5979</v>
      </c>
      <c r="I2515" t="s">
        <v>5451</v>
      </c>
      <c r="J2515" t="s">
        <v>5440</v>
      </c>
    </row>
    <row r="2516" spans="1:10" x14ac:dyDescent="0.25">
      <c r="A2516" t="s">
        <v>1214</v>
      </c>
      <c r="B2516" t="s">
        <v>1644</v>
      </c>
      <c r="C2516">
        <f t="shared" si="39"/>
        <v>1</v>
      </c>
      <c r="D2516" s="3">
        <v>1500.5</v>
      </c>
      <c r="E2516" t="s">
        <v>1658</v>
      </c>
      <c r="F2516" t="s">
        <v>2075</v>
      </c>
      <c r="G2516" t="s">
        <v>4216</v>
      </c>
      <c r="H2516" t="s">
        <v>5979</v>
      </c>
      <c r="I2516" t="s">
        <v>5440</v>
      </c>
      <c r="J2516" t="s">
        <v>5440</v>
      </c>
    </row>
    <row r="2517" spans="1:10" x14ac:dyDescent="0.25">
      <c r="A2517" t="s">
        <v>614</v>
      </c>
      <c r="B2517" t="s">
        <v>1645</v>
      </c>
      <c r="C2517">
        <f t="shared" si="39"/>
        <v>0</v>
      </c>
      <c r="D2517" s="3">
        <v>0</v>
      </c>
      <c r="E2517" t="s">
        <v>1658</v>
      </c>
      <c r="F2517" t="s">
        <v>2075</v>
      </c>
      <c r="G2517" t="s">
        <v>4217</v>
      </c>
      <c r="H2517" t="s">
        <v>5979</v>
      </c>
      <c r="I2517" t="s">
        <v>5440</v>
      </c>
      <c r="J2517" t="s">
        <v>5440</v>
      </c>
    </row>
    <row r="2518" spans="1:10" x14ac:dyDescent="0.25">
      <c r="A2518" t="s">
        <v>1215</v>
      </c>
      <c r="B2518" t="s">
        <v>1645</v>
      </c>
      <c r="C2518">
        <f t="shared" si="39"/>
        <v>0</v>
      </c>
      <c r="D2518" s="3">
        <v>0</v>
      </c>
      <c r="E2518" t="s">
        <v>1658</v>
      </c>
      <c r="F2518" t="s">
        <v>2064</v>
      </c>
      <c r="G2518" t="s">
        <v>4218</v>
      </c>
      <c r="H2518" t="s">
        <v>5979</v>
      </c>
      <c r="I2518" t="s">
        <v>5707</v>
      </c>
      <c r="J2518" t="s">
        <v>5956</v>
      </c>
    </row>
    <row r="2519" spans="1:10" x14ac:dyDescent="0.25">
      <c r="A2519" t="s">
        <v>1216</v>
      </c>
      <c r="B2519" t="s">
        <v>1646</v>
      </c>
      <c r="C2519">
        <f t="shared" si="39"/>
        <v>1</v>
      </c>
      <c r="D2519" s="3">
        <v>3500.5</v>
      </c>
      <c r="E2519" t="s">
        <v>1658</v>
      </c>
      <c r="F2519" t="s">
        <v>2101</v>
      </c>
      <c r="G2519" t="s">
        <v>4219</v>
      </c>
      <c r="H2519" t="s">
        <v>5979</v>
      </c>
      <c r="I2519" t="s">
        <v>5793</v>
      </c>
      <c r="J2519" t="s">
        <v>5440</v>
      </c>
    </row>
    <row r="2520" spans="1:10" x14ac:dyDescent="0.25">
      <c r="A2520" t="s">
        <v>1217</v>
      </c>
      <c r="B2520" t="s">
        <v>1649</v>
      </c>
      <c r="C2520">
        <f t="shared" si="39"/>
        <v>1</v>
      </c>
      <c r="D2520" s="3">
        <v>2500.5</v>
      </c>
      <c r="E2520" t="s">
        <v>1659</v>
      </c>
      <c r="F2520" t="s">
        <v>2101</v>
      </c>
      <c r="G2520" t="s">
        <v>4220</v>
      </c>
      <c r="H2520" t="s">
        <v>5979</v>
      </c>
      <c r="I2520" t="s">
        <v>5683</v>
      </c>
      <c r="J2520" t="s">
        <v>5956</v>
      </c>
    </row>
    <row r="2521" spans="1:10" x14ac:dyDescent="0.25">
      <c r="A2521" t="s">
        <v>1124</v>
      </c>
      <c r="B2521" t="s">
        <v>1649</v>
      </c>
      <c r="C2521">
        <f t="shared" si="39"/>
        <v>1</v>
      </c>
      <c r="D2521" s="3">
        <v>2500.5</v>
      </c>
      <c r="E2521" t="s">
        <v>1658</v>
      </c>
      <c r="F2521" t="s">
        <v>2101</v>
      </c>
      <c r="G2521" t="s">
        <v>4221</v>
      </c>
      <c r="H2521" t="s">
        <v>5979</v>
      </c>
      <c r="I2521" t="s">
        <v>5440</v>
      </c>
      <c r="J2521" t="s">
        <v>5440</v>
      </c>
    </row>
    <row r="2522" spans="1:10" x14ac:dyDescent="0.25">
      <c r="A2522" t="s">
        <v>314</v>
      </c>
      <c r="B2522" t="s">
        <v>1644</v>
      </c>
      <c r="C2522">
        <f t="shared" si="39"/>
        <v>1</v>
      </c>
      <c r="D2522" s="3">
        <v>1500.5</v>
      </c>
      <c r="E2522" t="s">
        <v>1663</v>
      </c>
      <c r="F2522" t="s">
        <v>2103</v>
      </c>
      <c r="G2522" t="s">
        <v>4222</v>
      </c>
      <c r="H2522" t="s">
        <v>5979</v>
      </c>
      <c r="I2522" t="s">
        <v>5479</v>
      </c>
      <c r="J2522" t="s">
        <v>5956</v>
      </c>
    </row>
    <row r="2523" spans="1:10" x14ac:dyDescent="0.25">
      <c r="A2523" t="s">
        <v>1112</v>
      </c>
      <c r="B2523" t="s">
        <v>1645</v>
      </c>
      <c r="C2523">
        <f t="shared" si="39"/>
        <v>0</v>
      </c>
      <c r="D2523" s="3">
        <v>0</v>
      </c>
      <c r="E2523" t="s">
        <v>1660</v>
      </c>
      <c r="F2523" t="s">
        <v>2101</v>
      </c>
      <c r="G2523" t="s">
        <v>4223</v>
      </c>
      <c r="H2523" t="s">
        <v>5979</v>
      </c>
      <c r="I2523" t="s">
        <v>5532</v>
      </c>
      <c r="J2523" t="s">
        <v>5440</v>
      </c>
    </row>
    <row r="2524" spans="1:10" x14ac:dyDescent="0.25">
      <c r="A2524" t="s">
        <v>1218</v>
      </c>
      <c r="B2524" t="s">
        <v>1645</v>
      </c>
      <c r="C2524">
        <f t="shared" si="39"/>
        <v>0</v>
      </c>
      <c r="D2524" s="3">
        <v>0</v>
      </c>
      <c r="E2524" t="s">
        <v>1658</v>
      </c>
      <c r="F2524" t="s">
        <v>2101</v>
      </c>
      <c r="G2524" t="s">
        <v>4224</v>
      </c>
      <c r="H2524" t="s">
        <v>5979</v>
      </c>
      <c r="I2524" t="s">
        <v>5451</v>
      </c>
      <c r="J2524" t="s">
        <v>5440</v>
      </c>
    </row>
    <row r="2525" spans="1:10" x14ac:dyDescent="0.25">
      <c r="A2525" t="s">
        <v>1219</v>
      </c>
      <c r="B2525" t="s">
        <v>1645</v>
      </c>
      <c r="C2525">
        <f t="shared" si="39"/>
        <v>0</v>
      </c>
      <c r="D2525" s="3">
        <v>0</v>
      </c>
      <c r="E2525" t="s">
        <v>1778</v>
      </c>
      <c r="F2525" t="s">
        <v>2108</v>
      </c>
      <c r="G2525" t="s">
        <v>4225</v>
      </c>
      <c r="H2525" t="s">
        <v>5979</v>
      </c>
      <c r="I2525" t="s">
        <v>5794</v>
      </c>
      <c r="J2525" t="s">
        <v>5956</v>
      </c>
    </row>
    <row r="2526" spans="1:10" x14ac:dyDescent="0.25">
      <c r="A2526" t="s">
        <v>291</v>
      </c>
      <c r="B2526" t="s">
        <v>1645</v>
      </c>
      <c r="C2526">
        <f t="shared" si="39"/>
        <v>0</v>
      </c>
      <c r="D2526" s="3">
        <v>0</v>
      </c>
      <c r="E2526" t="s">
        <v>1658</v>
      </c>
      <c r="F2526" t="s">
        <v>2101</v>
      </c>
      <c r="G2526" t="s">
        <v>4226</v>
      </c>
      <c r="H2526" t="s">
        <v>5979</v>
      </c>
      <c r="I2526" t="s">
        <v>5788</v>
      </c>
      <c r="J2526" t="s">
        <v>5440</v>
      </c>
    </row>
    <row r="2527" spans="1:10" x14ac:dyDescent="0.25">
      <c r="A2527" t="s">
        <v>971</v>
      </c>
      <c r="B2527" t="s">
        <v>1645</v>
      </c>
      <c r="C2527">
        <f t="shared" si="39"/>
        <v>0</v>
      </c>
      <c r="D2527" s="3">
        <v>0</v>
      </c>
      <c r="E2527" t="s">
        <v>1658</v>
      </c>
      <c r="F2527" t="s">
        <v>2101</v>
      </c>
      <c r="G2527" t="s">
        <v>4227</v>
      </c>
      <c r="H2527" t="s">
        <v>5979</v>
      </c>
      <c r="I2527" t="s">
        <v>5451</v>
      </c>
      <c r="J2527" t="s">
        <v>5440</v>
      </c>
    </row>
    <row r="2528" spans="1:10" x14ac:dyDescent="0.25">
      <c r="A2528" t="s">
        <v>416</v>
      </c>
      <c r="B2528" t="s">
        <v>1644</v>
      </c>
      <c r="C2528">
        <f t="shared" si="39"/>
        <v>1</v>
      </c>
      <c r="D2528" s="3">
        <v>1500.5</v>
      </c>
      <c r="E2528" t="s">
        <v>1690</v>
      </c>
      <c r="F2528" t="s">
        <v>2092</v>
      </c>
      <c r="G2528" t="s">
        <v>4228</v>
      </c>
      <c r="H2528" t="s">
        <v>5979</v>
      </c>
      <c r="I2528" t="s">
        <v>5795</v>
      </c>
      <c r="J2528" t="s">
        <v>5440</v>
      </c>
    </row>
    <row r="2529" spans="1:10" x14ac:dyDescent="0.25">
      <c r="A2529" t="s">
        <v>1220</v>
      </c>
      <c r="B2529" t="s">
        <v>1644</v>
      </c>
      <c r="C2529">
        <f t="shared" si="39"/>
        <v>1</v>
      </c>
      <c r="D2529" s="3">
        <v>1500.5</v>
      </c>
      <c r="E2529" t="s">
        <v>1658</v>
      </c>
      <c r="F2529" t="s">
        <v>2092</v>
      </c>
      <c r="G2529" t="s">
        <v>4229</v>
      </c>
      <c r="H2529" t="s">
        <v>5979</v>
      </c>
      <c r="I2529" t="s">
        <v>5451</v>
      </c>
      <c r="J2529" t="s">
        <v>5956</v>
      </c>
    </row>
    <row r="2530" spans="1:10" x14ac:dyDescent="0.25">
      <c r="A2530" t="s">
        <v>1221</v>
      </c>
      <c r="B2530" t="s">
        <v>1645</v>
      </c>
      <c r="C2530">
        <f t="shared" si="39"/>
        <v>0</v>
      </c>
      <c r="D2530" s="3">
        <v>0</v>
      </c>
      <c r="E2530" t="s">
        <v>1658</v>
      </c>
      <c r="F2530" t="s">
        <v>2092</v>
      </c>
      <c r="G2530" t="s">
        <v>4230</v>
      </c>
      <c r="H2530" t="s">
        <v>5979</v>
      </c>
      <c r="I2530" t="s">
        <v>5440</v>
      </c>
      <c r="J2530" t="s">
        <v>5955</v>
      </c>
    </row>
    <row r="2531" spans="1:10" x14ac:dyDescent="0.25">
      <c r="A2531" t="s">
        <v>1222</v>
      </c>
      <c r="B2531" t="s">
        <v>1645</v>
      </c>
      <c r="C2531">
        <f t="shared" si="39"/>
        <v>0</v>
      </c>
      <c r="D2531" s="3">
        <v>0</v>
      </c>
      <c r="E2531" t="s">
        <v>1658</v>
      </c>
      <c r="F2531" t="s">
        <v>2092</v>
      </c>
      <c r="G2531" t="s">
        <v>4231</v>
      </c>
      <c r="H2531" t="s">
        <v>5979</v>
      </c>
      <c r="I2531" t="s">
        <v>5440</v>
      </c>
      <c r="J2531" t="s">
        <v>5440</v>
      </c>
    </row>
    <row r="2532" spans="1:10" x14ac:dyDescent="0.25">
      <c r="A2532" t="s">
        <v>568</v>
      </c>
      <c r="B2532" t="s">
        <v>1649</v>
      </c>
      <c r="C2532">
        <f t="shared" si="39"/>
        <v>1</v>
      </c>
      <c r="D2532" s="3">
        <v>2500.5</v>
      </c>
      <c r="E2532" t="s">
        <v>1658</v>
      </c>
      <c r="F2532" t="s">
        <v>2025</v>
      </c>
      <c r="G2532" t="s">
        <v>4232</v>
      </c>
      <c r="H2532" t="s">
        <v>5979</v>
      </c>
      <c r="I2532" t="s">
        <v>5690</v>
      </c>
      <c r="J2532" t="s">
        <v>5440</v>
      </c>
    </row>
    <row r="2533" spans="1:10" x14ac:dyDescent="0.25">
      <c r="A2533" t="s">
        <v>971</v>
      </c>
      <c r="B2533" t="s">
        <v>1649</v>
      </c>
      <c r="C2533">
        <f t="shared" si="39"/>
        <v>1</v>
      </c>
      <c r="D2533" s="3">
        <v>2500.5</v>
      </c>
      <c r="E2533" t="s">
        <v>1659</v>
      </c>
      <c r="F2533" t="s">
        <v>2025</v>
      </c>
      <c r="G2533" t="s">
        <v>4233</v>
      </c>
      <c r="H2533" t="s">
        <v>5979</v>
      </c>
      <c r="I2533" t="s">
        <v>5440</v>
      </c>
      <c r="J2533" t="s">
        <v>5440</v>
      </c>
    </row>
    <row r="2534" spans="1:10" x14ac:dyDescent="0.25">
      <c r="A2534" t="s">
        <v>1045</v>
      </c>
      <c r="B2534" t="s">
        <v>1649</v>
      </c>
      <c r="C2534">
        <f t="shared" si="39"/>
        <v>1</v>
      </c>
      <c r="D2534" s="3">
        <v>2500.5</v>
      </c>
      <c r="E2534" t="s">
        <v>1674</v>
      </c>
      <c r="F2534" t="s">
        <v>2025</v>
      </c>
      <c r="G2534" t="s">
        <v>4234</v>
      </c>
      <c r="H2534" t="s">
        <v>5979</v>
      </c>
      <c r="I2534" t="s">
        <v>5440</v>
      </c>
      <c r="J2534" t="s">
        <v>5440</v>
      </c>
    </row>
    <row r="2535" spans="1:10" x14ac:dyDescent="0.25">
      <c r="A2535" t="s">
        <v>403</v>
      </c>
      <c r="B2535" t="s">
        <v>1644</v>
      </c>
      <c r="C2535">
        <f t="shared" si="39"/>
        <v>1</v>
      </c>
      <c r="D2535" s="3">
        <v>1500.5</v>
      </c>
      <c r="E2535" t="s">
        <v>1658</v>
      </c>
      <c r="F2535" t="s">
        <v>2025</v>
      </c>
      <c r="G2535" t="s">
        <v>4235</v>
      </c>
      <c r="H2535" t="s">
        <v>5979</v>
      </c>
      <c r="I2535" t="s">
        <v>5510</v>
      </c>
      <c r="J2535" t="s">
        <v>5440</v>
      </c>
    </row>
    <row r="2536" spans="1:10" x14ac:dyDescent="0.25">
      <c r="A2536" t="s">
        <v>1124</v>
      </c>
      <c r="B2536" t="s">
        <v>1645</v>
      </c>
      <c r="C2536">
        <f t="shared" si="39"/>
        <v>0</v>
      </c>
      <c r="D2536" s="3">
        <v>0</v>
      </c>
      <c r="E2536" t="s">
        <v>1658</v>
      </c>
      <c r="F2536" t="s">
        <v>2025</v>
      </c>
      <c r="G2536" t="s">
        <v>4236</v>
      </c>
      <c r="H2536" t="s">
        <v>5979</v>
      </c>
      <c r="I2536" t="s">
        <v>5451</v>
      </c>
      <c r="J2536" t="s">
        <v>5440</v>
      </c>
    </row>
    <row r="2537" spans="1:10" x14ac:dyDescent="0.25">
      <c r="A2537" t="s">
        <v>921</v>
      </c>
      <c r="B2537" t="s">
        <v>1645</v>
      </c>
      <c r="C2537">
        <f t="shared" si="39"/>
        <v>0</v>
      </c>
      <c r="D2537" s="3">
        <v>0</v>
      </c>
      <c r="E2537" t="s">
        <v>1676</v>
      </c>
      <c r="F2537" t="s">
        <v>2025</v>
      </c>
      <c r="G2537" t="s">
        <v>4237</v>
      </c>
      <c r="H2537" t="s">
        <v>5979</v>
      </c>
      <c r="I2537" t="s">
        <v>5440</v>
      </c>
      <c r="J2537" t="s">
        <v>5440</v>
      </c>
    </row>
    <row r="2538" spans="1:10" x14ac:dyDescent="0.25">
      <c r="A2538" t="s">
        <v>105</v>
      </c>
      <c r="B2538" t="s">
        <v>1644</v>
      </c>
      <c r="C2538">
        <f t="shared" si="39"/>
        <v>1</v>
      </c>
      <c r="D2538" s="3">
        <v>1500.5</v>
      </c>
      <c r="E2538" t="s">
        <v>1658</v>
      </c>
      <c r="F2538" t="s">
        <v>2028</v>
      </c>
      <c r="G2538" t="s">
        <v>4238</v>
      </c>
      <c r="H2538" t="s">
        <v>5979</v>
      </c>
      <c r="I2538" t="s">
        <v>5442</v>
      </c>
      <c r="J2538" t="s">
        <v>5956</v>
      </c>
    </row>
    <row r="2539" spans="1:10" x14ac:dyDescent="0.25">
      <c r="A2539" t="s">
        <v>1159</v>
      </c>
      <c r="B2539" t="s">
        <v>1644</v>
      </c>
      <c r="C2539">
        <f t="shared" si="39"/>
        <v>1</v>
      </c>
      <c r="D2539" s="3">
        <v>1500.5</v>
      </c>
      <c r="E2539" t="s">
        <v>1913</v>
      </c>
      <c r="F2539" t="s">
        <v>2028</v>
      </c>
      <c r="G2539" t="s">
        <v>4239</v>
      </c>
      <c r="H2539" t="s">
        <v>5979</v>
      </c>
      <c r="I2539" t="s">
        <v>5796</v>
      </c>
      <c r="J2539" t="s">
        <v>5956</v>
      </c>
    </row>
    <row r="2540" spans="1:10" x14ac:dyDescent="0.25">
      <c r="A2540" t="s">
        <v>1101</v>
      </c>
      <c r="B2540" t="s">
        <v>1644</v>
      </c>
      <c r="C2540">
        <f t="shared" si="39"/>
        <v>1</v>
      </c>
      <c r="D2540" s="3">
        <v>1500.5</v>
      </c>
      <c r="E2540" t="s">
        <v>1658</v>
      </c>
      <c r="F2540" t="s">
        <v>2028</v>
      </c>
      <c r="G2540" t="s">
        <v>4240</v>
      </c>
      <c r="H2540" t="s">
        <v>5979</v>
      </c>
      <c r="I2540" t="s">
        <v>5440</v>
      </c>
      <c r="J2540" t="s">
        <v>5440</v>
      </c>
    </row>
    <row r="2541" spans="1:10" x14ac:dyDescent="0.25">
      <c r="A2541" t="s">
        <v>1177</v>
      </c>
      <c r="B2541" t="s">
        <v>1645</v>
      </c>
      <c r="C2541">
        <f t="shared" si="39"/>
        <v>0</v>
      </c>
      <c r="D2541" s="3">
        <v>0</v>
      </c>
      <c r="E2541" t="s">
        <v>1658</v>
      </c>
      <c r="F2541" t="s">
        <v>2028</v>
      </c>
      <c r="G2541" t="s">
        <v>4241</v>
      </c>
      <c r="H2541" t="s">
        <v>5979</v>
      </c>
      <c r="I2541" t="s">
        <v>5520</v>
      </c>
      <c r="J2541" t="s">
        <v>5440</v>
      </c>
    </row>
    <row r="2542" spans="1:10" x14ac:dyDescent="0.25">
      <c r="A2542" t="s">
        <v>1120</v>
      </c>
      <c r="B2542" t="s">
        <v>1645</v>
      </c>
      <c r="C2542">
        <f t="shared" si="39"/>
        <v>0</v>
      </c>
      <c r="D2542" s="3">
        <v>0</v>
      </c>
      <c r="E2542" t="s">
        <v>1672</v>
      </c>
      <c r="F2542" t="s">
        <v>2028</v>
      </c>
      <c r="G2542" t="s">
        <v>4242</v>
      </c>
      <c r="H2542" t="s">
        <v>5979</v>
      </c>
      <c r="I2542" t="s">
        <v>5797</v>
      </c>
      <c r="J2542" t="s">
        <v>5440</v>
      </c>
    </row>
    <row r="2543" spans="1:10" x14ac:dyDescent="0.25">
      <c r="A2543" t="s">
        <v>1042</v>
      </c>
      <c r="B2543" t="s">
        <v>1644</v>
      </c>
      <c r="C2543">
        <f t="shared" si="39"/>
        <v>1</v>
      </c>
      <c r="D2543" s="3">
        <v>1500.5</v>
      </c>
      <c r="E2543" t="s">
        <v>1658</v>
      </c>
      <c r="F2543" t="s">
        <v>2045</v>
      </c>
      <c r="G2543" t="s">
        <v>4243</v>
      </c>
      <c r="H2543" t="s">
        <v>5979</v>
      </c>
      <c r="I2543" t="s">
        <v>5798</v>
      </c>
      <c r="J2543" t="s">
        <v>5440</v>
      </c>
    </row>
    <row r="2544" spans="1:10" x14ac:dyDescent="0.25">
      <c r="A2544" t="s">
        <v>329</v>
      </c>
      <c r="B2544" t="s">
        <v>1644</v>
      </c>
      <c r="C2544">
        <f t="shared" si="39"/>
        <v>1</v>
      </c>
      <c r="D2544" s="3">
        <v>1500.5</v>
      </c>
      <c r="E2544" t="s">
        <v>1658</v>
      </c>
      <c r="F2544" t="s">
        <v>2109</v>
      </c>
      <c r="G2544" t="s">
        <v>4244</v>
      </c>
      <c r="H2544" t="s">
        <v>5979</v>
      </c>
      <c r="I2544" t="s">
        <v>5452</v>
      </c>
      <c r="J2544" t="s">
        <v>5956</v>
      </c>
    </row>
    <row r="2545" spans="1:10" x14ac:dyDescent="0.25">
      <c r="A2545" t="s">
        <v>1223</v>
      </c>
      <c r="B2545" t="s">
        <v>1644</v>
      </c>
      <c r="C2545">
        <f t="shared" si="39"/>
        <v>1</v>
      </c>
      <c r="D2545" s="3">
        <v>1500.5</v>
      </c>
      <c r="E2545" t="s">
        <v>1659</v>
      </c>
      <c r="F2545" t="s">
        <v>2053</v>
      </c>
      <c r="G2545" t="s">
        <v>4245</v>
      </c>
      <c r="H2545" t="s">
        <v>5979</v>
      </c>
      <c r="I2545" t="s">
        <v>5564</v>
      </c>
      <c r="J2545" t="s">
        <v>5956</v>
      </c>
    </row>
    <row r="2546" spans="1:10" x14ac:dyDescent="0.25">
      <c r="A2546" t="s">
        <v>403</v>
      </c>
      <c r="B2546" t="s">
        <v>1645</v>
      </c>
      <c r="C2546">
        <f t="shared" si="39"/>
        <v>0</v>
      </c>
      <c r="D2546" s="3">
        <v>0</v>
      </c>
      <c r="E2546" t="s">
        <v>1658</v>
      </c>
      <c r="F2546" t="s">
        <v>2053</v>
      </c>
      <c r="G2546" t="s">
        <v>4246</v>
      </c>
      <c r="H2546" t="s">
        <v>5979</v>
      </c>
      <c r="I2546" t="s">
        <v>5452</v>
      </c>
      <c r="J2546" t="s">
        <v>5440</v>
      </c>
    </row>
    <row r="2547" spans="1:10" x14ac:dyDescent="0.25">
      <c r="A2547" t="s">
        <v>1224</v>
      </c>
      <c r="B2547" t="s">
        <v>1645</v>
      </c>
      <c r="C2547">
        <f t="shared" si="39"/>
        <v>0</v>
      </c>
      <c r="D2547" s="3">
        <v>0</v>
      </c>
      <c r="E2547" t="s">
        <v>1658</v>
      </c>
      <c r="F2547" t="s">
        <v>2063</v>
      </c>
      <c r="G2547" t="s">
        <v>4247</v>
      </c>
      <c r="H2547" t="s">
        <v>5979</v>
      </c>
      <c r="I2547" t="s">
        <v>5440</v>
      </c>
      <c r="J2547" t="s">
        <v>5440</v>
      </c>
    </row>
    <row r="2548" spans="1:10" x14ac:dyDescent="0.25">
      <c r="A2548" t="s">
        <v>1225</v>
      </c>
      <c r="B2548" t="s">
        <v>1649</v>
      </c>
      <c r="C2548">
        <f t="shared" si="39"/>
        <v>1</v>
      </c>
      <c r="D2548" s="3">
        <v>2500.5</v>
      </c>
      <c r="E2548" t="s">
        <v>1658</v>
      </c>
      <c r="F2548" t="s">
        <v>2029</v>
      </c>
      <c r="G2548" t="s">
        <v>4248</v>
      </c>
      <c r="H2548" t="s">
        <v>5979</v>
      </c>
      <c r="I2548" t="s">
        <v>5490</v>
      </c>
      <c r="J2548" t="s">
        <v>5440</v>
      </c>
    </row>
    <row r="2549" spans="1:10" x14ac:dyDescent="0.25">
      <c r="A2549" t="s">
        <v>510</v>
      </c>
      <c r="B2549" t="s">
        <v>1649</v>
      </c>
      <c r="C2549">
        <f t="shared" si="39"/>
        <v>1</v>
      </c>
      <c r="D2549" s="3">
        <v>2500.5</v>
      </c>
      <c r="E2549" t="s">
        <v>1658</v>
      </c>
      <c r="F2549" t="s">
        <v>2029</v>
      </c>
      <c r="G2549" t="s">
        <v>4249</v>
      </c>
      <c r="H2549" t="s">
        <v>5979</v>
      </c>
      <c r="I2549" t="s">
        <v>5653</v>
      </c>
      <c r="J2549" t="s">
        <v>5440</v>
      </c>
    </row>
    <row r="2550" spans="1:10" x14ac:dyDescent="0.25">
      <c r="A2550" t="s">
        <v>172</v>
      </c>
      <c r="B2550" t="s">
        <v>1645</v>
      </c>
      <c r="C2550">
        <f t="shared" si="39"/>
        <v>0</v>
      </c>
      <c r="D2550" s="3">
        <v>0</v>
      </c>
      <c r="E2550" t="s">
        <v>1667</v>
      </c>
      <c r="F2550" t="s">
        <v>2029</v>
      </c>
      <c r="G2550" t="s">
        <v>4250</v>
      </c>
      <c r="H2550" t="s">
        <v>5979</v>
      </c>
      <c r="I2550" t="s">
        <v>5799</v>
      </c>
      <c r="J2550" t="s">
        <v>5956</v>
      </c>
    </row>
    <row r="2551" spans="1:10" x14ac:dyDescent="0.25">
      <c r="A2551" t="s">
        <v>1226</v>
      </c>
      <c r="B2551" t="s">
        <v>1645</v>
      </c>
      <c r="C2551">
        <f t="shared" si="39"/>
        <v>0</v>
      </c>
      <c r="D2551" s="3">
        <v>0</v>
      </c>
      <c r="E2551" t="s">
        <v>1660</v>
      </c>
      <c r="F2551" t="s">
        <v>2029</v>
      </c>
      <c r="G2551" t="s">
        <v>4251</v>
      </c>
      <c r="H2551" t="s">
        <v>5979</v>
      </c>
      <c r="I2551" t="s">
        <v>5800</v>
      </c>
      <c r="J2551" t="s">
        <v>5440</v>
      </c>
    </row>
    <row r="2552" spans="1:10" x14ac:dyDescent="0.25">
      <c r="A2552" t="s">
        <v>1227</v>
      </c>
      <c r="B2552" t="s">
        <v>1645</v>
      </c>
      <c r="C2552">
        <f t="shared" si="39"/>
        <v>0</v>
      </c>
      <c r="D2552" s="3">
        <v>0</v>
      </c>
      <c r="E2552" t="s">
        <v>1669</v>
      </c>
      <c r="F2552" t="s">
        <v>2029</v>
      </c>
      <c r="G2552" t="s">
        <v>4252</v>
      </c>
      <c r="H2552" t="s">
        <v>5979</v>
      </c>
      <c r="I2552" t="s">
        <v>5440</v>
      </c>
      <c r="J2552" t="s">
        <v>5440</v>
      </c>
    </row>
    <row r="2553" spans="1:10" x14ac:dyDescent="0.25">
      <c r="A2553" t="s">
        <v>371</v>
      </c>
      <c r="B2553" t="s">
        <v>1645</v>
      </c>
      <c r="C2553">
        <f t="shared" si="39"/>
        <v>0</v>
      </c>
      <c r="D2553" s="3">
        <v>0</v>
      </c>
      <c r="E2553" t="s">
        <v>1707</v>
      </c>
      <c r="F2553" t="s">
        <v>2029</v>
      </c>
      <c r="G2553" t="s">
        <v>4253</v>
      </c>
      <c r="H2553" t="s">
        <v>5979</v>
      </c>
      <c r="I2553" t="s">
        <v>5440</v>
      </c>
      <c r="J2553" t="s">
        <v>5440</v>
      </c>
    </row>
    <row r="2554" spans="1:10" x14ac:dyDescent="0.25">
      <c r="A2554" t="s">
        <v>1228</v>
      </c>
      <c r="B2554" t="s">
        <v>1644</v>
      </c>
      <c r="C2554">
        <f t="shared" si="39"/>
        <v>1</v>
      </c>
      <c r="D2554" s="3">
        <v>1500.5</v>
      </c>
      <c r="E2554" t="s">
        <v>1658</v>
      </c>
      <c r="F2554" t="s">
        <v>2069</v>
      </c>
      <c r="G2554" t="s">
        <v>4254</v>
      </c>
      <c r="H2554" t="s">
        <v>5979</v>
      </c>
      <c r="I2554" t="s">
        <v>5801</v>
      </c>
      <c r="J2554" t="s">
        <v>5956</v>
      </c>
    </row>
    <row r="2555" spans="1:10" x14ac:dyDescent="0.25">
      <c r="A2555" t="s">
        <v>1229</v>
      </c>
      <c r="B2555" t="s">
        <v>1647</v>
      </c>
      <c r="C2555">
        <f t="shared" si="39"/>
        <v>1</v>
      </c>
      <c r="D2555" s="3">
        <v>1000</v>
      </c>
      <c r="E2555" t="s">
        <v>1658</v>
      </c>
      <c r="F2555" t="s">
        <v>2153</v>
      </c>
      <c r="G2555" t="s">
        <v>4255</v>
      </c>
      <c r="H2555" t="s">
        <v>5979</v>
      </c>
      <c r="I2555" t="s">
        <v>5440</v>
      </c>
      <c r="J2555" t="s">
        <v>5440</v>
      </c>
    </row>
    <row r="2556" spans="1:10" x14ac:dyDescent="0.25">
      <c r="A2556" t="s">
        <v>612</v>
      </c>
      <c r="B2556" t="s">
        <v>1649</v>
      </c>
      <c r="C2556">
        <f t="shared" si="39"/>
        <v>1</v>
      </c>
      <c r="D2556" s="3">
        <v>2500.5</v>
      </c>
      <c r="E2556" t="s">
        <v>1658</v>
      </c>
      <c r="F2556" t="s">
        <v>2112</v>
      </c>
      <c r="G2556" t="s">
        <v>4256</v>
      </c>
      <c r="H2556" t="s">
        <v>5979</v>
      </c>
      <c r="I2556" t="s">
        <v>5542</v>
      </c>
      <c r="J2556" t="s">
        <v>5440</v>
      </c>
    </row>
    <row r="2557" spans="1:10" x14ac:dyDescent="0.25">
      <c r="A2557" t="s">
        <v>613</v>
      </c>
      <c r="B2557" t="s">
        <v>1649</v>
      </c>
      <c r="C2557">
        <f t="shared" si="39"/>
        <v>1</v>
      </c>
      <c r="D2557" s="3">
        <v>2500.5</v>
      </c>
      <c r="E2557" t="s">
        <v>1658</v>
      </c>
      <c r="F2557" t="s">
        <v>2051</v>
      </c>
      <c r="G2557" t="s">
        <v>4257</v>
      </c>
      <c r="H2557" t="s">
        <v>5979</v>
      </c>
      <c r="I2557" t="s">
        <v>5440</v>
      </c>
      <c r="J2557" t="s">
        <v>5440</v>
      </c>
    </row>
    <row r="2558" spans="1:10" x14ac:dyDescent="0.25">
      <c r="A2558" t="s">
        <v>1230</v>
      </c>
      <c r="B2558" t="s">
        <v>1649</v>
      </c>
      <c r="C2558">
        <f t="shared" si="39"/>
        <v>1</v>
      </c>
      <c r="D2558" s="3">
        <v>2500.5</v>
      </c>
      <c r="E2558" t="s">
        <v>1658</v>
      </c>
      <c r="F2558" t="s">
        <v>2122</v>
      </c>
      <c r="G2558" t="s">
        <v>4258</v>
      </c>
      <c r="H2558" t="s">
        <v>5979</v>
      </c>
      <c r="I2558" t="s">
        <v>5593</v>
      </c>
      <c r="J2558" t="s">
        <v>5956</v>
      </c>
    </row>
    <row r="2559" spans="1:10" x14ac:dyDescent="0.25">
      <c r="A2559" t="s">
        <v>1215</v>
      </c>
      <c r="B2559" t="s">
        <v>1645</v>
      </c>
      <c r="C2559">
        <f t="shared" si="39"/>
        <v>0</v>
      </c>
      <c r="D2559" s="3">
        <v>0</v>
      </c>
      <c r="E2559" t="s">
        <v>1698</v>
      </c>
      <c r="F2559" t="s">
        <v>2051</v>
      </c>
      <c r="G2559" t="s">
        <v>4259</v>
      </c>
      <c r="H2559" t="s">
        <v>5979</v>
      </c>
      <c r="I2559" t="s">
        <v>5440</v>
      </c>
      <c r="J2559" t="s">
        <v>5440</v>
      </c>
    </row>
    <row r="2560" spans="1:10" x14ac:dyDescent="0.25">
      <c r="A2560" t="s">
        <v>1231</v>
      </c>
      <c r="B2560" t="s">
        <v>1645</v>
      </c>
      <c r="C2560">
        <f t="shared" si="39"/>
        <v>0</v>
      </c>
      <c r="D2560" s="3">
        <v>0</v>
      </c>
      <c r="E2560" t="s">
        <v>1658</v>
      </c>
      <c r="F2560" t="s">
        <v>2051</v>
      </c>
      <c r="G2560" t="s">
        <v>4260</v>
      </c>
      <c r="H2560" t="s">
        <v>5979</v>
      </c>
      <c r="I2560" t="s">
        <v>5440</v>
      </c>
      <c r="J2560" t="s">
        <v>5957</v>
      </c>
    </row>
    <row r="2561" spans="1:10" x14ac:dyDescent="0.25">
      <c r="A2561" t="s">
        <v>1232</v>
      </c>
      <c r="B2561" t="s">
        <v>1645</v>
      </c>
      <c r="C2561">
        <f t="shared" si="39"/>
        <v>0</v>
      </c>
      <c r="D2561" s="3">
        <v>0</v>
      </c>
      <c r="E2561" t="s">
        <v>1682</v>
      </c>
      <c r="F2561" t="s">
        <v>2051</v>
      </c>
      <c r="G2561" t="s">
        <v>4261</v>
      </c>
      <c r="H2561" t="s">
        <v>5979</v>
      </c>
      <c r="I2561" t="s">
        <v>5501</v>
      </c>
      <c r="J2561" t="s">
        <v>5440</v>
      </c>
    </row>
    <row r="2562" spans="1:10" x14ac:dyDescent="0.25">
      <c r="A2562" t="s">
        <v>1233</v>
      </c>
      <c r="B2562" t="s">
        <v>1649</v>
      </c>
      <c r="C2562">
        <f t="shared" si="39"/>
        <v>1</v>
      </c>
      <c r="D2562" s="3">
        <v>2500.5</v>
      </c>
      <c r="E2562" t="s">
        <v>1658</v>
      </c>
      <c r="F2562" t="s">
        <v>2083</v>
      </c>
      <c r="G2562" t="s">
        <v>4262</v>
      </c>
      <c r="H2562" t="s">
        <v>5979</v>
      </c>
      <c r="I2562" t="s">
        <v>5485</v>
      </c>
      <c r="J2562" t="s">
        <v>5440</v>
      </c>
    </row>
    <row r="2563" spans="1:10" x14ac:dyDescent="0.25">
      <c r="A2563" t="s">
        <v>1234</v>
      </c>
      <c r="B2563" t="s">
        <v>1644</v>
      </c>
      <c r="C2563">
        <f t="shared" ref="C2563:C2626" si="40">IF(D2563&gt;0,1,0)</f>
        <v>1</v>
      </c>
      <c r="D2563" s="3">
        <v>1500.5</v>
      </c>
      <c r="E2563" t="s">
        <v>1658</v>
      </c>
      <c r="F2563" t="s">
        <v>2083</v>
      </c>
      <c r="G2563" t="s">
        <v>4263</v>
      </c>
      <c r="H2563" t="s">
        <v>5979</v>
      </c>
      <c r="I2563" t="s">
        <v>5552</v>
      </c>
      <c r="J2563" t="s">
        <v>5440</v>
      </c>
    </row>
    <row r="2564" spans="1:10" x14ac:dyDescent="0.25">
      <c r="A2564" t="s">
        <v>1042</v>
      </c>
      <c r="B2564" t="s">
        <v>1644</v>
      </c>
      <c r="C2564">
        <f t="shared" si="40"/>
        <v>1</v>
      </c>
      <c r="D2564" s="3">
        <v>1500.5</v>
      </c>
      <c r="E2564" t="s">
        <v>1658</v>
      </c>
      <c r="F2564" t="s">
        <v>2083</v>
      </c>
      <c r="G2564" t="s">
        <v>4264</v>
      </c>
      <c r="H2564" t="s">
        <v>5979</v>
      </c>
      <c r="I2564" t="s">
        <v>5802</v>
      </c>
      <c r="J2564" t="s">
        <v>5956</v>
      </c>
    </row>
    <row r="2565" spans="1:10" x14ac:dyDescent="0.25">
      <c r="A2565" t="s">
        <v>1196</v>
      </c>
      <c r="B2565" t="s">
        <v>1645</v>
      </c>
      <c r="C2565">
        <f t="shared" si="40"/>
        <v>0</v>
      </c>
      <c r="D2565" s="3">
        <v>0</v>
      </c>
      <c r="E2565" t="s">
        <v>1674</v>
      </c>
      <c r="F2565" t="s">
        <v>2083</v>
      </c>
      <c r="G2565" t="s">
        <v>4265</v>
      </c>
      <c r="H2565" t="s">
        <v>5979</v>
      </c>
      <c r="I2565" t="s">
        <v>5440</v>
      </c>
      <c r="J2565" t="s">
        <v>5440</v>
      </c>
    </row>
    <row r="2566" spans="1:10" x14ac:dyDescent="0.25">
      <c r="A2566" t="s">
        <v>1235</v>
      </c>
      <c r="B2566" t="s">
        <v>1645</v>
      </c>
      <c r="C2566">
        <f t="shared" si="40"/>
        <v>0</v>
      </c>
      <c r="D2566" s="3">
        <v>0</v>
      </c>
      <c r="E2566" t="s">
        <v>1658</v>
      </c>
      <c r="F2566" t="s">
        <v>2083</v>
      </c>
      <c r="G2566" t="s">
        <v>4266</v>
      </c>
      <c r="H2566" t="s">
        <v>5979</v>
      </c>
      <c r="I2566" t="s">
        <v>5803</v>
      </c>
      <c r="J2566" t="s">
        <v>5440</v>
      </c>
    </row>
    <row r="2567" spans="1:10" x14ac:dyDescent="0.25">
      <c r="A2567" t="s">
        <v>971</v>
      </c>
      <c r="B2567" t="s">
        <v>1644</v>
      </c>
      <c r="C2567">
        <f t="shared" si="40"/>
        <v>1</v>
      </c>
      <c r="D2567" s="3">
        <v>1500.5</v>
      </c>
      <c r="E2567" t="s">
        <v>1658</v>
      </c>
      <c r="F2567" t="s">
        <v>2065</v>
      </c>
      <c r="G2567" t="s">
        <v>4267</v>
      </c>
      <c r="H2567" t="s">
        <v>5979</v>
      </c>
      <c r="I2567" t="s">
        <v>5510</v>
      </c>
      <c r="J2567" t="s">
        <v>5955</v>
      </c>
    </row>
    <row r="2568" spans="1:10" x14ac:dyDescent="0.25">
      <c r="A2568" t="s">
        <v>1236</v>
      </c>
      <c r="B2568" t="s">
        <v>1645</v>
      </c>
      <c r="C2568">
        <f t="shared" si="40"/>
        <v>0</v>
      </c>
      <c r="D2568" s="3">
        <v>0</v>
      </c>
      <c r="E2568" t="s">
        <v>1664</v>
      </c>
      <c r="F2568" t="s">
        <v>2065</v>
      </c>
      <c r="G2568" t="s">
        <v>4268</v>
      </c>
      <c r="H2568" t="s">
        <v>5979</v>
      </c>
      <c r="I2568" t="s">
        <v>5655</v>
      </c>
      <c r="J2568" t="s">
        <v>5440</v>
      </c>
    </row>
    <row r="2569" spans="1:10" x14ac:dyDescent="0.25">
      <c r="A2569" t="s">
        <v>1237</v>
      </c>
      <c r="B2569" t="s">
        <v>1645</v>
      </c>
      <c r="C2569">
        <f t="shared" si="40"/>
        <v>0</v>
      </c>
      <c r="D2569" s="3">
        <v>0</v>
      </c>
      <c r="E2569" t="s">
        <v>1658</v>
      </c>
      <c r="F2569" t="s">
        <v>2065</v>
      </c>
      <c r="G2569" t="s">
        <v>4269</v>
      </c>
      <c r="H2569" t="s">
        <v>5979</v>
      </c>
      <c r="I2569" t="s">
        <v>5440</v>
      </c>
      <c r="J2569" t="s">
        <v>5956</v>
      </c>
    </row>
    <row r="2570" spans="1:10" x14ac:dyDescent="0.25">
      <c r="A2570" t="s">
        <v>354</v>
      </c>
      <c r="B2570" t="s">
        <v>1645</v>
      </c>
      <c r="C2570">
        <f t="shared" si="40"/>
        <v>0</v>
      </c>
      <c r="D2570" s="3">
        <v>0</v>
      </c>
      <c r="E2570" t="s">
        <v>1658</v>
      </c>
      <c r="F2570" t="s">
        <v>2065</v>
      </c>
      <c r="G2570" t="s">
        <v>4270</v>
      </c>
      <c r="H2570" t="s">
        <v>5979</v>
      </c>
      <c r="I2570" t="s">
        <v>5440</v>
      </c>
      <c r="J2570" t="s">
        <v>5440</v>
      </c>
    </row>
    <row r="2571" spans="1:10" x14ac:dyDescent="0.25">
      <c r="A2571" t="s">
        <v>1080</v>
      </c>
      <c r="B2571" t="s">
        <v>1644</v>
      </c>
      <c r="C2571">
        <f t="shared" si="40"/>
        <v>1</v>
      </c>
      <c r="D2571" s="3">
        <v>1500.5</v>
      </c>
      <c r="E2571" t="s">
        <v>1658</v>
      </c>
      <c r="F2571" t="s">
        <v>2154</v>
      </c>
      <c r="G2571" t="s">
        <v>4271</v>
      </c>
      <c r="H2571" t="s">
        <v>5979</v>
      </c>
      <c r="I2571" t="s">
        <v>5592</v>
      </c>
      <c r="J2571" t="s">
        <v>5440</v>
      </c>
    </row>
    <row r="2572" spans="1:10" x14ac:dyDescent="0.25">
      <c r="A2572" t="s">
        <v>580</v>
      </c>
      <c r="B2572" t="s">
        <v>1644</v>
      </c>
      <c r="C2572">
        <f t="shared" si="40"/>
        <v>1</v>
      </c>
      <c r="D2572" s="3">
        <v>1500.5</v>
      </c>
      <c r="E2572" t="s">
        <v>1658</v>
      </c>
      <c r="F2572" t="s">
        <v>2055</v>
      </c>
      <c r="G2572" t="s">
        <v>4272</v>
      </c>
      <c r="H2572" t="s">
        <v>5979</v>
      </c>
      <c r="I2572" t="s">
        <v>5451</v>
      </c>
      <c r="J2572" t="s">
        <v>5440</v>
      </c>
    </row>
    <row r="2573" spans="1:10" x14ac:dyDescent="0.25">
      <c r="A2573" t="s">
        <v>435</v>
      </c>
      <c r="B2573" t="s">
        <v>1645</v>
      </c>
      <c r="C2573">
        <f t="shared" si="40"/>
        <v>0</v>
      </c>
      <c r="D2573" s="3">
        <v>0</v>
      </c>
      <c r="E2573" t="s">
        <v>1658</v>
      </c>
      <c r="F2573" t="s">
        <v>2055</v>
      </c>
      <c r="G2573" t="s">
        <v>4273</v>
      </c>
      <c r="H2573" t="s">
        <v>5979</v>
      </c>
      <c r="I2573" t="s">
        <v>5804</v>
      </c>
      <c r="J2573" t="s">
        <v>5956</v>
      </c>
    </row>
    <row r="2574" spans="1:10" x14ac:dyDescent="0.25">
      <c r="A2574" t="s">
        <v>1238</v>
      </c>
      <c r="B2574" t="s">
        <v>1646</v>
      </c>
      <c r="C2574">
        <f t="shared" si="40"/>
        <v>1</v>
      </c>
      <c r="D2574" s="3">
        <v>3500.5</v>
      </c>
      <c r="E2574" t="s">
        <v>1659</v>
      </c>
      <c r="F2574" t="s">
        <v>2050</v>
      </c>
      <c r="G2574" t="s">
        <v>4274</v>
      </c>
      <c r="H2574" t="s">
        <v>5979</v>
      </c>
      <c r="I2574" t="s">
        <v>5440</v>
      </c>
      <c r="J2574" t="s">
        <v>5440</v>
      </c>
    </row>
    <row r="2575" spans="1:10" x14ac:dyDescent="0.25">
      <c r="A2575" t="s">
        <v>1239</v>
      </c>
      <c r="B2575" t="s">
        <v>1649</v>
      </c>
      <c r="C2575">
        <f t="shared" si="40"/>
        <v>1</v>
      </c>
      <c r="D2575" s="3">
        <v>2500.5</v>
      </c>
      <c r="E2575" t="s">
        <v>1659</v>
      </c>
      <c r="F2575" t="s">
        <v>2050</v>
      </c>
      <c r="G2575" t="s">
        <v>4275</v>
      </c>
      <c r="H2575" t="s">
        <v>5979</v>
      </c>
      <c r="I2575" t="s">
        <v>5589</v>
      </c>
      <c r="J2575" t="s">
        <v>5440</v>
      </c>
    </row>
    <row r="2576" spans="1:10" x14ac:dyDescent="0.25">
      <c r="A2576" t="s">
        <v>1240</v>
      </c>
      <c r="B2576" t="s">
        <v>1644</v>
      </c>
      <c r="C2576">
        <f t="shared" si="40"/>
        <v>1</v>
      </c>
      <c r="D2576" s="3">
        <v>1500.5</v>
      </c>
      <c r="E2576" t="s">
        <v>1667</v>
      </c>
      <c r="F2576" t="s">
        <v>2050</v>
      </c>
      <c r="G2576" t="s">
        <v>4276</v>
      </c>
      <c r="H2576" t="s">
        <v>5979</v>
      </c>
      <c r="I2576" t="s">
        <v>5735</v>
      </c>
      <c r="J2576" t="s">
        <v>5440</v>
      </c>
    </row>
    <row r="2577" spans="1:10" x14ac:dyDescent="0.25">
      <c r="A2577" t="s">
        <v>1112</v>
      </c>
      <c r="B2577" t="s">
        <v>1644</v>
      </c>
      <c r="C2577">
        <f t="shared" si="40"/>
        <v>1</v>
      </c>
      <c r="D2577" s="3">
        <v>1500.5</v>
      </c>
      <c r="E2577" t="s">
        <v>1658</v>
      </c>
      <c r="F2577" t="s">
        <v>2050</v>
      </c>
      <c r="G2577" t="s">
        <v>4277</v>
      </c>
      <c r="H2577" t="s">
        <v>5979</v>
      </c>
      <c r="I2577" t="s">
        <v>5454</v>
      </c>
      <c r="J2577" t="s">
        <v>5440</v>
      </c>
    </row>
    <row r="2578" spans="1:10" x14ac:dyDescent="0.25">
      <c r="A2578" t="s">
        <v>613</v>
      </c>
      <c r="B2578" t="s">
        <v>1649</v>
      </c>
      <c r="C2578">
        <f t="shared" si="40"/>
        <v>1</v>
      </c>
      <c r="D2578" s="3">
        <v>2500.5</v>
      </c>
      <c r="E2578" t="s">
        <v>1658</v>
      </c>
      <c r="F2578" t="s">
        <v>2041</v>
      </c>
      <c r="G2578" t="s">
        <v>4278</v>
      </c>
      <c r="H2578" t="s">
        <v>5979</v>
      </c>
      <c r="I2578" t="s">
        <v>5745</v>
      </c>
      <c r="J2578" t="s">
        <v>5440</v>
      </c>
    </row>
    <row r="2579" spans="1:10" x14ac:dyDescent="0.25">
      <c r="A2579" t="s">
        <v>1099</v>
      </c>
      <c r="B2579" t="s">
        <v>1644</v>
      </c>
      <c r="C2579">
        <f t="shared" si="40"/>
        <v>1</v>
      </c>
      <c r="D2579" s="3">
        <v>1500.5</v>
      </c>
      <c r="E2579" t="s">
        <v>1658</v>
      </c>
      <c r="F2579" t="s">
        <v>2041</v>
      </c>
      <c r="G2579" t="s">
        <v>4279</v>
      </c>
      <c r="H2579" t="s">
        <v>5979</v>
      </c>
      <c r="I2579" t="s">
        <v>5447</v>
      </c>
      <c r="J2579" t="s">
        <v>5440</v>
      </c>
    </row>
    <row r="2580" spans="1:10" x14ac:dyDescent="0.25">
      <c r="A2580" t="s">
        <v>1152</v>
      </c>
      <c r="B2580" t="s">
        <v>1645</v>
      </c>
      <c r="C2580">
        <f t="shared" si="40"/>
        <v>0</v>
      </c>
      <c r="D2580" s="3">
        <v>0</v>
      </c>
      <c r="E2580" t="s">
        <v>1659</v>
      </c>
      <c r="F2580" t="s">
        <v>2041</v>
      </c>
      <c r="G2580" t="s">
        <v>4280</v>
      </c>
      <c r="H2580" t="s">
        <v>5979</v>
      </c>
      <c r="I2580" t="s">
        <v>5515</v>
      </c>
      <c r="J2580" t="s">
        <v>5440</v>
      </c>
    </row>
    <row r="2581" spans="1:10" x14ac:dyDescent="0.25">
      <c r="A2581" t="s">
        <v>295</v>
      </c>
      <c r="B2581" t="s">
        <v>1646</v>
      </c>
      <c r="C2581">
        <f t="shared" si="40"/>
        <v>1</v>
      </c>
      <c r="D2581" s="3">
        <v>3500.5</v>
      </c>
      <c r="E2581" t="s">
        <v>1936</v>
      </c>
      <c r="F2581" t="s">
        <v>2042</v>
      </c>
      <c r="G2581" t="s">
        <v>4281</v>
      </c>
      <c r="H2581" t="s">
        <v>5979</v>
      </c>
      <c r="I2581" t="s">
        <v>5668</v>
      </c>
      <c r="J2581" t="s">
        <v>5440</v>
      </c>
    </row>
    <row r="2582" spans="1:10" x14ac:dyDescent="0.25">
      <c r="A2582" t="s">
        <v>20</v>
      </c>
      <c r="B2582" t="s">
        <v>1645</v>
      </c>
      <c r="C2582">
        <f t="shared" si="40"/>
        <v>0</v>
      </c>
      <c r="D2582" s="3">
        <v>0</v>
      </c>
      <c r="E2582" t="s">
        <v>1659</v>
      </c>
      <c r="F2582" t="s">
        <v>2042</v>
      </c>
      <c r="G2582" t="s">
        <v>4282</v>
      </c>
      <c r="H2582" t="s">
        <v>5979</v>
      </c>
      <c r="I2582" t="s">
        <v>5440</v>
      </c>
      <c r="J2582" t="s">
        <v>5956</v>
      </c>
    </row>
    <row r="2583" spans="1:10" x14ac:dyDescent="0.25">
      <c r="A2583" t="s">
        <v>275</v>
      </c>
      <c r="B2583" t="s">
        <v>1645</v>
      </c>
      <c r="C2583">
        <f t="shared" si="40"/>
        <v>0</v>
      </c>
      <c r="D2583" s="3">
        <v>0</v>
      </c>
      <c r="E2583" t="s">
        <v>1672</v>
      </c>
      <c r="F2583" t="s">
        <v>2100</v>
      </c>
      <c r="G2583" t="s">
        <v>4283</v>
      </c>
      <c r="H2583" t="s">
        <v>5979</v>
      </c>
      <c r="I2583" t="s">
        <v>5805</v>
      </c>
      <c r="J2583" t="s">
        <v>5956</v>
      </c>
    </row>
    <row r="2584" spans="1:10" x14ac:dyDescent="0.25">
      <c r="A2584" t="s">
        <v>1241</v>
      </c>
      <c r="B2584" t="s">
        <v>1649</v>
      </c>
      <c r="C2584">
        <f t="shared" si="40"/>
        <v>1</v>
      </c>
      <c r="D2584" s="3">
        <v>2500.5</v>
      </c>
      <c r="E2584" t="s">
        <v>1658</v>
      </c>
      <c r="F2584" t="s">
        <v>2030</v>
      </c>
      <c r="G2584" t="s">
        <v>4284</v>
      </c>
      <c r="H2584" t="s">
        <v>5979</v>
      </c>
      <c r="I2584" t="s">
        <v>5440</v>
      </c>
      <c r="J2584" t="s">
        <v>5440</v>
      </c>
    </row>
    <row r="2585" spans="1:10" x14ac:dyDescent="0.25">
      <c r="A2585" t="s">
        <v>1242</v>
      </c>
      <c r="B2585" t="s">
        <v>1644</v>
      </c>
      <c r="C2585">
        <f t="shared" si="40"/>
        <v>1</v>
      </c>
      <c r="D2585" s="3">
        <v>1500.5</v>
      </c>
      <c r="E2585" t="s">
        <v>1660</v>
      </c>
      <c r="F2585" t="s">
        <v>2122</v>
      </c>
      <c r="G2585" t="s">
        <v>4285</v>
      </c>
      <c r="H2585" t="s">
        <v>5979</v>
      </c>
      <c r="I2585" t="s">
        <v>5806</v>
      </c>
      <c r="J2585" t="s">
        <v>5440</v>
      </c>
    </row>
    <row r="2586" spans="1:10" x14ac:dyDescent="0.25">
      <c r="A2586" t="s">
        <v>1243</v>
      </c>
      <c r="B2586" t="s">
        <v>1645</v>
      </c>
      <c r="C2586">
        <f t="shared" si="40"/>
        <v>0</v>
      </c>
      <c r="D2586" s="3">
        <v>0</v>
      </c>
      <c r="E2586" t="s">
        <v>1658</v>
      </c>
      <c r="F2586" t="s">
        <v>2030</v>
      </c>
      <c r="G2586" t="s">
        <v>4286</v>
      </c>
      <c r="H2586" t="s">
        <v>5979</v>
      </c>
      <c r="I2586" t="s">
        <v>5453</v>
      </c>
      <c r="J2586" t="s">
        <v>5440</v>
      </c>
    </row>
    <row r="2587" spans="1:10" x14ac:dyDescent="0.25">
      <c r="A2587" t="s">
        <v>1244</v>
      </c>
      <c r="B2587" t="s">
        <v>1645</v>
      </c>
      <c r="C2587">
        <f t="shared" si="40"/>
        <v>0</v>
      </c>
      <c r="D2587" s="3">
        <v>0</v>
      </c>
      <c r="E2587" t="s">
        <v>1669</v>
      </c>
      <c r="F2587" t="s">
        <v>2030</v>
      </c>
      <c r="G2587" t="s">
        <v>4287</v>
      </c>
      <c r="H2587" t="s">
        <v>5979</v>
      </c>
      <c r="I2587" t="s">
        <v>5440</v>
      </c>
      <c r="J2587" t="s">
        <v>5440</v>
      </c>
    </row>
    <row r="2588" spans="1:10" x14ac:dyDescent="0.25">
      <c r="A2588" t="s">
        <v>1245</v>
      </c>
      <c r="B2588" t="s">
        <v>1645</v>
      </c>
      <c r="C2588">
        <f t="shared" si="40"/>
        <v>0</v>
      </c>
      <c r="D2588" s="3">
        <v>0</v>
      </c>
      <c r="E2588" t="s">
        <v>1658</v>
      </c>
      <c r="F2588" t="s">
        <v>2047</v>
      </c>
      <c r="G2588" t="s">
        <v>4288</v>
      </c>
      <c r="H2588" t="s">
        <v>5979</v>
      </c>
      <c r="I2588" t="s">
        <v>5452</v>
      </c>
      <c r="J2588" t="s">
        <v>5440</v>
      </c>
    </row>
    <row r="2589" spans="1:10" x14ac:dyDescent="0.25">
      <c r="A2589" t="s">
        <v>1246</v>
      </c>
      <c r="B2589" t="s">
        <v>1645</v>
      </c>
      <c r="C2589">
        <f t="shared" si="40"/>
        <v>0</v>
      </c>
      <c r="D2589" s="3">
        <v>0</v>
      </c>
      <c r="E2589" t="s">
        <v>1984</v>
      </c>
      <c r="F2589" t="s">
        <v>2037</v>
      </c>
      <c r="G2589" t="s">
        <v>4289</v>
      </c>
      <c r="H2589" t="s">
        <v>5979</v>
      </c>
      <c r="I2589" t="s">
        <v>5440</v>
      </c>
      <c r="J2589" t="s">
        <v>5440</v>
      </c>
    </row>
    <row r="2590" spans="1:10" x14ac:dyDescent="0.25">
      <c r="A2590" t="s">
        <v>291</v>
      </c>
      <c r="B2590" t="s">
        <v>1645</v>
      </c>
      <c r="C2590">
        <f t="shared" si="40"/>
        <v>0</v>
      </c>
      <c r="D2590" s="3">
        <v>0</v>
      </c>
      <c r="E2590" t="s">
        <v>1658</v>
      </c>
      <c r="F2590" t="s">
        <v>2123</v>
      </c>
      <c r="G2590" t="s">
        <v>4290</v>
      </c>
      <c r="H2590" t="s">
        <v>5979</v>
      </c>
      <c r="I2590" t="s">
        <v>5501</v>
      </c>
      <c r="J2590" t="s">
        <v>5440</v>
      </c>
    </row>
    <row r="2591" spans="1:10" x14ac:dyDescent="0.25">
      <c r="A2591" t="s">
        <v>1247</v>
      </c>
      <c r="B2591" t="s">
        <v>1645</v>
      </c>
      <c r="C2591">
        <f t="shared" si="40"/>
        <v>0</v>
      </c>
      <c r="D2591" s="3">
        <v>0</v>
      </c>
      <c r="E2591" t="s">
        <v>1658</v>
      </c>
      <c r="F2591" t="s">
        <v>2076</v>
      </c>
      <c r="G2591" t="s">
        <v>4291</v>
      </c>
      <c r="H2591" t="s">
        <v>5979</v>
      </c>
      <c r="I2591" t="s">
        <v>5447</v>
      </c>
      <c r="J2591" t="s">
        <v>5440</v>
      </c>
    </row>
    <row r="2592" spans="1:10" x14ac:dyDescent="0.25">
      <c r="A2592" t="s">
        <v>570</v>
      </c>
      <c r="B2592" t="s">
        <v>1644</v>
      </c>
      <c r="C2592">
        <f t="shared" si="40"/>
        <v>1</v>
      </c>
      <c r="D2592" s="3">
        <v>1500.5</v>
      </c>
      <c r="E2592" t="s">
        <v>1658</v>
      </c>
      <c r="F2592" t="s">
        <v>2145</v>
      </c>
      <c r="G2592" t="s">
        <v>4292</v>
      </c>
      <c r="H2592" t="s">
        <v>5979</v>
      </c>
      <c r="I2592" t="s">
        <v>5440</v>
      </c>
      <c r="J2592" t="s">
        <v>5440</v>
      </c>
    </row>
    <row r="2593" spans="1:10" x14ac:dyDescent="0.25">
      <c r="A2593" t="s">
        <v>1089</v>
      </c>
      <c r="B2593" t="s">
        <v>1649</v>
      </c>
      <c r="C2593">
        <f t="shared" si="40"/>
        <v>1</v>
      </c>
      <c r="D2593" s="3">
        <v>2500.5</v>
      </c>
      <c r="E2593" t="s">
        <v>1660</v>
      </c>
      <c r="F2593" t="s">
        <v>2090</v>
      </c>
      <c r="G2593" t="s">
        <v>4293</v>
      </c>
      <c r="H2593" t="s">
        <v>5979</v>
      </c>
      <c r="I2593" t="s">
        <v>5807</v>
      </c>
      <c r="J2593" t="s">
        <v>5440</v>
      </c>
    </row>
    <row r="2594" spans="1:10" x14ac:dyDescent="0.25">
      <c r="A2594" t="s">
        <v>1248</v>
      </c>
      <c r="B2594" t="s">
        <v>1644</v>
      </c>
      <c r="C2594">
        <f t="shared" si="40"/>
        <v>1</v>
      </c>
      <c r="D2594" s="3">
        <v>1500.5</v>
      </c>
      <c r="E2594" t="s">
        <v>1659</v>
      </c>
      <c r="F2594" t="s">
        <v>2113</v>
      </c>
      <c r="G2594" t="s">
        <v>4294</v>
      </c>
      <c r="H2594" t="s">
        <v>5979</v>
      </c>
      <c r="I2594" t="s">
        <v>5808</v>
      </c>
      <c r="J2594" t="s">
        <v>5956</v>
      </c>
    </row>
    <row r="2595" spans="1:10" x14ac:dyDescent="0.25">
      <c r="A2595" t="s">
        <v>1238</v>
      </c>
      <c r="B2595" t="s">
        <v>1645</v>
      </c>
      <c r="C2595">
        <f t="shared" si="40"/>
        <v>0</v>
      </c>
      <c r="D2595" s="3">
        <v>0</v>
      </c>
      <c r="E2595" t="s">
        <v>1658</v>
      </c>
      <c r="F2595" t="s">
        <v>2045</v>
      </c>
      <c r="G2595" t="s">
        <v>4295</v>
      </c>
      <c r="H2595" t="s">
        <v>5979</v>
      </c>
      <c r="I2595" t="s">
        <v>5440</v>
      </c>
      <c r="J2595" t="s">
        <v>5440</v>
      </c>
    </row>
    <row r="2596" spans="1:10" x14ac:dyDescent="0.25">
      <c r="A2596" t="s">
        <v>1249</v>
      </c>
      <c r="B2596" t="s">
        <v>1649</v>
      </c>
      <c r="C2596">
        <f t="shared" si="40"/>
        <v>1</v>
      </c>
      <c r="D2596" s="3">
        <v>2500.5</v>
      </c>
      <c r="E2596" t="s">
        <v>1659</v>
      </c>
      <c r="F2596" t="s">
        <v>2143</v>
      </c>
      <c r="G2596" t="s">
        <v>4296</v>
      </c>
      <c r="H2596" t="s">
        <v>5979</v>
      </c>
      <c r="I2596" t="s">
        <v>5809</v>
      </c>
      <c r="J2596" t="s">
        <v>5440</v>
      </c>
    </row>
    <row r="2597" spans="1:10" x14ac:dyDescent="0.25">
      <c r="A2597" t="s">
        <v>39</v>
      </c>
      <c r="B2597" t="s">
        <v>1649</v>
      </c>
      <c r="C2597">
        <f t="shared" si="40"/>
        <v>1</v>
      </c>
      <c r="D2597" s="3">
        <v>2500.5</v>
      </c>
      <c r="E2597" t="s">
        <v>1659</v>
      </c>
      <c r="F2597" t="s">
        <v>2072</v>
      </c>
      <c r="G2597" t="s">
        <v>4297</v>
      </c>
      <c r="H2597" t="s">
        <v>5979</v>
      </c>
      <c r="I2597" t="s">
        <v>5480</v>
      </c>
      <c r="J2597" t="s">
        <v>5956</v>
      </c>
    </row>
    <row r="2598" spans="1:10" x14ac:dyDescent="0.25">
      <c r="A2598" t="s">
        <v>1250</v>
      </c>
      <c r="B2598" t="s">
        <v>1644</v>
      </c>
      <c r="C2598">
        <f t="shared" si="40"/>
        <v>1</v>
      </c>
      <c r="D2598" s="3">
        <v>1500.5</v>
      </c>
      <c r="E2598" t="s">
        <v>1658</v>
      </c>
      <c r="F2598" t="s">
        <v>2155</v>
      </c>
      <c r="G2598" t="s">
        <v>4298</v>
      </c>
      <c r="H2598" t="s">
        <v>5979</v>
      </c>
      <c r="I2598" t="s">
        <v>5515</v>
      </c>
      <c r="J2598" t="s">
        <v>5440</v>
      </c>
    </row>
    <row r="2599" spans="1:10" x14ac:dyDescent="0.25">
      <c r="A2599" t="s">
        <v>20</v>
      </c>
      <c r="B2599" t="s">
        <v>1649</v>
      </c>
      <c r="C2599">
        <f t="shared" si="40"/>
        <v>1</v>
      </c>
      <c r="D2599" s="3">
        <v>2500.5</v>
      </c>
      <c r="E2599" t="s">
        <v>1688</v>
      </c>
      <c r="F2599" t="s">
        <v>2043</v>
      </c>
      <c r="G2599" t="s">
        <v>4299</v>
      </c>
      <c r="H2599" t="s">
        <v>5979</v>
      </c>
      <c r="I2599" t="s">
        <v>5810</v>
      </c>
      <c r="J2599" t="s">
        <v>5956</v>
      </c>
    </row>
    <row r="2600" spans="1:10" x14ac:dyDescent="0.25">
      <c r="A2600" t="s">
        <v>1251</v>
      </c>
      <c r="B2600" t="s">
        <v>1649</v>
      </c>
      <c r="C2600">
        <f t="shared" si="40"/>
        <v>1</v>
      </c>
      <c r="D2600" s="3">
        <v>2500.5</v>
      </c>
      <c r="E2600" t="s">
        <v>1674</v>
      </c>
      <c r="F2600" t="s">
        <v>2043</v>
      </c>
      <c r="G2600" t="s">
        <v>4300</v>
      </c>
      <c r="H2600" t="s">
        <v>5979</v>
      </c>
      <c r="I2600" t="s">
        <v>5440</v>
      </c>
      <c r="J2600" t="s">
        <v>5440</v>
      </c>
    </row>
    <row r="2601" spans="1:10" x14ac:dyDescent="0.25">
      <c r="A2601" t="s">
        <v>1120</v>
      </c>
      <c r="B2601" t="s">
        <v>1649</v>
      </c>
      <c r="C2601">
        <f t="shared" si="40"/>
        <v>1</v>
      </c>
      <c r="D2601" s="3">
        <v>2500.5</v>
      </c>
      <c r="E2601" t="s">
        <v>1658</v>
      </c>
      <c r="F2601" t="s">
        <v>2043</v>
      </c>
      <c r="G2601" t="s">
        <v>4301</v>
      </c>
      <c r="H2601" t="s">
        <v>5979</v>
      </c>
      <c r="I2601" t="s">
        <v>5440</v>
      </c>
      <c r="J2601" t="s">
        <v>5440</v>
      </c>
    </row>
    <row r="2602" spans="1:10" x14ac:dyDescent="0.25">
      <c r="A2602" t="s">
        <v>164</v>
      </c>
      <c r="B2602" t="s">
        <v>1645</v>
      </c>
      <c r="C2602">
        <f t="shared" si="40"/>
        <v>0</v>
      </c>
      <c r="D2602" s="3">
        <v>0</v>
      </c>
      <c r="E2602" t="s">
        <v>1667</v>
      </c>
      <c r="F2602" t="s">
        <v>2043</v>
      </c>
      <c r="G2602" t="s">
        <v>4302</v>
      </c>
      <c r="H2602" t="s">
        <v>5979</v>
      </c>
      <c r="I2602" t="s">
        <v>5447</v>
      </c>
      <c r="J2602" t="s">
        <v>5956</v>
      </c>
    </row>
    <row r="2603" spans="1:10" x14ac:dyDescent="0.25">
      <c r="A2603" t="s">
        <v>1252</v>
      </c>
      <c r="B2603" t="s">
        <v>1644</v>
      </c>
      <c r="C2603">
        <f t="shared" si="40"/>
        <v>1</v>
      </c>
      <c r="D2603" s="3">
        <v>1500.5</v>
      </c>
      <c r="E2603" t="s">
        <v>1658</v>
      </c>
      <c r="F2603" t="s">
        <v>2038</v>
      </c>
      <c r="G2603" t="s">
        <v>4303</v>
      </c>
      <c r="H2603" t="s">
        <v>5979</v>
      </c>
      <c r="I2603" t="s">
        <v>5451</v>
      </c>
      <c r="J2603" t="s">
        <v>5440</v>
      </c>
    </row>
    <row r="2604" spans="1:10" x14ac:dyDescent="0.25">
      <c r="A2604" t="s">
        <v>1253</v>
      </c>
      <c r="B2604" t="s">
        <v>1645</v>
      </c>
      <c r="C2604">
        <f t="shared" si="40"/>
        <v>0</v>
      </c>
      <c r="D2604" s="3">
        <v>0</v>
      </c>
      <c r="E2604" t="s">
        <v>1658</v>
      </c>
      <c r="F2604" t="s">
        <v>2038</v>
      </c>
      <c r="G2604" t="s">
        <v>4304</v>
      </c>
      <c r="H2604" t="s">
        <v>5979</v>
      </c>
      <c r="I2604" t="s">
        <v>5440</v>
      </c>
      <c r="J2604" t="s">
        <v>5440</v>
      </c>
    </row>
    <row r="2605" spans="1:10" x14ac:dyDescent="0.25">
      <c r="A2605" t="s">
        <v>1254</v>
      </c>
      <c r="B2605" t="s">
        <v>1645</v>
      </c>
      <c r="C2605">
        <f t="shared" si="40"/>
        <v>0</v>
      </c>
      <c r="D2605" s="3">
        <v>0</v>
      </c>
      <c r="E2605" t="s">
        <v>1669</v>
      </c>
      <c r="F2605" t="s">
        <v>2038</v>
      </c>
      <c r="G2605" t="s">
        <v>4305</v>
      </c>
      <c r="H2605" t="s">
        <v>5979</v>
      </c>
      <c r="I2605" t="s">
        <v>5440</v>
      </c>
      <c r="J2605" t="s">
        <v>5440</v>
      </c>
    </row>
    <row r="2606" spans="1:10" x14ac:dyDescent="0.25">
      <c r="A2606" t="s">
        <v>321</v>
      </c>
      <c r="B2606" t="s">
        <v>1645</v>
      </c>
      <c r="C2606">
        <f t="shared" si="40"/>
        <v>0</v>
      </c>
      <c r="D2606" s="3">
        <v>0</v>
      </c>
      <c r="E2606" t="s">
        <v>1658</v>
      </c>
      <c r="F2606" t="s">
        <v>2137</v>
      </c>
      <c r="G2606" t="s">
        <v>4306</v>
      </c>
      <c r="H2606" t="s">
        <v>5979</v>
      </c>
      <c r="I2606" t="s">
        <v>5440</v>
      </c>
      <c r="J2606" t="s">
        <v>5440</v>
      </c>
    </row>
    <row r="2607" spans="1:10" x14ac:dyDescent="0.25">
      <c r="A2607" t="s">
        <v>613</v>
      </c>
      <c r="B2607" t="s">
        <v>1646</v>
      </c>
      <c r="C2607">
        <f t="shared" si="40"/>
        <v>1</v>
      </c>
      <c r="D2607" s="3">
        <v>3500.5</v>
      </c>
      <c r="E2607" t="s">
        <v>1688</v>
      </c>
      <c r="F2607" t="s">
        <v>2048</v>
      </c>
      <c r="G2607" t="s">
        <v>4307</v>
      </c>
      <c r="H2607" t="s">
        <v>5979</v>
      </c>
      <c r="I2607" t="s">
        <v>5811</v>
      </c>
      <c r="J2607" t="s">
        <v>5956</v>
      </c>
    </row>
    <row r="2608" spans="1:10" x14ac:dyDescent="0.25">
      <c r="A2608" t="s">
        <v>77</v>
      </c>
      <c r="B2608" t="s">
        <v>1644</v>
      </c>
      <c r="C2608">
        <f t="shared" si="40"/>
        <v>1</v>
      </c>
      <c r="D2608" s="3">
        <v>1500.5</v>
      </c>
      <c r="E2608" t="s">
        <v>1658</v>
      </c>
      <c r="F2608" t="s">
        <v>2048</v>
      </c>
      <c r="G2608" t="s">
        <v>4308</v>
      </c>
      <c r="H2608" t="s">
        <v>5979</v>
      </c>
      <c r="I2608" t="s">
        <v>5515</v>
      </c>
      <c r="J2608" t="s">
        <v>5440</v>
      </c>
    </row>
    <row r="2609" spans="1:10" x14ac:dyDescent="0.25">
      <c r="A2609" t="s">
        <v>1255</v>
      </c>
      <c r="B2609" t="s">
        <v>1644</v>
      </c>
      <c r="C2609">
        <f t="shared" si="40"/>
        <v>1</v>
      </c>
      <c r="D2609" s="3">
        <v>1500.5</v>
      </c>
      <c r="E2609" t="s">
        <v>1658</v>
      </c>
      <c r="F2609" t="s">
        <v>2048</v>
      </c>
      <c r="G2609" t="s">
        <v>4309</v>
      </c>
      <c r="H2609" t="s">
        <v>5979</v>
      </c>
      <c r="I2609" t="s">
        <v>5510</v>
      </c>
      <c r="J2609" t="s">
        <v>5956</v>
      </c>
    </row>
    <row r="2610" spans="1:10" x14ac:dyDescent="0.25">
      <c r="A2610" t="s">
        <v>1256</v>
      </c>
      <c r="B2610" t="s">
        <v>1644</v>
      </c>
      <c r="C2610">
        <f t="shared" si="40"/>
        <v>1</v>
      </c>
      <c r="D2610" s="3">
        <v>1500.5</v>
      </c>
      <c r="E2610" t="s">
        <v>1658</v>
      </c>
      <c r="F2610" t="s">
        <v>2048</v>
      </c>
      <c r="G2610" t="s">
        <v>4310</v>
      </c>
      <c r="H2610" t="s">
        <v>5979</v>
      </c>
      <c r="I2610" t="s">
        <v>5440</v>
      </c>
      <c r="J2610" t="s">
        <v>5440</v>
      </c>
    </row>
    <row r="2611" spans="1:10" x14ac:dyDescent="0.25">
      <c r="A2611" t="s">
        <v>291</v>
      </c>
      <c r="B2611" t="s">
        <v>1644</v>
      </c>
      <c r="C2611">
        <f t="shared" si="40"/>
        <v>1</v>
      </c>
      <c r="D2611" s="3">
        <v>1500.5</v>
      </c>
      <c r="E2611" t="s">
        <v>1659</v>
      </c>
      <c r="F2611" t="s">
        <v>2048</v>
      </c>
      <c r="G2611" t="s">
        <v>4311</v>
      </c>
      <c r="H2611" t="s">
        <v>5979</v>
      </c>
      <c r="I2611" t="s">
        <v>5440</v>
      </c>
      <c r="J2611" t="s">
        <v>5440</v>
      </c>
    </row>
    <row r="2612" spans="1:10" x14ac:dyDescent="0.25">
      <c r="A2612" t="s">
        <v>921</v>
      </c>
      <c r="B2612" t="s">
        <v>1649</v>
      </c>
      <c r="C2612">
        <f t="shared" si="40"/>
        <v>1</v>
      </c>
      <c r="D2612" s="3">
        <v>2500.5</v>
      </c>
      <c r="E2612" t="s">
        <v>1658</v>
      </c>
      <c r="F2612" t="s">
        <v>2062</v>
      </c>
      <c r="G2612" t="s">
        <v>4312</v>
      </c>
      <c r="H2612" t="s">
        <v>5979</v>
      </c>
      <c r="I2612" t="s">
        <v>5812</v>
      </c>
      <c r="J2612" t="s">
        <v>5956</v>
      </c>
    </row>
    <row r="2613" spans="1:10" x14ac:dyDescent="0.25">
      <c r="A2613" t="s">
        <v>213</v>
      </c>
      <c r="B2613" t="s">
        <v>1644</v>
      </c>
      <c r="C2613">
        <f t="shared" si="40"/>
        <v>1</v>
      </c>
      <c r="D2613" s="3">
        <v>1500.5</v>
      </c>
      <c r="E2613" t="s">
        <v>1658</v>
      </c>
      <c r="F2613" t="s">
        <v>2062</v>
      </c>
      <c r="G2613" t="s">
        <v>4313</v>
      </c>
      <c r="H2613" t="s">
        <v>5979</v>
      </c>
      <c r="I2613" t="s">
        <v>5451</v>
      </c>
      <c r="J2613" t="s">
        <v>5440</v>
      </c>
    </row>
    <row r="2614" spans="1:10" x14ac:dyDescent="0.25">
      <c r="A2614" t="s">
        <v>1087</v>
      </c>
      <c r="B2614" t="s">
        <v>1644</v>
      </c>
      <c r="C2614">
        <f t="shared" si="40"/>
        <v>1</v>
      </c>
      <c r="D2614" s="3">
        <v>1500.5</v>
      </c>
      <c r="E2614" t="s">
        <v>1658</v>
      </c>
      <c r="F2614" t="s">
        <v>2062</v>
      </c>
      <c r="G2614" t="s">
        <v>4314</v>
      </c>
      <c r="H2614" t="s">
        <v>5979</v>
      </c>
      <c r="I2614" t="s">
        <v>5447</v>
      </c>
      <c r="J2614" t="s">
        <v>5440</v>
      </c>
    </row>
    <row r="2615" spans="1:10" x14ac:dyDescent="0.25">
      <c r="A2615" t="s">
        <v>1093</v>
      </c>
      <c r="B2615" t="s">
        <v>1644</v>
      </c>
      <c r="C2615">
        <f t="shared" si="40"/>
        <v>1</v>
      </c>
      <c r="D2615" s="3">
        <v>1500.5</v>
      </c>
      <c r="E2615" t="s">
        <v>1674</v>
      </c>
      <c r="F2615" t="s">
        <v>2062</v>
      </c>
      <c r="G2615" t="s">
        <v>4315</v>
      </c>
      <c r="H2615" t="s">
        <v>5979</v>
      </c>
      <c r="I2615" t="s">
        <v>5473</v>
      </c>
      <c r="J2615" t="s">
        <v>5956</v>
      </c>
    </row>
    <row r="2616" spans="1:10" x14ac:dyDescent="0.25">
      <c r="A2616" t="s">
        <v>20</v>
      </c>
      <c r="B2616" t="s">
        <v>1649</v>
      </c>
      <c r="C2616">
        <f t="shared" si="40"/>
        <v>1</v>
      </c>
      <c r="D2616" s="3">
        <v>2500.5</v>
      </c>
      <c r="E2616" t="s">
        <v>1658</v>
      </c>
      <c r="F2616" t="s">
        <v>2056</v>
      </c>
      <c r="G2616" t="s">
        <v>4316</v>
      </c>
      <c r="H2616" t="s">
        <v>5979</v>
      </c>
      <c r="I2616" t="s">
        <v>5512</v>
      </c>
      <c r="J2616" t="s">
        <v>5440</v>
      </c>
    </row>
    <row r="2617" spans="1:10" x14ac:dyDescent="0.25">
      <c r="A2617" t="s">
        <v>1257</v>
      </c>
      <c r="B2617" t="s">
        <v>1645</v>
      </c>
      <c r="C2617">
        <f t="shared" si="40"/>
        <v>0</v>
      </c>
      <c r="D2617" s="3">
        <v>0</v>
      </c>
      <c r="E2617" t="s">
        <v>1660</v>
      </c>
      <c r="F2617" t="s">
        <v>2056</v>
      </c>
      <c r="G2617" t="s">
        <v>4317</v>
      </c>
      <c r="H2617" t="s">
        <v>5979</v>
      </c>
      <c r="I2617" t="s">
        <v>5440</v>
      </c>
      <c r="J2617" t="s">
        <v>5440</v>
      </c>
    </row>
    <row r="2618" spans="1:10" x14ac:dyDescent="0.25">
      <c r="A2618" t="s">
        <v>1258</v>
      </c>
      <c r="B2618" t="s">
        <v>1645</v>
      </c>
      <c r="C2618">
        <f t="shared" si="40"/>
        <v>0</v>
      </c>
      <c r="D2618" s="3">
        <v>0</v>
      </c>
      <c r="E2618" t="s">
        <v>1669</v>
      </c>
      <c r="F2618" t="s">
        <v>2056</v>
      </c>
      <c r="G2618" t="s">
        <v>4318</v>
      </c>
      <c r="H2618" t="s">
        <v>5979</v>
      </c>
      <c r="I2618" t="s">
        <v>5440</v>
      </c>
      <c r="J2618" t="s">
        <v>5440</v>
      </c>
    </row>
    <row r="2619" spans="1:10" x14ac:dyDescent="0.25">
      <c r="A2619" t="s">
        <v>179</v>
      </c>
      <c r="B2619" t="s">
        <v>1644</v>
      </c>
      <c r="C2619">
        <f t="shared" si="40"/>
        <v>1</v>
      </c>
      <c r="D2619" s="3">
        <v>1500.5</v>
      </c>
      <c r="E2619" t="s">
        <v>1658</v>
      </c>
      <c r="F2619" t="s">
        <v>2068</v>
      </c>
      <c r="G2619" t="s">
        <v>4319</v>
      </c>
      <c r="H2619" t="s">
        <v>5979</v>
      </c>
      <c r="I2619" t="s">
        <v>5447</v>
      </c>
      <c r="J2619" t="s">
        <v>5956</v>
      </c>
    </row>
    <row r="2620" spans="1:10" x14ac:dyDescent="0.25">
      <c r="A2620" t="s">
        <v>1259</v>
      </c>
      <c r="B2620" t="s">
        <v>1645</v>
      </c>
      <c r="C2620">
        <f t="shared" si="40"/>
        <v>0</v>
      </c>
      <c r="D2620" s="3">
        <v>0</v>
      </c>
      <c r="E2620" t="s">
        <v>1658</v>
      </c>
      <c r="F2620" t="s">
        <v>2068</v>
      </c>
      <c r="G2620" t="s">
        <v>4320</v>
      </c>
      <c r="H2620" t="s">
        <v>5979</v>
      </c>
      <c r="I2620" t="s">
        <v>5440</v>
      </c>
      <c r="J2620" t="s">
        <v>5440</v>
      </c>
    </row>
    <row r="2621" spans="1:10" x14ac:dyDescent="0.25">
      <c r="A2621" t="s">
        <v>1260</v>
      </c>
      <c r="B2621" t="s">
        <v>1645</v>
      </c>
      <c r="C2621">
        <f t="shared" si="40"/>
        <v>0</v>
      </c>
      <c r="D2621" s="3">
        <v>0</v>
      </c>
      <c r="E2621" t="s">
        <v>1658</v>
      </c>
      <c r="F2621" t="s">
        <v>2086</v>
      </c>
      <c r="G2621" t="s">
        <v>4321</v>
      </c>
      <c r="H2621" t="s">
        <v>5979</v>
      </c>
      <c r="I2621" t="s">
        <v>5440</v>
      </c>
      <c r="J2621" t="s">
        <v>5440</v>
      </c>
    </row>
    <row r="2622" spans="1:10" x14ac:dyDescent="0.25">
      <c r="A2622" t="s">
        <v>327</v>
      </c>
      <c r="B2622" t="s">
        <v>1645</v>
      </c>
      <c r="C2622">
        <f t="shared" si="40"/>
        <v>0</v>
      </c>
      <c r="D2622" s="3">
        <v>0</v>
      </c>
      <c r="E2622" t="s">
        <v>1658</v>
      </c>
      <c r="F2622" t="s">
        <v>2086</v>
      </c>
      <c r="G2622" t="s">
        <v>4322</v>
      </c>
      <c r="H2622" t="s">
        <v>5979</v>
      </c>
      <c r="I2622" t="s">
        <v>5813</v>
      </c>
      <c r="J2622" t="s">
        <v>5440</v>
      </c>
    </row>
    <row r="2623" spans="1:10" x14ac:dyDescent="0.25">
      <c r="A2623" t="s">
        <v>1134</v>
      </c>
      <c r="B2623" t="s">
        <v>1644</v>
      </c>
      <c r="C2623">
        <f t="shared" si="40"/>
        <v>1</v>
      </c>
      <c r="D2623" s="3">
        <v>1500.5</v>
      </c>
      <c r="E2623" t="s">
        <v>1659</v>
      </c>
      <c r="F2623" t="s">
        <v>2111</v>
      </c>
      <c r="G2623" t="s">
        <v>4323</v>
      </c>
      <c r="H2623" t="s">
        <v>5979</v>
      </c>
      <c r="I2623" t="s">
        <v>5440</v>
      </c>
      <c r="J2623" t="s">
        <v>5956</v>
      </c>
    </row>
    <row r="2624" spans="1:10" x14ac:dyDescent="0.25">
      <c r="A2624" t="s">
        <v>280</v>
      </c>
      <c r="B2624" t="s">
        <v>1644</v>
      </c>
      <c r="C2624">
        <f t="shared" si="40"/>
        <v>1</v>
      </c>
      <c r="D2624" s="3">
        <v>1500.5</v>
      </c>
      <c r="E2624" t="s">
        <v>1658</v>
      </c>
      <c r="F2624" t="s">
        <v>2040</v>
      </c>
      <c r="G2624" t="s">
        <v>4324</v>
      </c>
      <c r="H2624" t="s">
        <v>5979</v>
      </c>
      <c r="I2624" t="s">
        <v>5485</v>
      </c>
      <c r="J2624" t="s">
        <v>5440</v>
      </c>
    </row>
    <row r="2625" spans="1:10" x14ac:dyDescent="0.25">
      <c r="A2625" t="s">
        <v>280</v>
      </c>
      <c r="B2625" t="s">
        <v>1644</v>
      </c>
      <c r="C2625">
        <f t="shared" si="40"/>
        <v>1</v>
      </c>
      <c r="D2625" s="3">
        <v>1500.5</v>
      </c>
      <c r="E2625" t="s">
        <v>1658</v>
      </c>
      <c r="F2625" t="s">
        <v>2040</v>
      </c>
      <c r="G2625" t="s">
        <v>4325</v>
      </c>
      <c r="H2625" t="s">
        <v>5979</v>
      </c>
      <c r="I2625" t="s">
        <v>5485</v>
      </c>
      <c r="J2625" t="s">
        <v>5956</v>
      </c>
    </row>
    <row r="2626" spans="1:10" x14ac:dyDescent="0.25">
      <c r="A2626" t="s">
        <v>1153</v>
      </c>
      <c r="B2626" t="s">
        <v>1645</v>
      </c>
      <c r="C2626">
        <f t="shared" si="40"/>
        <v>0</v>
      </c>
      <c r="D2626" s="3">
        <v>0</v>
      </c>
      <c r="E2626" t="s">
        <v>1658</v>
      </c>
      <c r="F2626" t="s">
        <v>2040</v>
      </c>
      <c r="G2626" t="s">
        <v>4326</v>
      </c>
      <c r="H2626" t="s">
        <v>5979</v>
      </c>
      <c r="I2626" t="s">
        <v>5440</v>
      </c>
      <c r="J2626" t="s">
        <v>5956</v>
      </c>
    </row>
    <row r="2627" spans="1:10" x14ac:dyDescent="0.25">
      <c r="A2627" t="s">
        <v>613</v>
      </c>
      <c r="B2627" t="s">
        <v>1649</v>
      </c>
      <c r="C2627">
        <f t="shared" ref="C2627:C2690" si="41">IF(D2627&gt;0,1,0)</f>
        <v>1</v>
      </c>
      <c r="D2627" s="3">
        <v>2500.5</v>
      </c>
      <c r="E2627" t="s">
        <v>1658</v>
      </c>
      <c r="F2627" t="s">
        <v>2026</v>
      </c>
      <c r="G2627" t="s">
        <v>4327</v>
      </c>
      <c r="H2627" t="s">
        <v>5979</v>
      </c>
      <c r="I2627" t="s">
        <v>5814</v>
      </c>
      <c r="J2627" t="s">
        <v>5440</v>
      </c>
    </row>
    <row r="2628" spans="1:10" x14ac:dyDescent="0.25">
      <c r="A2628" t="s">
        <v>1138</v>
      </c>
      <c r="B2628" t="s">
        <v>1649</v>
      </c>
      <c r="C2628">
        <f t="shared" si="41"/>
        <v>1</v>
      </c>
      <c r="D2628" s="3">
        <v>2500.5</v>
      </c>
      <c r="E2628" t="s">
        <v>1658</v>
      </c>
      <c r="F2628" t="s">
        <v>2035</v>
      </c>
      <c r="G2628" t="s">
        <v>4328</v>
      </c>
      <c r="H2628" t="s">
        <v>5979</v>
      </c>
      <c r="I2628" t="s">
        <v>5447</v>
      </c>
      <c r="J2628" t="s">
        <v>5956</v>
      </c>
    </row>
    <row r="2629" spans="1:10" x14ac:dyDescent="0.25">
      <c r="A2629" t="s">
        <v>1261</v>
      </c>
      <c r="B2629" t="s">
        <v>1644</v>
      </c>
      <c r="C2629">
        <f t="shared" si="41"/>
        <v>1</v>
      </c>
      <c r="D2629" s="3">
        <v>1500.5</v>
      </c>
      <c r="E2629" t="s">
        <v>1703</v>
      </c>
      <c r="F2629" t="s">
        <v>2059</v>
      </c>
      <c r="G2629" t="s">
        <v>4329</v>
      </c>
      <c r="H2629" t="s">
        <v>5979</v>
      </c>
      <c r="I2629" t="s">
        <v>5619</v>
      </c>
      <c r="J2629" t="s">
        <v>5440</v>
      </c>
    </row>
    <row r="2630" spans="1:10" x14ac:dyDescent="0.25">
      <c r="A2630" t="s">
        <v>1262</v>
      </c>
      <c r="B2630" t="s">
        <v>1652</v>
      </c>
      <c r="C2630">
        <f t="shared" si="41"/>
        <v>1</v>
      </c>
      <c r="D2630" s="3">
        <v>4500.5</v>
      </c>
      <c r="E2630" t="s">
        <v>1658</v>
      </c>
      <c r="F2630" t="s">
        <v>2060</v>
      </c>
      <c r="G2630" t="s">
        <v>4330</v>
      </c>
      <c r="H2630" t="s">
        <v>5979</v>
      </c>
      <c r="I2630" t="s">
        <v>5440</v>
      </c>
      <c r="J2630" t="s">
        <v>5955</v>
      </c>
    </row>
    <row r="2631" spans="1:10" x14ac:dyDescent="0.25">
      <c r="A2631" t="s">
        <v>1159</v>
      </c>
      <c r="B2631" t="s">
        <v>1644</v>
      </c>
      <c r="C2631">
        <f t="shared" si="41"/>
        <v>1</v>
      </c>
      <c r="D2631" s="3">
        <v>1500.5</v>
      </c>
      <c r="E2631" t="s">
        <v>1658</v>
      </c>
      <c r="F2631" t="s">
        <v>2060</v>
      </c>
      <c r="G2631" t="s">
        <v>4331</v>
      </c>
      <c r="H2631" t="s">
        <v>5979</v>
      </c>
      <c r="I2631" t="s">
        <v>5447</v>
      </c>
      <c r="J2631" t="s">
        <v>5956</v>
      </c>
    </row>
    <row r="2632" spans="1:10" x14ac:dyDescent="0.25">
      <c r="A2632" t="s">
        <v>1263</v>
      </c>
      <c r="B2632" t="s">
        <v>1645</v>
      </c>
      <c r="C2632">
        <f t="shared" si="41"/>
        <v>0</v>
      </c>
      <c r="D2632" s="3">
        <v>0</v>
      </c>
      <c r="E2632" t="s">
        <v>1681</v>
      </c>
      <c r="F2632" t="s">
        <v>2088</v>
      </c>
      <c r="G2632" t="s">
        <v>4332</v>
      </c>
      <c r="H2632" t="s">
        <v>5979</v>
      </c>
      <c r="I2632" t="s">
        <v>5440</v>
      </c>
      <c r="J2632" t="s">
        <v>5955</v>
      </c>
    </row>
    <row r="2633" spans="1:10" x14ac:dyDescent="0.25">
      <c r="A2633" t="s">
        <v>1264</v>
      </c>
      <c r="B2633" t="s">
        <v>1649</v>
      </c>
      <c r="C2633">
        <f t="shared" si="41"/>
        <v>1</v>
      </c>
      <c r="D2633" s="3">
        <v>2500.5</v>
      </c>
      <c r="E2633" t="s">
        <v>1658</v>
      </c>
      <c r="F2633" t="s">
        <v>2034</v>
      </c>
      <c r="G2633" t="s">
        <v>4333</v>
      </c>
      <c r="H2633" t="s">
        <v>5979</v>
      </c>
      <c r="I2633" t="s">
        <v>5504</v>
      </c>
      <c r="J2633" t="s">
        <v>5440</v>
      </c>
    </row>
    <row r="2634" spans="1:10" x14ac:dyDescent="0.25">
      <c r="A2634" t="s">
        <v>279</v>
      </c>
      <c r="B2634" t="s">
        <v>1649</v>
      </c>
      <c r="C2634">
        <f t="shared" si="41"/>
        <v>1</v>
      </c>
      <c r="D2634" s="3">
        <v>2500.5</v>
      </c>
      <c r="E2634" t="s">
        <v>1658</v>
      </c>
      <c r="F2634" t="s">
        <v>2034</v>
      </c>
      <c r="G2634" t="s">
        <v>4334</v>
      </c>
      <c r="H2634" t="s">
        <v>5979</v>
      </c>
      <c r="I2634" t="s">
        <v>5440</v>
      </c>
      <c r="J2634" t="s">
        <v>5440</v>
      </c>
    </row>
    <row r="2635" spans="1:10" x14ac:dyDescent="0.25">
      <c r="A2635" t="s">
        <v>1265</v>
      </c>
      <c r="B2635" t="s">
        <v>1644</v>
      </c>
      <c r="C2635">
        <f t="shared" si="41"/>
        <v>1</v>
      </c>
      <c r="D2635" s="3">
        <v>1500.5</v>
      </c>
      <c r="E2635" t="s">
        <v>1658</v>
      </c>
      <c r="F2635" t="s">
        <v>2034</v>
      </c>
      <c r="G2635" t="s">
        <v>4335</v>
      </c>
      <c r="H2635" t="s">
        <v>5979</v>
      </c>
      <c r="I2635" t="s">
        <v>5440</v>
      </c>
      <c r="J2635" t="s">
        <v>5440</v>
      </c>
    </row>
    <row r="2636" spans="1:10" x14ac:dyDescent="0.25">
      <c r="A2636" t="s">
        <v>1266</v>
      </c>
      <c r="B2636" t="s">
        <v>1649</v>
      </c>
      <c r="C2636">
        <f t="shared" si="41"/>
        <v>1</v>
      </c>
      <c r="D2636" s="3">
        <v>2500.5</v>
      </c>
      <c r="E2636" t="s">
        <v>1658</v>
      </c>
      <c r="F2636" t="s">
        <v>2035</v>
      </c>
      <c r="G2636" t="s">
        <v>4336</v>
      </c>
      <c r="H2636" t="s">
        <v>5979</v>
      </c>
      <c r="I2636" t="s">
        <v>5589</v>
      </c>
      <c r="J2636" t="s">
        <v>5956</v>
      </c>
    </row>
    <row r="2637" spans="1:10" x14ac:dyDescent="0.25">
      <c r="A2637" t="s">
        <v>1171</v>
      </c>
      <c r="B2637" t="s">
        <v>1644</v>
      </c>
      <c r="C2637">
        <f t="shared" si="41"/>
        <v>1</v>
      </c>
      <c r="D2637" s="3">
        <v>1500.5</v>
      </c>
      <c r="E2637" t="s">
        <v>1658</v>
      </c>
      <c r="F2637" t="s">
        <v>2035</v>
      </c>
      <c r="G2637" t="s">
        <v>4337</v>
      </c>
      <c r="H2637" t="s">
        <v>5979</v>
      </c>
      <c r="I2637" t="s">
        <v>5452</v>
      </c>
      <c r="J2637" t="s">
        <v>5956</v>
      </c>
    </row>
    <row r="2638" spans="1:10" x14ac:dyDescent="0.25">
      <c r="A2638" t="s">
        <v>1200</v>
      </c>
      <c r="B2638" t="s">
        <v>1644</v>
      </c>
      <c r="C2638">
        <f t="shared" si="41"/>
        <v>1</v>
      </c>
      <c r="D2638" s="3">
        <v>1500.5</v>
      </c>
      <c r="E2638" t="s">
        <v>1658</v>
      </c>
      <c r="F2638" t="s">
        <v>2035</v>
      </c>
      <c r="G2638" t="s">
        <v>4338</v>
      </c>
      <c r="H2638" t="s">
        <v>5979</v>
      </c>
      <c r="I2638" t="s">
        <v>5447</v>
      </c>
      <c r="J2638" t="s">
        <v>5440</v>
      </c>
    </row>
    <row r="2639" spans="1:10" x14ac:dyDescent="0.25">
      <c r="A2639" t="s">
        <v>580</v>
      </c>
      <c r="B2639" t="s">
        <v>1644</v>
      </c>
      <c r="C2639">
        <f t="shared" si="41"/>
        <v>1</v>
      </c>
      <c r="D2639" s="3">
        <v>1500.5</v>
      </c>
      <c r="E2639" t="s">
        <v>1658</v>
      </c>
      <c r="F2639" t="s">
        <v>2035</v>
      </c>
      <c r="G2639" t="s">
        <v>4339</v>
      </c>
      <c r="H2639" t="s">
        <v>5979</v>
      </c>
      <c r="I2639" t="s">
        <v>5447</v>
      </c>
      <c r="J2639" t="s">
        <v>5956</v>
      </c>
    </row>
    <row r="2640" spans="1:10" x14ac:dyDescent="0.25">
      <c r="A2640" t="s">
        <v>19</v>
      </c>
      <c r="B2640" t="s">
        <v>1645</v>
      </c>
      <c r="C2640">
        <f t="shared" si="41"/>
        <v>0</v>
      </c>
      <c r="D2640" s="3">
        <v>0</v>
      </c>
      <c r="E2640" t="s">
        <v>1855</v>
      </c>
      <c r="F2640" t="s">
        <v>2073</v>
      </c>
      <c r="G2640" t="s">
        <v>4340</v>
      </c>
      <c r="H2640" t="s">
        <v>5979</v>
      </c>
      <c r="I2640" t="s">
        <v>5440</v>
      </c>
      <c r="J2640" t="s">
        <v>5440</v>
      </c>
    </row>
    <row r="2641" spans="1:10" x14ac:dyDescent="0.25">
      <c r="A2641" t="s">
        <v>1267</v>
      </c>
      <c r="B2641" t="s">
        <v>1645</v>
      </c>
      <c r="C2641">
        <f t="shared" si="41"/>
        <v>0</v>
      </c>
      <c r="D2641" s="3">
        <v>0</v>
      </c>
      <c r="E2641" t="s">
        <v>1666</v>
      </c>
      <c r="F2641" t="s">
        <v>2073</v>
      </c>
      <c r="G2641" t="s">
        <v>4341</v>
      </c>
      <c r="H2641" t="s">
        <v>5979</v>
      </c>
      <c r="I2641" t="s">
        <v>5495</v>
      </c>
      <c r="J2641" t="s">
        <v>5956</v>
      </c>
    </row>
    <row r="2642" spans="1:10" x14ac:dyDescent="0.25">
      <c r="A2642" t="s">
        <v>1268</v>
      </c>
      <c r="B2642" t="s">
        <v>1645</v>
      </c>
      <c r="C2642">
        <f t="shared" si="41"/>
        <v>0</v>
      </c>
      <c r="D2642" s="3">
        <v>0</v>
      </c>
      <c r="E2642" t="s">
        <v>1669</v>
      </c>
      <c r="F2642" t="s">
        <v>2073</v>
      </c>
      <c r="G2642" t="s">
        <v>4342</v>
      </c>
      <c r="H2642" t="s">
        <v>5979</v>
      </c>
      <c r="I2642" t="s">
        <v>5495</v>
      </c>
      <c r="J2642" t="s">
        <v>5956</v>
      </c>
    </row>
    <row r="2643" spans="1:10" x14ac:dyDescent="0.25">
      <c r="A2643" t="s">
        <v>1269</v>
      </c>
      <c r="B2643" t="s">
        <v>1644</v>
      </c>
      <c r="C2643">
        <f t="shared" si="41"/>
        <v>1</v>
      </c>
      <c r="D2643" s="3">
        <v>1500.5</v>
      </c>
      <c r="E2643" t="s">
        <v>1658</v>
      </c>
      <c r="F2643" t="s">
        <v>2026</v>
      </c>
      <c r="G2643" t="s">
        <v>4343</v>
      </c>
      <c r="H2643" t="s">
        <v>5979</v>
      </c>
      <c r="J2643" t="s">
        <v>5440</v>
      </c>
    </row>
    <row r="2644" spans="1:10" x14ac:dyDescent="0.25">
      <c r="A2644" t="s">
        <v>211</v>
      </c>
      <c r="B2644" t="s">
        <v>1644</v>
      </c>
      <c r="C2644">
        <f t="shared" si="41"/>
        <v>1</v>
      </c>
      <c r="D2644" s="3">
        <v>1500.5</v>
      </c>
      <c r="E2644" t="s">
        <v>1658</v>
      </c>
      <c r="F2644" t="s">
        <v>2036</v>
      </c>
      <c r="G2644" t="s">
        <v>2610</v>
      </c>
      <c r="H2644" t="s">
        <v>5979</v>
      </c>
      <c r="I2644" t="s">
        <v>5564</v>
      </c>
      <c r="J2644" t="s">
        <v>5956</v>
      </c>
    </row>
    <row r="2645" spans="1:10" x14ac:dyDescent="0.25">
      <c r="A2645" t="s">
        <v>1270</v>
      </c>
      <c r="B2645" t="s">
        <v>1652</v>
      </c>
      <c r="C2645">
        <f t="shared" si="41"/>
        <v>1</v>
      </c>
      <c r="D2645" s="3">
        <v>4500.5</v>
      </c>
      <c r="E2645" t="s">
        <v>1658</v>
      </c>
      <c r="F2645" t="s">
        <v>2074</v>
      </c>
      <c r="G2645" t="s">
        <v>4344</v>
      </c>
      <c r="H2645" t="s">
        <v>5979</v>
      </c>
      <c r="I2645" t="s">
        <v>5619</v>
      </c>
      <c r="J2645" t="s">
        <v>5440</v>
      </c>
    </row>
    <row r="2646" spans="1:10" x14ac:dyDescent="0.25">
      <c r="A2646" t="s">
        <v>1134</v>
      </c>
      <c r="B2646" t="s">
        <v>1644</v>
      </c>
      <c r="C2646">
        <f t="shared" si="41"/>
        <v>1</v>
      </c>
      <c r="D2646" s="3">
        <v>1500.5</v>
      </c>
      <c r="E2646" t="s">
        <v>1658</v>
      </c>
      <c r="F2646" t="s">
        <v>2027</v>
      </c>
      <c r="G2646" t="s">
        <v>4345</v>
      </c>
      <c r="H2646" t="s">
        <v>5979</v>
      </c>
      <c r="I2646" t="s">
        <v>5815</v>
      </c>
      <c r="J2646" t="s">
        <v>5440</v>
      </c>
    </row>
    <row r="2647" spans="1:10" x14ac:dyDescent="0.25">
      <c r="A2647" t="s">
        <v>371</v>
      </c>
      <c r="B2647" t="s">
        <v>1645</v>
      </c>
      <c r="C2647">
        <f t="shared" si="41"/>
        <v>0</v>
      </c>
      <c r="D2647" s="3">
        <v>0</v>
      </c>
      <c r="E2647" t="s">
        <v>1673</v>
      </c>
      <c r="F2647" t="s">
        <v>2027</v>
      </c>
      <c r="G2647" t="s">
        <v>4346</v>
      </c>
      <c r="H2647" t="s">
        <v>5979</v>
      </c>
      <c r="I2647" t="s">
        <v>5735</v>
      </c>
      <c r="J2647" t="s">
        <v>5440</v>
      </c>
    </row>
    <row r="2648" spans="1:10" x14ac:dyDescent="0.25">
      <c r="A2648" t="s">
        <v>289</v>
      </c>
      <c r="B2648" t="s">
        <v>1646</v>
      </c>
      <c r="C2648">
        <f t="shared" si="41"/>
        <v>1</v>
      </c>
      <c r="D2648" s="3">
        <v>3500.5</v>
      </c>
      <c r="E2648" t="s">
        <v>1658</v>
      </c>
      <c r="F2648" t="s">
        <v>2039</v>
      </c>
      <c r="G2648" t="s">
        <v>4347</v>
      </c>
      <c r="H2648" t="s">
        <v>5979</v>
      </c>
      <c r="I2648" t="s">
        <v>5502</v>
      </c>
      <c r="J2648" t="s">
        <v>5956</v>
      </c>
    </row>
    <row r="2649" spans="1:10" x14ac:dyDescent="0.25">
      <c r="A2649" t="s">
        <v>971</v>
      </c>
      <c r="B2649" t="s">
        <v>1649</v>
      </c>
      <c r="C2649">
        <f t="shared" si="41"/>
        <v>1</v>
      </c>
      <c r="D2649" s="3">
        <v>2500.5</v>
      </c>
      <c r="E2649" t="s">
        <v>1674</v>
      </c>
      <c r="F2649" t="s">
        <v>2093</v>
      </c>
      <c r="G2649" t="s">
        <v>4348</v>
      </c>
      <c r="H2649" t="s">
        <v>5979</v>
      </c>
      <c r="I2649" t="s">
        <v>5502</v>
      </c>
      <c r="J2649" t="s">
        <v>5956</v>
      </c>
    </row>
    <row r="2650" spans="1:10" x14ac:dyDescent="0.25">
      <c r="A2650" t="s">
        <v>1271</v>
      </c>
      <c r="B2650" t="s">
        <v>1649</v>
      </c>
      <c r="C2650">
        <f t="shared" si="41"/>
        <v>1</v>
      </c>
      <c r="D2650" s="3">
        <v>2500.5</v>
      </c>
      <c r="E2650" t="s">
        <v>1674</v>
      </c>
      <c r="F2650" t="s">
        <v>2039</v>
      </c>
      <c r="G2650" t="s">
        <v>4349</v>
      </c>
      <c r="H2650" t="s">
        <v>5979</v>
      </c>
      <c r="I2650" t="s">
        <v>5740</v>
      </c>
      <c r="J2650" t="s">
        <v>5956</v>
      </c>
    </row>
    <row r="2651" spans="1:10" x14ac:dyDescent="0.25">
      <c r="A2651" t="s">
        <v>1272</v>
      </c>
      <c r="B2651" t="s">
        <v>1644</v>
      </c>
      <c r="C2651">
        <f t="shared" si="41"/>
        <v>1</v>
      </c>
      <c r="D2651" s="3">
        <v>1500.5</v>
      </c>
      <c r="E2651" t="s">
        <v>1658</v>
      </c>
      <c r="F2651" t="s">
        <v>2039</v>
      </c>
      <c r="G2651" t="s">
        <v>4350</v>
      </c>
      <c r="H2651" t="s">
        <v>5979</v>
      </c>
      <c r="I2651" t="s">
        <v>5451</v>
      </c>
      <c r="J2651" t="s">
        <v>5956</v>
      </c>
    </row>
    <row r="2652" spans="1:10" x14ac:dyDescent="0.25">
      <c r="A2652" t="s">
        <v>1273</v>
      </c>
      <c r="B2652" t="s">
        <v>1644</v>
      </c>
      <c r="C2652">
        <f t="shared" si="41"/>
        <v>1</v>
      </c>
      <c r="D2652" s="3">
        <v>1500.5</v>
      </c>
      <c r="E2652" t="s">
        <v>1658</v>
      </c>
      <c r="F2652" t="s">
        <v>2039</v>
      </c>
      <c r="G2652" t="s">
        <v>4351</v>
      </c>
      <c r="H2652" t="s">
        <v>5979</v>
      </c>
      <c r="I2652" t="s">
        <v>5816</v>
      </c>
      <c r="J2652" t="s">
        <v>5440</v>
      </c>
    </row>
    <row r="2653" spans="1:10" x14ac:dyDescent="0.25">
      <c r="A2653" t="s">
        <v>77</v>
      </c>
      <c r="B2653" t="s">
        <v>1646</v>
      </c>
      <c r="C2653">
        <f t="shared" si="41"/>
        <v>1</v>
      </c>
      <c r="D2653" s="3">
        <v>3500.5</v>
      </c>
      <c r="E2653" t="s">
        <v>1667</v>
      </c>
      <c r="F2653" t="s">
        <v>2052</v>
      </c>
      <c r="G2653" t="s">
        <v>4352</v>
      </c>
      <c r="H2653" t="s">
        <v>5979</v>
      </c>
      <c r="I2653" t="s">
        <v>5440</v>
      </c>
      <c r="J2653" t="s">
        <v>5440</v>
      </c>
    </row>
    <row r="2654" spans="1:10" x14ac:dyDescent="0.25">
      <c r="A2654" t="s">
        <v>1274</v>
      </c>
      <c r="B2654" t="s">
        <v>1644</v>
      </c>
      <c r="C2654">
        <f t="shared" si="41"/>
        <v>1</v>
      </c>
      <c r="D2654" s="3">
        <v>1500.5</v>
      </c>
      <c r="E2654" t="s">
        <v>1658</v>
      </c>
      <c r="F2654" t="s">
        <v>2089</v>
      </c>
      <c r="G2654" t="s">
        <v>4353</v>
      </c>
      <c r="H2654" t="s">
        <v>5979</v>
      </c>
      <c r="I2654" t="s">
        <v>5440</v>
      </c>
      <c r="J2654" t="s">
        <v>5440</v>
      </c>
    </row>
    <row r="2655" spans="1:10" x14ac:dyDescent="0.25">
      <c r="A2655" t="s">
        <v>1275</v>
      </c>
      <c r="B2655" t="s">
        <v>1645</v>
      </c>
      <c r="C2655">
        <f t="shared" si="41"/>
        <v>0</v>
      </c>
      <c r="D2655" s="3">
        <v>0</v>
      </c>
      <c r="E2655" t="s">
        <v>1660</v>
      </c>
      <c r="F2655" t="s">
        <v>2052</v>
      </c>
      <c r="G2655" t="s">
        <v>4354</v>
      </c>
      <c r="H2655" t="s">
        <v>5979</v>
      </c>
      <c r="I2655" t="s">
        <v>5440</v>
      </c>
      <c r="J2655" t="s">
        <v>5440</v>
      </c>
    </row>
    <row r="2656" spans="1:10" x14ac:dyDescent="0.25">
      <c r="A2656" t="s">
        <v>1176</v>
      </c>
      <c r="B2656" t="s">
        <v>1645</v>
      </c>
      <c r="C2656">
        <f t="shared" si="41"/>
        <v>0</v>
      </c>
      <c r="D2656" s="3">
        <v>0</v>
      </c>
      <c r="E2656" t="s">
        <v>1674</v>
      </c>
      <c r="F2656" t="s">
        <v>2052</v>
      </c>
      <c r="G2656" t="s">
        <v>4355</v>
      </c>
      <c r="H2656" t="s">
        <v>5979</v>
      </c>
      <c r="I2656" t="s">
        <v>5440</v>
      </c>
      <c r="J2656" t="s">
        <v>5440</v>
      </c>
    </row>
    <row r="2657" spans="1:10" x14ac:dyDescent="0.25">
      <c r="A2657" t="s">
        <v>1276</v>
      </c>
      <c r="B2657" t="s">
        <v>1645</v>
      </c>
      <c r="C2657">
        <f t="shared" si="41"/>
        <v>0</v>
      </c>
      <c r="D2657" s="3">
        <v>0</v>
      </c>
      <c r="E2657" t="s">
        <v>1658</v>
      </c>
      <c r="F2657" t="s">
        <v>2052</v>
      </c>
      <c r="G2657" t="s">
        <v>4356</v>
      </c>
      <c r="H2657" t="s">
        <v>5979</v>
      </c>
      <c r="I2657" t="s">
        <v>5440</v>
      </c>
      <c r="J2657" t="s">
        <v>5440</v>
      </c>
    </row>
    <row r="2658" spans="1:10" x14ac:dyDescent="0.25">
      <c r="A2658" t="s">
        <v>1277</v>
      </c>
      <c r="B2658" t="s">
        <v>1644</v>
      </c>
      <c r="C2658">
        <f t="shared" si="41"/>
        <v>1</v>
      </c>
      <c r="D2658" s="3">
        <v>1500.5</v>
      </c>
      <c r="E2658" t="s">
        <v>1658</v>
      </c>
      <c r="F2658" t="s">
        <v>2099</v>
      </c>
      <c r="G2658" t="s">
        <v>4357</v>
      </c>
      <c r="H2658" t="s">
        <v>5979</v>
      </c>
      <c r="I2658" t="s">
        <v>5817</v>
      </c>
      <c r="J2658" t="s">
        <v>5956</v>
      </c>
    </row>
    <row r="2659" spans="1:10" x14ac:dyDescent="0.25">
      <c r="A2659" t="s">
        <v>432</v>
      </c>
      <c r="B2659" t="s">
        <v>1645</v>
      </c>
      <c r="C2659">
        <f t="shared" si="41"/>
        <v>0</v>
      </c>
      <c r="D2659" s="3">
        <v>0</v>
      </c>
      <c r="E2659" t="s">
        <v>1674</v>
      </c>
      <c r="F2659" t="s">
        <v>2054</v>
      </c>
      <c r="G2659" t="s">
        <v>4358</v>
      </c>
      <c r="H2659" t="s">
        <v>5979</v>
      </c>
      <c r="I2659" t="s">
        <v>5440</v>
      </c>
      <c r="J2659" t="s">
        <v>5440</v>
      </c>
    </row>
    <row r="2660" spans="1:10" x14ac:dyDescent="0.25">
      <c r="A2660" t="s">
        <v>1278</v>
      </c>
      <c r="B2660" t="s">
        <v>1644</v>
      </c>
      <c r="C2660">
        <f t="shared" si="41"/>
        <v>1</v>
      </c>
      <c r="D2660" s="3">
        <v>1500.5</v>
      </c>
      <c r="E2660" t="s">
        <v>1658</v>
      </c>
      <c r="F2660" t="s">
        <v>2140</v>
      </c>
      <c r="G2660" t="s">
        <v>4359</v>
      </c>
      <c r="H2660" t="s">
        <v>5979</v>
      </c>
      <c r="I2660" t="s">
        <v>5485</v>
      </c>
      <c r="J2660" t="s">
        <v>5440</v>
      </c>
    </row>
    <row r="2661" spans="1:10" x14ac:dyDescent="0.25">
      <c r="A2661" t="s">
        <v>1176</v>
      </c>
      <c r="B2661" t="s">
        <v>1645</v>
      </c>
      <c r="C2661">
        <f t="shared" si="41"/>
        <v>0</v>
      </c>
      <c r="D2661" s="3">
        <v>0</v>
      </c>
      <c r="E2661" t="s">
        <v>1674</v>
      </c>
      <c r="F2661" t="s">
        <v>2033</v>
      </c>
      <c r="G2661" t="s">
        <v>4360</v>
      </c>
      <c r="H2661" t="s">
        <v>5979</v>
      </c>
      <c r="I2661" t="s">
        <v>5440</v>
      </c>
      <c r="J2661" t="s">
        <v>5956</v>
      </c>
    </row>
    <row r="2662" spans="1:10" x14ac:dyDescent="0.25">
      <c r="A2662" t="s">
        <v>971</v>
      </c>
      <c r="B2662" t="s">
        <v>1652</v>
      </c>
      <c r="C2662">
        <f t="shared" si="41"/>
        <v>1</v>
      </c>
      <c r="D2662" s="3">
        <v>4500.5</v>
      </c>
      <c r="E2662" t="s">
        <v>1658</v>
      </c>
      <c r="F2662" t="s">
        <v>2075</v>
      </c>
      <c r="G2662" t="s">
        <v>4361</v>
      </c>
      <c r="H2662" t="s">
        <v>5979</v>
      </c>
      <c r="I2662" t="s">
        <v>5452</v>
      </c>
      <c r="J2662" t="s">
        <v>5956</v>
      </c>
    </row>
    <row r="2663" spans="1:10" x14ac:dyDescent="0.25">
      <c r="A2663" t="s">
        <v>1279</v>
      </c>
      <c r="B2663" t="s">
        <v>1649</v>
      </c>
      <c r="C2663">
        <f t="shared" si="41"/>
        <v>1</v>
      </c>
      <c r="D2663" s="3">
        <v>2500.5</v>
      </c>
      <c r="E2663" t="s">
        <v>1658</v>
      </c>
      <c r="F2663" t="s">
        <v>2075</v>
      </c>
      <c r="G2663" t="s">
        <v>4362</v>
      </c>
      <c r="H2663" t="s">
        <v>5979</v>
      </c>
      <c r="I2663" t="s">
        <v>5451</v>
      </c>
      <c r="J2663" t="s">
        <v>5440</v>
      </c>
    </row>
    <row r="2664" spans="1:10" x14ac:dyDescent="0.25">
      <c r="A2664" t="s">
        <v>1280</v>
      </c>
      <c r="B2664" t="s">
        <v>1644</v>
      </c>
      <c r="C2664">
        <f t="shared" si="41"/>
        <v>1</v>
      </c>
      <c r="D2664" s="3">
        <v>1500.5</v>
      </c>
      <c r="E2664" t="s">
        <v>1658</v>
      </c>
      <c r="F2664" t="s">
        <v>2075</v>
      </c>
      <c r="G2664" t="s">
        <v>4363</v>
      </c>
      <c r="H2664" t="s">
        <v>5979</v>
      </c>
      <c r="I2664" t="s">
        <v>5442</v>
      </c>
      <c r="J2664" t="s">
        <v>5440</v>
      </c>
    </row>
    <row r="2665" spans="1:10" x14ac:dyDescent="0.25">
      <c r="A2665" t="s">
        <v>1281</v>
      </c>
      <c r="B2665" t="s">
        <v>1644</v>
      </c>
      <c r="C2665">
        <f t="shared" si="41"/>
        <v>1</v>
      </c>
      <c r="D2665" s="3">
        <v>1500.5</v>
      </c>
      <c r="E2665" t="s">
        <v>1658</v>
      </c>
      <c r="F2665" t="s">
        <v>2075</v>
      </c>
      <c r="G2665" t="s">
        <v>4364</v>
      </c>
      <c r="H2665" t="s">
        <v>5979</v>
      </c>
      <c r="I2665" t="s">
        <v>5578</v>
      </c>
      <c r="J2665" t="s">
        <v>5956</v>
      </c>
    </row>
    <row r="2666" spans="1:10" x14ac:dyDescent="0.25">
      <c r="A2666" t="s">
        <v>1282</v>
      </c>
      <c r="B2666" t="s">
        <v>1645</v>
      </c>
      <c r="C2666">
        <f t="shared" si="41"/>
        <v>0</v>
      </c>
      <c r="D2666" s="3">
        <v>0</v>
      </c>
      <c r="E2666" t="s">
        <v>1923</v>
      </c>
      <c r="F2666" t="s">
        <v>2075</v>
      </c>
      <c r="G2666" t="s">
        <v>4365</v>
      </c>
      <c r="H2666" t="s">
        <v>5979</v>
      </c>
      <c r="I2666" t="s">
        <v>5818</v>
      </c>
      <c r="J2666" t="s">
        <v>5440</v>
      </c>
    </row>
    <row r="2667" spans="1:10" x14ac:dyDescent="0.25">
      <c r="A2667" t="s">
        <v>1283</v>
      </c>
      <c r="B2667" t="s">
        <v>1645</v>
      </c>
      <c r="C2667">
        <f t="shared" si="41"/>
        <v>0</v>
      </c>
      <c r="D2667" s="3">
        <v>0</v>
      </c>
      <c r="E2667" t="s">
        <v>1661</v>
      </c>
      <c r="F2667" t="s">
        <v>2075</v>
      </c>
      <c r="G2667" t="s">
        <v>4366</v>
      </c>
      <c r="H2667" t="s">
        <v>5979</v>
      </c>
      <c r="I2667" t="s">
        <v>5547</v>
      </c>
      <c r="J2667" t="s">
        <v>5956</v>
      </c>
    </row>
    <row r="2668" spans="1:10" x14ac:dyDescent="0.25">
      <c r="A2668" t="s">
        <v>1284</v>
      </c>
      <c r="B2668" t="s">
        <v>1645</v>
      </c>
      <c r="C2668">
        <f t="shared" si="41"/>
        <v>0</v>
      </c>
      <c r="D2668" s="3">
        <v>0</v>
      </c>
      <c r="E2668" t="s">
        <v>1923</v>
      </c>
      <c r="F2668" t="s">
        <v>2101</v>
      </c>
      <c r="G2668" t="s">
        <v>4367</v>
      </c>
      <c r="H2668" t="s">
        <v>5979</v>
      </c>
      <c r="I2668" t="s">
        <v>5819</v>
      </c>
      <c r="J2668" t="s">
        <v>5440</v>
      </c>
    </row>
    <row r="2669" spans="1:10" x14ac:dyDescent="0.25">
      <c r="A2669" t="s">
        <v>265</v>
      </c>
      <c r="B2669" t="s">
        <v>1645</v>
      </c>
      <c r="C2669">
        <f t="shared" si="41"/>
        <v>0</v>
      </c>
      <c r="D2669" s="3">
        <v>0</v>
      </c>
      <c r="E2669" t="s">
        <v>1658</v>
      </c>
      <c r="F2669" t="s">
        <v>2103</v>
      </c>
      <c r="G2669" t="s">
        <v>4368</v>
      </c>
      <c r="H2669" t="s">
        <v>5979</v>
      </c>
      <c r="I2669" t="s">
        <v>5440</v>
      </c>
      <c r="J2669" t="s">
        <v>5440</v>
      </c>
    </row>
    <row r="2670" spans="1:10" x14ac:dyDescent="0.25">
      <c r="A2670" t="s">
        <v>932</v>
      </c>
      <c r="B2670" t="s">
        <v>1645</v>
      </c>
      <c r="C2670">
        <f t="shared" si="41"/>
        <v>0</v>
      </c>
      <c r="D2670" s="3">
        <v>0</v>
      </c>
      <c r="E2670" t="s">
        <v>1658</v>
      </c>
      <c r="F2670" t="s">
        <v>2101</v>
      </c>
      <c r="G2670" t="s">
        <v>4369</v>
      </c>
      <c r="H2670" t="s">
        <v>5979</v>
      </c>
      <c r="I2670" t="s">
        <v>5452</v>
      </c>
      <c r="J2670" t="s">
        <v>5440</v>
      </c>
    </row>
    <row r="2671" spans="1:10" x14ac:dyDescent="0.25">
      <c r="A2671" t="s">
        <v>179</v>
      </c>
      <c r="B2671" t="s">
        <v>1649</v>
      </c>
      <c r="C2671">
        <f t="shared" si="41"/>
        <v>1</v>
      </c>
      <c r="D2671" s="3">
        <v>2500.5</v>
      </c>
      <c r="E2671" t="s">
        <v>1659</v>
      </c>
      <c r="F2671" t="s">
        <v>2092</v>
      </c>
      <c r="G2671" t="s">
        <v>4370</v>
      </c>
      <c r="H2671" t="s">
        <v>5979</v>
      </c>
      <c r="I2671" t="s">
        <v>5820</v>
      </c>
      <c r="J2671" t="s">
        <v>5956</v>
      </c>
    </row>
    <row r="2672" spans="1:10" x14ac:dyDescent="0.25">
      <c r="A2672" t="s">
        <v>1285</v>
      </c>
      <c r="B2672" t="s">
        <v>1644</v>
      </c>
      <c r="C2672">
        <f t="shared" si="41"/>
        <v>1</v>
      </c>
      <c r="D2672" s="3">
        <v>1500.5</v>
      </c>
      <c r="E2672" t="s">
        <v>1658</v>
      </c>
      <c r="F2672" t="s">
        <v>2092</v>
      </c>
      <c r="G2672" t="s">
        <v>4371</v>
      </c>
      <c r="H2672" t="s">
        <v>5979</v>
      </c>
      <c r="I2672" t="s">
        <v>5485</v>
      </c>
      <c r="J2672" t="s">
        <v>5440</v>
      </c>
    </row>
    <row r="2673" spans="1:10" x14ac:dyDescent="0.25">
      <c r="A2673" t="s">
        <v>1286</v>
      </c>
      <c r="B2673" t="s">
        <v>1652</v>
      </c>
      <c r="C2673">
        <f t="shared" si="41"/>
        <v>1</v>
      </c>
      <c r="D2673" s="3">
        <v>4500.5</v>
      </c>
      <c r="E2673" t="s">
        <v>1658</v>
      </c>
      <c r="F2673" t="s">
        <v>2025</v>
      </c>
      <c r="G2673" t="s">
        <v>4372</v>
      </c>
      <c r="H2673" t="s">
        <v>5979</v>
      </c>
      <c r="I2673" t="s">
        <v>5744</v>
      </c>
      <c r="J2673" t="s">
        <v>5440</v>
      </c>
    </row>
    <row r="2674" spans="1:10" x14ac:dyDescent="0.25">
      <c r="A2674" t="s">
        <v>20</v>
      </c>
      <c r="B2674" t="s">
        <v>1644</v>
      </c>
      <c r="C2674">
        <f t="shared" si="41"/>
        <v>1</v>
      </c>
      <c r="D2674" s="3">
        <v>1500.5</v>
      </c>
      <c r="E2674" t="s">
        <v>1658</v>
      </c>
      <c r="F2674" t="s">
        <v>2025</v>
      </c>
      <c r="G2674" t="s">
        <v>4373</v>
      </c>
      <c r="H2674" t="s">
        <v>5979</v>
      </c>
      <c r="I2674" t="s">
        <v>5802</v>
      </c>
      <c r="J2674" t="s">
        <v>5956</v>
      </c>
    </row>
    <row r="2675" spans="1:10" x14ac:dyDescent="0.25">
      <c r="A2675" t="s">
        <v>1112</v>
      </c>
      <c r="B2675" t="s">
        <v>1645</v>
      </c>
      <c r="C2675">
        <f t="shared" si="41"/>
        <v>0</v>
      </c>
      <c r="D2675" s="3">
        <v>0</v>
      </c>
      <c r="E2675" t="s">
        <v>1658</v>
      </c>
      <c r="F2675" t="s">
        <v>2025</v>
      </c>
      <c r="G2675" t="s">
        <v>4374</v>
      </c>
      <c r="H2675" t="s">
        <v>5979</v>
      </c>
      <c r="I2675" t="s">
        <v>5632</v>
      </c>
      <c r="J2675" t="s">
        <v>5440</v>
      </c>
    </row>
    <row r="2676" spans="1:10" x14ac:dyDescent="0.25">
      <c r="A2676" t="s">
        <v>1287</v>
      </c>
      <c r="B2676" t="s">
        <v>1645</v>
      </c>
      <c r="C2676">
        <f t="shared" si="41"/>
        <v>0</v>
      </c>
      <c r="D2676" s="3">
        <v>0</v>
      </c>
      <c r="E2676" t="s">
        <v>1661</v>
      </c>
      <c r="F2676" t="s">
        <v>2025</v>
      </c>
      <c r="G2676" t="s">
        <v>4375</v>
      </c>
      <c r="H2676" t="s">
        <v>5979</v>
      </c>
      <c r="I2676" t="s">
        <v>5440</v>
      </c>
      <c r="J2676" t="s">
        <v>5440</v>
      </c>
    </row>
    <row r="2677" spans="1:10" x14ac:dyDescent="0.25">
      <c r="A2677" t="s">
        <v>932</v>
      </c>
      <c r="B2677" t="s">
        <v>1649</v>
      </c>
      <c r="C2677">
        <f t="shared" si="41"/>
        <v>1</v>
      </c>
      <c r="D2677" s="3">
        <v>2500.5</v>
      </c>
      <c r="E2677" t="s">
        <v>1658</v>
      </c>
      <c r="F2677" t="s">
        <v>2028</v>
      </c>
      <c r="G2677" t="s">
        <v>4376</v>
      </c>
      <c r="H2677" t="s">
        <v>5979</v>
      </c>
      <c r="I2677" t="s">
        <v>5821</v>
      </c>
      <c r="J2677" t="s">
        <v>5440</v>
      </c>
    </row>
    <row r="2678" spans="1:10" x14ac:dyDescent="0.25">
      <c r="A2678" t="s">
        <v>1288</v>
      </c>
      <c r="B2678" t="s">
        <v>1644</v>
      </c>
      <c r="C2678">
        <f t="shared" si="41"/>
        <v>1</v>
      </c>
      <c r="D2678" s="3">
        <v>1500.5</v>
      </c>
      <c r="E2678" t="s">
        <v>1658</v>
      </c>
      <c r="F2678" t="s">
        <v>2120</v>
      </c>
      <c r="G2678" t="s">
        <v>4377</v>
      </c>
      <c r="H2678" t="s">
        <v>5979</v>
      </c>
      <c r="I2678" t="s">
        <v>5440</v>
      </c>
      <c r="J2678" t="s">
        <v>5440</v>
      </c>
    </row>
    <row r="2679" spans="1:10" x14ac:dyDescent="0.25">
      <c r="A2679" t="s">
        <v>1289</v>
      </c>
      <c r="B2679" t="s">
        <v>1645</v>
      </c>
      <c r="C2679">
        <f t="shared" si="41"/>
        <v>0</v>
      </c>
      <c r="D2679" s="3">
        <v>0</v>
      </c>
      <c r="E2679" t="s">
        <v>1659</v>
      </c>
      <c r="F2679" t="s">
        <v>2028</v>
      </c>
      <c r="G2679" t="s">
        <v>4378</v>
      </c>
      <c r="H2679" t="s">
        <v>5979</v>
      </c>
      <c r="I2679" t="s">
        <v>5822</v>
      </c>
      <c r="J2679" t="s">
        <v>5956</v>
      </c>
    </row>
    <row r="2680" spans="1:10" x14ac:dyDescent="0.25">
      <c r="A2680" t="s">
        <v>1290</v>
      </c>
      <c r="B2680" t="s">
        <v>1645</v>
      </c>
      <c r="C2680">
        <f t="shared" si="41"/>
        <v>0</v>
      </c>
      <c r="D2680" s="3">
        <v>0</v>
      </c>
      <c r="E2680" t="s">
        <v>1659</v>
      </c>
      <c r="F2680" t="s">
        <v>2028</v>
      </c>
      <c r="G2680" t="s">
        <v>4379</v>
      </c>
      <c r="H2680" t="s">
        <v>5979</v>
      </c>
      <c r="I2680" t="s">
        <v>5823</v>
      </c>
      <c r="J2680" t="s">
        <v>5440</v>
      </c>
    </row>
    <row r="2681" spans="1:10" x14ac:dyDescent="0.25">
      <c r="A2681" t="s">
        <v>1291</v>
      </c>
      <c r="B2681" t="s">
        <v>1644</v>
      </c>
      <c r="C2681">
        <f t="shared" si="41"/>
        <v>1</v>
      </c>
      <c r="D2681" s="3">
        <v>1500.5</v>
      </c>
      <c r="E2681" t="s">
        <v>1658</v>
      </c>
      <c r="F2681" t="s">
        <v>2053</v>
      </c>
      <c r="G2681" t="s">
        <v>4380</v>
      </c>
      <c r="H2681" t="s">
        <v>5979</v>
      </c>
      <c r="I2681" t="s">
        <v>5447</v>
      </c>
      <c r="J2681" t="s">
        <v>5440</v>
      </c>
    </row>
    <row r="2682" spans="1:10" x14ac:dyDescent="0.25">
      <c r="A2682" t="s">
        <v>193</v>
      </c>
      <c r="B2682" t="s">
        <v>1650</v>
      </c>
      <c r="C2682">
        <f t="shared" si="41"/>
        <v>1</v>
      </c>
      <c r="D2682" s="3">
        <v>6500.5</v>
      </c>
      <c r="E2682" t="s">
        <v>1679</v>
      </c>
      <c r="F2682" t="s">
        <v>2063</v>
      </c>
      <c r="G2682" t="s">
        <v>4381</v>
      </c>
      <c r="H2682" t="s">
        <v>5979</v>
      </c>
      <c r="I2682" t="s">
        <v>5456</v>
      </c>
      <c r="J2682" t="s">
        <v>5440</v>
      </c>
    </row>
    <row r="2683" spans="1:10" x14ac:dyDescent="0.25">
      <c r="A2683" t="s">
        <v>161</v>
      </c>
      <c r="B2683" t="s">
        <v>1649</v>
      </c>
      <c r="C2683">
        <f t="shared" si="41"/>
        <v>1</v>
      </c>
      <c r="D2683" s="3">
        <v>2500.5</v>
      </c>
      <c r="E2683" t="s">
        <v>1658</v>
      </c>
      <c r="F2683" t="s">
        <v>2063</v>
      </c>
      <c r="G2683" t="s">
        <v>4382</v>
      </c>
      <c r="H2683" t="s">
        <v>5979</v>
      </c>
      <c r="I2683" t="s">
        <v>5824</v>
      </c>
      <c r="J2683" t="s">
        <v>5440</v>
      </c>
    </row>
    <row r="2684" spans="1:10" x14ac:dyDescent="0.25">
      <c r="A2684" t="s">
        <v>1292</v>
      </c>
      <c r="B2684" t="s">
        <v>1645</v>
      </c>
      <c r="C2684">
        <f t="shared" si="41"/>
        <v>0</v>
      </c>
      <c r="D2684" s="3">
        <v>0</v>
      </c>
      <c r="E2684" t="s">
        <v>1658</v>
      </c>
      <c r="F2684" t="s">
        <v>2063</v>
      </c>
      <c r="G2684" t="s">
        <v>4383</v>
      </c>
      <c r="H2684" t="s">
        <v>5979</v>
      </c>
      <c r="I2684" t="s">
        <v>5825</v>
      </c>
      <c r="J2684" t="s">
        <v>5956</v>
      </c>
    </row>
    <row r="2685" spans="1:10" x14ac:dyDescent="0.25">
      <c r="A2685" t="s">
        <v>1293</v>
      </c>
      <c r="B2685" t="s">
        <v>1645</v>
      </c>
      <c r="C2685">
        <f t="shared" si="41"/>
        <v>0</v>
      </c>
      <c r="D2685" s="3">
        <v>0</v>
      </c>
      <c r="E2685" t="s">
        <v>1658</v>
      </c>
      <c r="F2685" t="s">
        <v>2063</v>
      </c>
      <c r="G2685" t="s">
        <v>4384</v>
      </c>
      <c r="H2685" t="s">
        <v>5979</v>
      </c>
      <c r="I2685" t="s">
        <v>5451</v>
      </c>
      <c r="J2685" t="s">
        <v>5440</v>
      </c>
    </row>
    <row r="2686" spans="1:10" x14ac:dyDescent="0.25">
      <c r="A2686" t="s">
        <v>1294</v>
      </c>
      <c r="B2686" t="s">
        <v>1645</v>
      </c>
      <c r="C2686">
        <f t="shared" si="41"/>
        <v>0</v>
      </c>
      <c r="D2686" s="3">
        <v>0</v>
      </c>
      <c r="E2686" t="s">
        <v>1658</v>
      </c>
      <c r="F2686" t="s">
        <v>2063</v>
      </c>
      <c r="G2686" t="s">
        <v>4385</v>
      </c>
      <c r="H2686" t="s">
        <v>5979</v>
      </c>
      <c r="I2686" t="s">
        <v>5485</v>
      </c>
      <c r="J2686" t="s">
        <v>5956</v>
      </c>
    </row>
    <row r="2687" spans="1:10" x14ac:dyDescent="0.25">
      <c r="A2687" t="s">
        <v>35</v>
      </c>
      <c r="B2687" t="s">
        <v>1645</v>
      </c>
      <c r="C2687">
        <f t="shared" si="41"/>
        <v>0</v>
      </c>
      <c r="D2687" s="3">
        <v>0</v>
      </c>
      <c r="E2687" t="s">
        <v>1658</v>
      </c>
      <c r="F2687" t="s">
        <v>2063</v>
      </c>
      <c r="G2687" t="s">
        <v>4386</v>
      </c>
      <c r="H2687" t="s">
        <v>5979</v>
      </c>
      <c r="I2687" t="s">
        <v>5440</v>
      </c>
      <c r="J2687" t="s">
        <v>5440</v>
      </c>
    </row>
    <row r="2688" spans="1:10" x14ac:dyDescent="0.25">
      <c r="A2688" t="s">
        <v>35</v>
      </c>
      <c r="B2688" t="s">
        <v>1645</v>
      </c>
      <c r="C2688">
        <f t="shared" si="41"/>
        <v>0</v>
      </c>
      <c r="D2688" s="3">
        <v>0</v>
      </c>
      <c r="E2688" t="s">
        <v>1672</v>
      </c>
      <c r="F2688" t="s">
        <v>2063</v>
      </c>
      <c r="G2688" t="s">
        <v>4386</v>
      </c>
      <c r="H2688" t="s">
        <v>5979</v>
      </c>
      <c r="I2688" t="s">
        <v>5440</v>
      </c>
      <c r="J2688" t="s">
        <v>5440</v>
      </c>
    </row>
    <row r="2689" spans="1:10" x14ac:dyDescent="0.25">
      <c r="A2689" t="s">
        <v>35</v>
      </c>
      <c r="B2689" t="s">
        <v>1645</v>
      </c>
      <c r="C2689">
        <f t="shared" si="41"/>
        <v>0</v>
      </c>
      <c r="D2689" s="3">
        <v>0</v>
      </c>
      <c r="E2689" t="s">
        <v>1695</v>
      </c>
      <c r="F2689" t="s">
        <v>2063</v>
      </c>
      <c r="G2689" t="s">
        <v>4386</v>
      </c>
      <c r="H2689" t="s">
        <v>5979</v>
      </c>
      <c r="I2689" t="s">
        <v>5440</v>
      </c>
      <c r="J2689" t="s">
        <v>5440</v>
      </c>
    </row>
    <row r="2690" spans="1:10" x14ac:dyDescent="0.25">
      <c r="A2690" t="s">
        <v>35</v>
      </c>
      <c r="B2690" t="s">
        <v>1645</v>
      </c>
      <c r="C2690">
        <f t="shared" si="41"/>
        <v>0</v>
      </c>
      <c r="D2690" s="3">
        <v>0</v>
      </c>
      <c r="E2690" t="s">
        <v>1701</v>
      </c>
      <c r="F2690" t="s">
        <v>2063</v>
      </c>
      <c r="G2690" t="s">
        <v>4386</v>
      </c>
      <c r="H2690" t="s">
        <v>5979</v>
      </c>
      <c r="I2690" t="s">
        <v>5440</v>
      </c>
      <c r="J2690" t="s">
        <v>5440</v>
      </c>
    </row>
    <row r="2691" spans="1:10" x14ac:dyDescent="0.25">
      <c r="A2691" t="s">
        <v>35</v>
      </c>
      <c r="B2691" t="s">
        <v>1645</v>
      </c>
      <c r="C2691">
        <f t="shared" ref="C2691:C2754" si="42">IF(D2691&gt;0,1,0)</f>
        <v>0</v>
      </c>
      <c r="D2691" s="3">
        <v>0</v>
      </c>
      <c r="E2691" t="s">
        <v>1661</v>
      </c>
      <c r="F2691" t="s">
        <v>2063</v>
      </c>
      <c r="G2691" t="s">
        <v>4386</v>
      </c>
      <c r="H2691" t="s">
        <v>5979</v>
      </c>
      <c r="I2691" t="s">
        <v>5440</v>
      </c>
      <c r="J2691" t="s">
        <v>5440</v>
      </c>
    </row>
    <row r="2692" spans="1:10" x14ac:dyDescent="0.25">
      <c r="A2692" t="s">
        <v>35</v>
      </c>
      <c r="B2692" t="s">
        <v>1645</v>
      </c>
      <c r="C2692">
        <f t="shared" si="42"/>
        <v>0</v>
      </c>
      <c r="D2692" s="3">
        <v>0</v>
      </c>
      <c r="E2692" t="s">
        <v>1698</v>
      </c>
      <c r="F2692" t="s">
        <v>2063</v>
      </c>
      <c r="G2692" t="s">
        <v>4386</v>
      </c>
      <c r="H2692" t="s">
        <v>5979</v>
      </c>
      <c r="I2692" t="s">
        <v>5440</v>
      </c>
      <c r="J2692" t="s">
        <v>5440</v>
      </c>
    </row>
    <row r="2693" spans="1:10" x14ac:dyDescent="0.25">
      <c r="A2693" t="s">
        <v>35</v>
      </c>
      <c r="B2693" t="s">
        <v>1645</v>
      </c>
      <c r="C2693">
        <f t="shared" si="42"/>
        <v>0</v>
      </c>
      <c r="D2693" s="3">
        <v>0</v>
      </c>
      <c r="E2693" t="s">
        <v>1669</v>
      </c>
      <c r="F2693" t="s">
        <v>2063</v>
      </c>
      <c r="G2693" t="s">
        <v>4386</v>
      </c>
      <c r="H2693" t="s">
        <v>5979</v>
      </c>
      <c r="I2693" t="s">
        <v>5440</v>
      </c>
      <c r="J2693" t="s">
        <v>5440</v>
      </c>
    </row>
    <row r="2694" spans="1:10" x14ac:dyDescent="0.25">
      <c r="A2694" t="s">
        <v>35</v>
      </c>
      <c r="B2694" t="s">
        <v>1645</v>
      </c>
      <c r="C2694">
        <f t="shared" si="42"/>
        <v>0</v>
      </c>
      <c r="D2694" s="3">
        <v>0</v>
      </c>
      <c r="E2694" t="s">
        <v>1674</v>
      </c>
      <c r="F2694" t="s">
        <v>2063</v>
      </c>
      <c r="G2694" t="s">
        <v>4386</v>
      </c>
      <c r="H2694" t="s">
        <v>5979</v>
      </c>
      <c r="I2694" t="s">
        <v>5440</v>
      </c>
      <c r="J2694" t="s">
        <v>5440</v>
      </c>
    </row>
    <row r="2695" spans="1:10" x14ac:dyDescent="0.25">
      <c r="A2695" t="s">
        <v>35</v>
      </c>
      <c r="B2695" t="s">
        <v>1645</v>
      </c>
      <c r="C2695">
        <f t="shared" si="42"/>
        <v>0</v>
      </c>
      <c r="D2695" s="3">
        <v>0</v>
      </c>
      <c r="E2695" t="s">
        <v>1703</v>
      </c>
      <c r="F2695" t="s">
        <v>2063</v>
      </c>
      <c r="G2695" t="s">
        <v>4386</v>
      </c>
      <c r="H2695" t="s">
        <v>5979</v>
      </c>
      <c r="I2695" t="s">
        <v>5440</v>
      </c>
      <c r="J2695" t="s">
        <v>5440</v>
      </c>
    </row>
    <row r="2696" spans="1:10" x14ac:dyDescent="0.25">
      <c r="A2696" t="s">
        <v>309</v>
      </c>
      <c r="B2696" t="s">
        <v>1646</v>
      </c>
      <c r="C2696">
        <f t="shared" si="42"/>
        <v>1</v>
      </c>
      <c r="D2696" s="3">
        <v>3500.5</v>
      </c>
      <c r="E2696" t="s">
        <v>1658</v>
      </c>
      <c r="F2696" t="s">
        <v>2029</v>
      </c>
      <c r="G2696" t="s">
        <v>4387</v>
      </c>
      <c r="H2696" t="s">
        <v>5979</v>
      </c>
      <c r="I2696" t="s">
        <v>5619</v>
      </c>
      <c r="J2696" t="s">
        <v>5440</v>
      </c>
    </row>
    <row r="2697" spans="1:10" x14ac:dyDescent="0.25">
      <c r="A2697" t="s">
        <v>36</v>
      </c>
      <c r="B2697" t="s">
        <v>1644</v>
      </c>
      <c r="C2697">
        <f t="shared" si="42"/>
        <v>1</v>
      </c>
      <c r="D2697" s="3">
        <v>1500.5</v>
      </c>
      <c r="E2697" t="s">
        <v>1669</v>
      </c>
      <c r="F2697" t="s">
        <v>2029</v>
      </c>
      <c r="G2697" t="s">
        <v>4388</v>
      </c>
      <c r="H2697" t="s">
        <v>5979</v>
      </c>
      <c r="I2697" t="s">
        <v>5455</v>
      </c>
      <c r="J2697" t="s">
        <v>5440</v>
      </c>
    </row>
    <row r="2698" spans="1:10" x14ac:dyDescent="0.25">
      <c r="A2698" t="s">
        <v>386</v>
      </c>
      <c r="B2698" t="s">
        <v>1645</v>
      </c>
      <c r="C2698">
        <f t="shared" si="42"/>
        <v>0</v>
      </c>
      <c r="D2698" s="3">
        <v>0</v>
      </c>
      <c r="E2698" t="s">
        <v>1687</v>
      </c>
      <c r="F2698" t="s">
        <v>2029</v>
      </c>
      <c r="G2698" t="s">
        <v>4389</v>
      </c>
      <c r="H2698" t="s">
        <v>5979</v>
      </c>
      <c r="I2698" t="s">
        <v>5440</v>
      </c>
      <c r="J2698" t="s">
        <v>5440</v>
      </c>
    </row>
    <row r="2699" spans="1:10" x14ac:dyDescent="0.25">
      <c r="A2699" t="s">
        <v>1295</v>
      </c>
      <c r="B2699" t="s">
        <v>1645</v>
      </c>
      <c r="C2699">
        <f t="shared" si="42"/>
        <v>0</v>
      </c>
      <c r="D2699" s="3">
        <v>0</v>
      </c>
      <c r="E2699" t="s">
        <v>1658</v>
      </c>
      <c r="F2699" t="s">
        <v>2029</v>
      </c>
      <c r="G2699" t="s">
        <v>4390</v>
      </c>
      <c r="H2699" t="s">
        <v>5979</v>
      </c>
      <c r="I2699" t="s">
        <v>5826</v>
      </c>
      <c r="J2699" t="s">
        <v>5440</v>
      </c>
    </row>
    <row r="2700" spans="1:10" x14ac:dyDescent="0.25">
      <c r="A2700" t="s">
        <v>982</v>
      </c>
      <c r="B2700" t="s">
        <v>1644</v>
      </c>
      <c r="C2700">
        <f t="shared" si="42"/>
        <v>1</v>
      </c>
      <c r="D2700" s="3">
        <v>1500.5</v>
      </c>
      <c r="E2700" t="s">
        <v>1658</v>
      </c>
      <c r="F2700" t="s">
        <v>2069</v>
      </c>
      <c r="G2700" t="s">
        <v>4391</v>
      </c>
      <c r="H2700" t="s">
        <v>5979</v>
      </c>
      <c r="I2700" t="s">
        <v>5440</v>
      </c>
      <c r="J2700" t="s">
        <v>5440</v>
      </c>
    </row>
    <row r="2701" spans="1:10" x14ac:dyDescent="0.25">
      <c r="A2701" t="s">
        <v>1296</v>
      </c>
      <c r="B2701" t="s">
        <v>1645</v>
      </c>
      <c r="C2701">
        <f t="shared" si="42"/>
        <v>0</v>
      </c>
      <c r="D2701" s="3">
        <v>0</v>
      </c>
      <c r="E2701" t="s">
        <v>1667</v>
      </c>
      <c r="F2701" t="s">
        <v>2069</v>
      </c>
      <c r="G2701" t="s">
        <v>4392</v>
      </c>
      <c r="H2701" t="s">
        <v>5979</v>
      </c>
      <c r="I2701" t="s">
        <v>5778</v>
      </c>
      <c r="J2701" t="s">
        <v>5955</v>
      </c>
    </row>
    <row r="2702" spans="1:10" x14ac:dyDescent="0.25">
      <c r="A2702" t="s">
        <v>291</v>
      </c>
      <c r="B2702" t="s">
        <v>1644</v>
      </c>
      <c r="C2702">
        <f t="shared" si="42"/>
        <v>1</v>
      </c>
      <c r="D2702" s="3">
        <v>1500.5</v>
      </c>
      <c r="E2702" t="s">
        <v>1658</v>
      </c>
      <c r="F2702" t="s">
        <v>2094</v>
      </c>
      <c r="G2702" t="s">
        <v>4393</v>
      </c>
      <c r="H2702" t="s">
        <v>5979</v>
      </c>
      <c r="I2702" t="s">
        <v>5447</v>
      </c>
      <c r="J2702" t="s">
        <v>5440</v>
      </c>
    </row>
    <row r="2703" spans="1:10" x14ac:dyDescent="0.25">
      <c r="A2703" t="s">
        <v>389</v>
      </c>
      <c r="B2703" t="s">
        <v>1645</v>
      </c>
      <c r="C2703">
        <f t="shared" si="42"/>
        <v>0</v>
      </c>
      <c r="D2703" s="3">
        <v>0</v>
      </c>
      <c r="E2703" t="s">
        <v>1659</v>
      </c>
      <c r="F2703" t="s">
        <v>2094</v>
      </c>
      <c r="G2703" t="s">
        <v>4394</v>
      </c>
      <c r="H2703" t="s">
        <v>5979</v>
      </c>
      <c r="I2703" t="s">
        <v>5440</v>
      </c>
      <c r="J2703" t="s">
        <v>5440</v>
      </c>
    </row>
    <row r="2704" spans="1:10" x14ac:dyDescent="0.25">
      <c r="A2704" t="s">
        <v>580</v>
      </c>
      <c r="B2704" t="s">
        <v>1645</v>
      </c>
      <c r="C2704">
        <f t="shared" si="42"/>
        <v>0</v>
      </c>
      <c r="D2704" s="3">
        <v>0</v>
      </c>
      <c r="E2704" t="s">
        <v>1658</v>
      </c>
      <c r="F2704" t="s">
        <v>2083</v>
      </c>
      <c r="G2704" t="s">
        <v>4395</v>
      </c>
      <c r="H2704" t="s">
        <v>5979</v>
      </c>
      <c r="I2704" t="s">
        <v>5440</v>
      </c>
      <c r="J2704" t="s">
        <v>5440</v>
      </c>
    </row>
    <row r="2705" spans="1:10" x14ac:dyDescent="0.25">
      <c r="A2705" t="s">
        <v>1297</v>
      </c>
      <c r="B2705" t="s">
        <v>1645</v>
      </c>
      <c r="C2705">
        <f t="shared" si="42"/>
        <v>0</v>
      </c>
      <c r="D2705" s="3">
        <v>0</v>
      </c>
      <c r="E2705" t="s">
        <v>1707</v>
      </c>
      <c r="F2705" t="s">
        <v>2083</v>
      </c>
      <c r="G2705" t="s">
        <v>4396</v>
      </c>
      <c r="H2705" t="s">
        <v>5979</v>
      </c>
      <c r="I2705" t="s">
        <v>5440</v>
      </c>
      <c r="J2705" t="s">
        <v>5440</v>
      </c>
    </row>
    <row r="2706" spans="1:10" x14ac:dyDescent="0.25">
      <c r="A2706" t="s">
        <v>1298</v>
      </c>
      <c r="B2706" t="s">
        <v>1649</v>
      </c>
      <c r="C2706">
        <f t="shared" si="42"/>
        <v>1</v>
      </c>
      <c r="D2706" s="3">
        <v>2500.5</v>
      </c>
      <c r="E2706" t="s">
        <v>1674</v>
      </c>
      <c r="F2706" t="s">
        <v>2065</v>
      </c>
      <c r="G2706" t="s">
        <v>4397</v>
      </c>
      <c r="H2706" t="s">
        <v>5979</v>
      </c>
      <c r="I2706" t="s">
        <v>5440</v>
      </c>
      <c r="J2706" t="s">
        <v>5440</v>
      </c>
    </row>
    <row r="2707" spans="1:10" x14ac:dyDescent="0.25">
      <c r="A2707" t="s">
        <v>1299</v>
      </c>
      <c r="B2707" t="s">
        <v>1645</v>
      </c>
      <c r="C2707">
        <f t="shared" si="42"/>
        <v>0</v>
      </c>
      <c r="D2707" s="3">
        <v>0</v>
      </c>
      <c r="E2707" t="s">
        <v>1933</v>
      </c>
      <c r="F2707" t="s">
        <v>2065</v>
      </c>
      <c r="G2707" t="s">
        <v>4398</v>
      </c>
      <c r="H2707" t="s">
        <v>5979</v>
      </c>
      <c r="I2707" t="s">
        <v>5440</v>
      </c>
      <c r="J2707" t="s">
        <v>5440</v>
      </c>
    </row>
    <row r="2708" spans="1:10" x14ac:dyDescent="0.25">
      <c r="A2708" t="s">
        <v>1300</v>
      </c>
      <c r="B2708" t="s">
        <v>1645</v>
      </c>
      <c r="C2708">
        <f t="shared" si="42"/>
        <v>0</v>
      </c>
      <c r="D2708" s="3">
        <v>0</v>
      </c>
      <c r="E2708" t="s">
        <v>1696</v>
      </c>
      <c r="F2708" t="s">
        <v>2065</v>
      </c>
      <c r="G2708" t="s">
        <v>4399</v>
      </c>
      <c r="H2708" t="s">
        <v>5979</v>
      </c>
      <c r="I2708" t="s">
        <v>5440</v>
      </c>
      <c r="J2708" t="s">
        <v>5440</v>
      </c>
    </row>
    <row r="2709" spans="1:10" x14ac:dyDescent="0.25">
      <c r="A2709" t="s">
        <v>1301</v>
      </c>
      <c r="B2709" t="s">
        <v>1645</v>
      </c>
      <c r="C2709">
        <f t="shared" si="42"/>
        <v>0</v>
      </c>
      <c r="D2709" s="3">
        <v>0</v>
      </c>
      <c r="E2709" t="s">
        <v>1658</v>
      </c>
      <c r="F2709" t="s">
        <v>2065</v>
      </c>
      <c r="G2709" t="s">
        <v>4400</v>
      </c>
      <c r="H2709" t="s">
        <v>5979</v>
      </c>
      <c r="I2709" t="s">
        <v>5474</v>
      </c>
      <c r="J2709" t="s">
        <v>5440</v>
      </c>
    </row>
    <row r="2710" spans="1:10" x14ac:dyDescent="0.25">
      <c r="A2710" t="s">
        <v>1302</v>
      </c>
      <c r="B2710" t="s">
        <v>1645</v>
      </c>
      <c r="C2710">
        <f t="shared" si="42"/>
        <v>0</v>
      </c>
      <c r="D2710" s="3">
        <v>0</v>
      </c>
      <c r="E2710" t="s">
        <v>1658</v>
      </c>
      <c r="F2710" t="s">
        <v>2065</v>
      </c>
      <c r="G2710" t="s">
        <v>4401</v>
      </c>
      <c r="H2710" t="s">
        <v>5979</v>
      </c>
      <c r="I2710" t="s">
        <v>5447</v>
      </c>
      <c r="J2710" t="s">
        <v>5440</v>
      </c>
    </row>
    <row r="2711" spans="1:10" x14ac:dyDescent="0.25">
      <c r="A2711" t="s">
        <v>1303</v>
      </c>
      <c r="B2711" t="s">
        <v>1645</v>
      </c>
      <c r="C2711">
        <f t="shared" si="42"/>
        <v>0</v>
      </c>
      <c r="D2711" s="3">
        <v>0</v>
      </c>
      <c r="E2711" t="s">
        <v>1658</v>
      </c>
      <c r="F2711" t="s">
        <v>2055</v>
      </c>
      <c r="G2711" t="s">
        <v>4402</v>
      </c>
      <c r="H2711" t="s">
        <v>5979</v>
      </c>
      <c r="I2711" t="s">
        <v>5440</v>
      </c>
      <c r="J2711" t="s">
        <v>5955</v>
      </c>
    </row>
    <row r="2712" spans="1:10" x14ac:dyDescent="0.25">
      <c r="A2712" t="s">
        <v>1304</v>
      </c>
      <c r="B2712" t="s">
        <v>1645</v>
      </c>
      <c r="C2712">
        <f t="shared" si="42"/>
        <v>0</v>
      </c>
      <c r="D2712" s="3">
        <v>0</v>
      </c>
      <c r="E2712" t="s">
        <v>1674</v>
      </c>
      <c r="F2712" t="s">
        <v>2055</v>
      </c>
      <c r="G2712" t="s">
        <v>4403</v>
      </c>
      <c r="H2712" t="s">
        <v>5979</v>
      </c>
      <c r="I2712" t="s">
        <v>5440</v>
      </c>
      <c r="J2712" t="s">
        <v>5956</v>
      </c>
    </row>
    <row r="2713" spans="1:10" x14ac:dyDescent="0.25">
      <c r="A2713" t="s">
        <v>1305</v>
      </c>
      <c r="B2713" t="s">
        <v>1645</v>
      </c>
      <c r="C2713">
        <f t="shared" si="42"/>
        <v>0</v>
      </c>
      <c r="D2713" s="3">
        <v>0</v>
      </c>
      <c r="E2713" t="s">
        <v>1658</v>
      </c>
      <c r="F2713" t="s">
        <v>2050</v>
      </c>
      <c r="G2713" t="s">
        <v>4404</v>
      </c>
      <c r="H2713" t="s">
        <v>5979</v>
      </c>
      <c r="J2713" t="s">
        <v>5440</v>
      </c>
    </row>
    <row r="2714" spans="1:10" x14ac:dyDescent="0.25">
      <c r="A2714" t="s">
        <v>1306</v>
      </c>
      <c r="B2714" t="s">
        <v>1646</v>
      </c>
      <c r="C2714">
        <f t="shared" si="42"/>
        <v>1</v>
      </c>
      <c r="D2714" s="3">
        <v>3500.5</v>
      </c>
      <c r="E2714" t="s">
        <v>1658</v>
      </c>
      <c r="F2714" t="s">
        <v>2102</v>
      </c>
      <c r="G2714" t="s">
        <v>4405</v>
      </c>
      <c r="H2714" t="s">
        <v>5979</v>
      </c>
      <c r="I2714" t="s">
        <v>5454</v>
      </c>
      <c r="J2714" t="s">
        <v>5440</v>
      </c>
    </row>
    <row r="2715" spans="1:10" x14ac:dyDescent="0.25">
      <c r="A2715" t="s">
        <v>1307</v>
      </c>
      <c r="B2715" t="s">
        <v>1646</v>
      </c>
      <c r="C2715">
        <f t="shared" si="42"/>
        <v>1</v>
      </c>
      <c r="D2715" s="3">
        <v>3500.5</v>
      </c>
      <c r="E2715" t="s">
        <v>1658</v>
      </c>
      <c r="F2715" t="s">
        <v>2041</v>
      </c>
      <c r="G2715" t="s">
        <v>4406</v>
      </c>
      <c r="H2715" t="s">
        <v>5979</v>
      </c>
      <c r="I2715" t="s">
        <v>5447</v>
      </c>
      <c r="J2715" t="s">
        <v>5955</v>
      </c>
    </row>
    <row r="2716" spans="1:10" x14ac:dyDescent="0.25">
      <c r="A2716" t="s">
        <v>932</v>
      </c>
      <c r="B2716" t="s">
        <v>1646</v>
      </c>
      <c r="C2716">
        <f t="shared" si="42"/>
        <v>1</v>
      </c>
      <c r="D2716" s="3">
        <v>3500.5</v>
      </c>
      <c r="E2716" t="s">
        <v>1659</v>
      </c>
      <c r="F2716" t="s">
        <v>2041</v>
      </c>
      <c r="G2716" t="s">
        <v>4407</v>
      </c>
      <c r="H2716" t="s">
        <v>5979</v>
      </c>
      <c r="I2716" t="s">
        <v>5447</v>
      </c>
      <c r="J2716" t="s">
        <v>5956</v>
      </c>
    </row>
    <row r="2717" spans="1:10" x14ac:dyDescent="0.25">
      <c r="A2717" t="s">
        <v>1308</v>
      </c>
      <c r="B2717" t="s">
        <v>1644</v>
      </c>
      <c r="C2717">
        <f t="shared" si="42"/>
        <v>1</v>
      </c>
      <c r="D2717" s="3">
        <v>1500.5</v>
      </c>
      <c r="E2717" t="s">
        <v>1667</v>
      </c>
      <c r="F2717" t="s">
        <v>2137</v>
      </c>
      <c r="G2717" t="s">
        <v>4408</v>
      </c>
      <c r="H2717" t="s">
        <v>5979</v>
      </c>
      <c r="I2717" t="s">
        <v>5485</v>
      </c>
      <c r="J2717" t="s">
        <v>5440</v>
      </c>
    </row>
    <row r="2718" spans="1:10" x14ac:dyDescent="0.25">
      <c r="A2718" t="s">
        <v>1309</v>
      </c>
      <c r="B2718" t="s">
        <v>1644</v>
      </c>
      <c r="C2718">
        <f t="shared" si="42"/>
        <v>1</v>
      </c>
      <c r="D2718" s="3">
        <v>1500.5</v>
      </c>
      <c r="E2718" t="s">
        <v>1658</v>
      </c>
      <c r="F2718" t="s">
        <v>2030</v>
      </c>
      <c r="G2718" t="s">
        <v>4409</v>
      </c>
      <c r="H2718" t="s">
        <v>5979</v>
      </c>
      <c r="I2718" t="s">
        <v>5827</v>
      </c>
      <c r="J2718" t="s">
        <v>5440</v>
      </c>
    </row>
    <row r="2719" spans="1:10" x14ac:dyDescent="0.25">
      <c r="A2719" t="s">
        <v>1310</v>
      </c>
      <c r="B2719" t="s">
        <v>1645</v>
      </c>
      <c r="C2719">
        <f t="shared" si="42"/>
        <v>0</v>
      </c>
      <c r="D2719" s="3">
        <v>0</v>
      </c>
      <c r="E2719" t="s">
        <v>1663</v>
      </c>
      <c r="F2719" t="s">
        <v>2030</v>
      </c>
      <c r="G2719" t="s">
        <v>4410</v>
      </c>
      <c r="H2719" t="s">
        <v>5979</v>
      </c>
      <c r="I2719" t="s">
        <v>5440</v>
      </c>
      <c r="J2719" t="s">
        <v>5440</v>
      </c>
    </row>
    <row r="2720" spans="1:10" x14ac:dyDescent="0.25">
      <c r="A2720" t="s">
        <v>430</v>
      </c>
      <c r="B2720" t="s">
        <v>1644</v>
      </c>
      <c r="C2720">
        <f t="shared" si="42"/>
        <v>1</v>
      </c>
      <c r="D2720" s="3">
        <v>1500.5</v>
      </c>
      <c r="E2720" t="s">
        <v>1658</v>
      </c>
      <c r="F2720" t="s">
        <v>2070</v>
      </c>
      <c r="G2720" t="s">
        <v>4411</v>
      </c>
      <c r="H2720" t="s">
        <v>5979</v>
      </c>
      <c r="I2720" t="s">
        <v>5455</v>
      </c>
      <c r="J2720" t="s">
        <v>5440</v>
      </c>
    </row>
    <row r="2721" spans="1:10" x14ac:dyDescent="0.25">
      <c r="A2721" t="s">
        <v>1311</v>
      </c>
      <c r="B2721" t="s">
        <v>1649</v>
      </c>
      <c r="C2721">
        <f t="shared" si="42"/>
        <v>1</v>
      </c>
      <c r="D2721" s="3">
        <v>2500.5</v>
      </c>
      <c r="E2721" t="s">
        <v>1703</v>
      </c>
      <c r="F2721" t="s">
        <v>2037</v>
      </c>
      <c r="G2721" t="s">
        <v>4412</v>
      </c>
      <c r="H2721" t="s">
        <v>5979</v>
      </c>
      <c r="I2721" t="s">
        <v>5828</v>
      </c>
      <c r="J2721" t="s">
        <v>5956</v>
      </c>
    </row>
    <row r="2722" spans="1:10" x14ac:dyDescent="0.25">
      <c r="A2722" t="s">
        <v>280</v>
      </c>
      <c r="B2722" t="s">
        <v>1644</v>
      </c>
      <c r="C2722">
        <f t="shared" si="42"/>
        <v>1</v>
      </c>
      <c r="D2722" s="3">
        <v>1500.5</v>
      </c>
      <c r="E2722" t="s">
        <v>1658</v>
      </c>
      <c r="F2722" t="s">
        <v>2071</v>
      </c>
      <c r="G2722" t="s">
        <v>4413</v>
      </c>
      <c r="H2722" t="s">
        <v>5979</v>
      </c>
      <c r="I2722" t="s">
        <v>5447</v>
      </c>
      <c r="J2722" t="s">
        <v>5440</v>
      </c>
    </row>
    <row r="2723" spans="1:10" x14ac:dyDescent="0.25">
      <c r="A2723" t="s">
        <v>244</v>
      </c>
      <c r="B2723" t="s">
        <v>1645</v>
      </c>
      <c r="C2723">
        <f t="shared" si="42"/>
        <v>0</v>
      </c>
      <c r="D2723" s="3">
        <v>0</v>
      </c>
      <c r="E2723" t="s">
        <v>1661</v>
      </c>
      <c r="F2723" t="s">
        <v>2071</v>
      </c>
      <c r="G2723" t="s">
        <v>4414</v>
      </c>
      <c r="H2723" t="s">
        <v>5979</v>
      </c>
      <c r="I2723" t="s">
        <v>5440</v>
      </c>
      <c r="J2723" t="s">
        <v>5440</v>
      </c>
    </row>
    <row r="2724" spans="1:10" x14ac:dyDescent="0.25">
      <c r="A2724" t="s">
        <v>927</v>
      </c>
      <c r="B2724" t="s">
        <v>1645</v>
      </c>
      <c r="C2724">
        <f t="shared" si="42"/>
        <v>0</v>
      </c>
      <c r="D2724" s="3">
        <v>0</v>
      </c>
      <c r="E2724" t="s">
        <v>1658</v>
      </c>
      <c r="F2724" t="s">
        <v>2123</v>
      </c>
      <c r="G2724" t="s">
        <v>4415</v>
      </c>
      <c r="H2724" t="s">
        <v>5979</v>
      </c>
      <c r="I2724" t="s">
        <v>5452</v>
      </c>
      <c r="J2724" t="s">
        <v>5440</v>
      </c>
    </row>
    <row r="2725" spans="1:10" x14ac:dyDescent="0.25">
      <c r="A2725" t="s">
        <v>1312</v>
      </c>
      <c r="B2725" t="s">
        <v>1646</v>
      </c>
      <c r="C2725">
        <f t="shared" si="42"/>
        <v>1</v>
      </c>
      <c r="D2725" s="3">
        <v>3500.5</v>
      </c>
      <c r="E2725" t="s">
        <v>1658</v>
      </c>
      <c r="F2725" t="s">
        <v>2145</v>
      </c>
      <c r="G2725" t="s">
        <v>4416</v>
      </c>
      <c r="H2725" t="s">
        <v>5979</v>
      </c>
      <c r="I2725" t="s">
        <v>5440</v>
      </c>
      <c r="J2725" t="s">
        <v>5440</v>
      </c>
    </row>
    <row r="2726" spans="1:10" x14ac:dyDescent="0.25">
      <c r="A2726" t="s">
        <v>553</v>
      </c>
      <c r="B2726" t="s">
        <v>1645</v>
      </c>
      <c r="C2726">
        <f t="shared" si="42"/>
        <v>0</v>
      </c>
      <c r="D2726" s="3">
        <v>0</v>
      </c>
      <c r="E2726" t="s">
        <v>1660</v>
      </c>
      <c r="F2726" t="s">
        <v>2079</v>
      </c>
      <c r="G2726" t="s">
        <v>4417</v>
      </c>
      <c r="H2726" t="s">
        <v>5979</v>
      </c>
      <c r="I2726" t="s">
        <v>5829</v>
      </c>
      <c r="J2726" t="s">
        <v>5440</v>
      </c>
    </row>
    <row r="2727" spans="1:10" x14ac:dyDescent="0.25">
      <c r="A2727" t="s">
        <v>291</v>
      </c>
      <c r="B2727" t="s">
        <v>1644</v>
      </c>
      <c r="C2727">
        <f t="shared" si="42"/>
        <v>1</v>
      </c>
      <c r="D2727" s="3">
        <v>1500.5</v>
      </c>
      <c r="E2727" t="s">
        <v>1658</v>
      </c>
      <c r="F2727" t="s">
        <v>2087</v>
      </c>
      <c r="G2727" t="s">
        <v>4418</v>
      </c>
      <c r="H2727" t="s">
        <v>5979</v>
      </c>
      <c r="I2727" t="s">
        <v>5485</v>
      </c>
      <c r="J2727" t="s">
        <v>5440</v>
      </c>
    </row>
    <row r="2728" spans="1:10" x14ac:dyDescent="0.25">
      <c r="A2728" t="s">
        <v>289</v>
      </c>
      <c r="B2728" t="s">
        <v>1644</v>
      </c>
      <c r="C2728">
        <f t="shared" si="42"/>
        <v>1</v>
      </c>
      <c r="D2728" s="3">
        <v>1500.5</v>
      </c>
      <c r="E2728" t="s">
        <v>1660</v>
      </c>
      <c r="F2728" t="s">
        <v>2103</v>
      </c>
      <c r="G2728" t="s">
        <v>4419</v>
      </c>
      <c r="H2728" t="s">
        <v>5979</v>
      </c>
      <c r="I2728" t="s">
        <v>5830</v>
      </c>
      <c r="J2728" t="s">
        <v>5440</v>
      </c>
    </row>
    <row r="2729" spans="1:10" x14ac:dyDescent="0.25">
      <c r="A2729" t="s">
        <v>1313</v>
      </c>
      <c r="B2729" t="s">
        <v>1645</v>
      </c>
      <c r="C2729">
        <f t="shared" si="42"/>
        <v>0</v>
      </c>
      <c r="D2729" s="3">
        <v>0</v>
      </c>
      <c r="E2729" t="s">
        <v>1659</v>
      </c>
      <c r="F2729" t="s">
        <v>2147</v>
      </c>
      <c r="G2729" t="s">
        <v>4420</v>
      </c>
      <c r="H2729" t="s">
        <v>5979</v>
      </c>
      <c r="I2729" t="s">
        <v>5831</v>
      </c>
      <c r="J2729" t="s">
        <v>5440</v>
      </c>
    </row>
    <row r="2730" spans="1:10" x14ac:dyDescent="0.25">
      <c r="A2730" t="s">
        <v>320</v>
      </c>
      <c r="B2730" t="s">
        <v>1645</v>
      </c>
      <c r="C2730">
        <f t="shared" si="42"/>
        <v>0</v>
      </c>
      <c r="D2730" s="3">
        <v>0</v>
      </c>
      <c r="E2730" t="s">
        <v>1658</v>
      </c>
      <c r="F2730" t="s">
        <v>2140</v>
      </c>
      <c r="G2730" t="s">
        <v>4421</v>
      </c>
      <c r="H2730" t="s">
        <v>5979</v>
      </c>
      <c r="I2730" t="s">
        <v>5619</v>
      </c>
      <c r="J2730" t="s">
        <v>5440</v>
      </c>
    </row>
    <row r="2731" spans="1:10" x14ac:dyDescent="0.25">
      <c r="A2731" t="s">
        <v>1314</v>
      </c>
      <c r="B2731" t="s">
        <v>1649</v>
      </c>
      <c r="C2731">
        <f t="shared" si="42"/>
        <v>1</v>
      </c>
      <c r="D2731" s="3">
        <v>2500.5</v>
      </c>
      <c r="E2731" t="s">
        <v>1658</v>
      </c>
      <c r="F2731" t="s">
        <v>2109</v>
      </c>
      <c r="G2731" t="s">
        <v>4422</v>
      </c>
      <c r="H2731" t="s">
        <v>5979</v>
      </c>
      <c r="I2731" t="s">
        <v>5447</v>
      </c>
      <c r="J2731" t="s">
        <v>5956</v>
      </c>
    </row>
    <row r="2732" spans="1:10" x14ac:dyDescent="0.25">
      <c r="A2732" t="s">
        <v>1315</v>
      </c>
      <c r="B2732" t="s">
        <v>1645</v>
      </c>
      <c r="C2732">
        <f t="shared" si="42"/>
        <v>0</v>
      </c>
      <c r="D2732" s="3">
        <v>0</v>
      </c>
      <c r="E2732" t="s">
        <v>1679</v>
      </c>
      <c r="F2732" t="s">
        <v>2043</v>
      </c>
      <c r="G2732" t="s">
        <v>4423</v>
      </c>
      <c r="H2732" t="s">
        <v>5979</v>
      </c>
      <c r="I2732" t="s">
        <v>5552</v>
      </c>
      <c r="J2732" t="s">
        <v>5440</v>
      </c>
    </row>
    <row r="2733" spans="1:10" x14ac:dyDescent="0.25">
      <c r="A2733" t="s">
        <v>1316</v>
      </c>
      <c r="B2733" t="s">
        <v>1649</v>
      </c>
      <c r="C2733">
        <f t="shared" si="42"/>
        <v>1</v>
      </c>
      <c r="D2733" s="3">
        <v>2500.5</v>
      </c>
      <c r="E2733" t="s">
        <v>1659</v>
      </c>
      <c r="F2733" t="s">
        <v>2038</v>
      </c>
      <c r="G2733" t="s">
        <v>4424</v>
      </c>
      <c r="H2733" t="s">
        <v>5979</v>
      </c>
      <c r="I2733" t="s">
        <v>5474</v>
      </c>
      <c r="J2733" t="s">
        <v>5440</v>
      </c>
    </row>
    <row r="2734" spans="1:10" x14ac:dyDescent="0.25">
      <c r="A2734" t="s">
        <v>901</v>
      </c>
      <c r="B2734" t="s">
        <v>1645</v>
      </c>
      <c r="C2734">
        <f t="shared" si="42"/>
        <v>0</v>
      </c>
      <c r="D2734" s="3">
        <v>0</v>
      </c>
      <c r="E2734" t="s">
        <v>1658</v>
      </c>
      <c r="F2734" t="s">
        <v>2038</v>
      </c>
      <c r="G2734" t="s">
        <v>4425</v>
      </c>
      <c r="H2734" t="s">
        <v>5979</v>
      </c>
      <c r="I2734" t="s">
        <v>5440</v>
      </c>
      <c r="J2734" t="s">
        <v>5440</v>
      </c>
    </row>
    <row r="2735" spans="1:10" x14ac:dyDescent="0.25">
      <c r="A2735" t="s">
        <v>1097</v>
      </c>
      <c r="B2735" t="s">
        <v>1645</v>
      </c>
      <c r="C2735">
        <f t="shared" si="42"/>
        <v>0</v>
      </c>
      <c r="D2735" s="3">
        <v>0</v>
      </c>
      <c r="E2735" t="s">
        <v>1658</v>
      </c>
      <c r="F2735" t="s">
        <v>2038</v>
      </c>
      <c r="G2735" t="s">
        <v>4426</v>
      </c>
      <c r="H2735" t="s">
        <v>5979</v>
      </c>
      <c r="I2735" t="s">
        <v>5452</v>
      </c>
      <c r="J2735" t="s">
        <v>5440</v>
      </c>
    </row>
    <row r="2736" spans="1:10" x14ac:dyDescent="0.25">
      <c r="A2736" t="s">
        <v>557</v>
      </c>
      <c r="B2736" t="s">
        <v>1649</v>
      </c>
      <c r="C2736">
        <f t="shared" si="42"/>
        <v>1</v>
      </c>
      <c r="D2736" s="3">
        <v>2500.5</v>
      </c>
      <c r="E2736" t="s">
        <v>1991</v>
      </c>
      <c r="F2736" t="s">
        <v>2062</v>
      </c>
      <c r="G2736" t="s">
        <v>4427</v>
      </c>
      <c r="H2736" t="s">
        <v>5979</v>
      </c>
      <c r="I2736" t="s">
        <v>5465</v>
      </c>
      <c r="J2736" t="s">
        <v>5440</v>
      </c>
    </row>
    <row r="2737" spans="1:10" x14ac:dyDescent="0.25">
      <c r="A2737" t="s">
        <v>1027</v>
      </c>
      <c r="B2737" t="s">
        <v>1649</v>
      </c>
      <c r="C2737">
        <f t="shared" si="42"/>
        <v>1</v>
      </c>
      <c r="D2737" s="3">
        <v>2500.5</v>
      </c>
      <c r="E2737" t="s">
        <v>1659</v>
      </c>
      <c r="F2737" t="s">
        <v>2062</v>
      </c>
      <c r="G2737" t="s">
        <v>4428</v>
      </c>
      <c r="H2737" t="s">
        <v>5979</v>
      </c>
      <c r="I2737" t="s">
        <v>5735</v>
      </c>
      <c r="J2737" t="s">
        <v>5956</v>
      </c>
    </row>
    <row r="2738" spans="1:10" x14ac:dyDescent="0.25">
      <c r="A2738" t="s">
        <v>291</v>
      </c>
      <c r="B2738" t="s">
        <v>1644</v>
      </c>
      <c r="C2738">
        <f t="shared" si="42"/>
        <v>1</v>
      </c>
      <c r="D2738" s="3">
        <v>1500.5</v>
      </c>
      <c r="E2738" t="s">
        <v>1703</v>
      </c>
      <c r="F2738" t="s">
        <v>2062</v>
      </c>
      <c r="G2738" t="s">
        <v>4429</v>
      </c>
      <c r="H2738" t="s">
        <v>5979</v>
      </c>
      <c r="I2738" t="s">
        <v>5440</v>
      </c>
      <c r="J2738" t="s">
        <v>5440</v>
      </c>
    </row>
    <row r="2739" spans="1:10" x14ac:dyDescent="0.25">
      <c r="A2739" t="s">
        <v>1317</v>
      </c>
      <c r="B2739" t="s">
        <v>1644</v>
      </c>
      <c r="C2739">
        <f t="shared" si="42"/>
        <v>1</v>
      </c>
      <c r="D2739" s="3">
        <v>1500.5</v>
      </c>
      <c r="E2739" t="s">
        <v>1658</v>
      </c>
      <c r="F2739" t="s">
        <v>2062</v>
      </c>
      <c r="G2739" t="s">
        <v>4430</v>
      </c>
      <c r="H2739" t="s">
        <v>5979</v>
      </c>
      <c r="I2739" t="s">
        <v>5440</v>
      </c>
      <c r="J2739" t="s">
        <v>5440</v>
      </c>
    </row>
    <row r="2740" spans="1:10" x14ac:dyDescent="0.25">
      <c r="A2740" t="s">
        <v>1316</v>
      </c>
      <c r="B2740" t="s">
        <v>1645</v>
      </c>
      <c r="C2740">
        <f t="shared" si="42"/>
        <v>0</v>
      </c>
      <c r="D2740" s="3">
        <v>0</v>
      </c>
      <c r="E2740" t="s">
        <v>1659</v>
      </c>
      <c r="F2740" t="s">
        <v>2062</v>
      </c>
      <c r="G2740" t="s">
        <v>4431</v>
      </c>
      <c r="H2740" t="s">
        <v>5979</v>
      </c>
      <c r="I2740" t="s">
        <v>5440</v>
      </c>
      <c r="J2740" t="s">
        <v>5440</v>
      </c>
    </row>
    <row r="2741" spans="1:10" x14ac:dyDescent="0.25">
      <c r="A2741" t="s">
        <v>1318</v>
      </c>
      <c r="B2741" t="s">
        <v>1645</v>
      </c>
      <c r="C2741">
        <f t="shared" si="42"/>
        <v>0</v>
      </c>
      <c r="D2741" s="3">
        <v>0</v>
      </c>
      <c r="E2741" t="s">
        <v>1658</v>
      </c>
      <c r="F2741" t="s">
        <v>2100</v>
      </c>
      <c r="G2741" t="s">
        <v>4432</v>
      </c>
      <c r="H2741" t="s">
        <v>5979</v>
      </c>
      <c r="I2741" t="s">
        <v>5832</v>
      </c>
      <c r="J2741" t="s">
        <v>5440</v>
      </c>
    </row>
    <row r="2742" spans="1:10" x14ac:dyDescent="0.25">
      <c r="A2742" t="s">
        <v>1319</v>
      </c>
      <c r="B2742" t="s">
        <v>1644</v>
      </c>
      <c r="C2742">
        <f t="shared" si="42"/>
        <v>1</v>
      </c>
      <c r="D2742" s="3">
        <v>1500.5</v>
      </c>
      <c r="E2742" t="s">
        <v>1658</v>
      </c>
      <c r="F2742" t="s">
        <v>2056</v>
      </c>
      <c r="G2742" t="s">
        <v>4433</v>
      </c>
      <c r="H2742" t="s">
        <v>5979</v>
      </c>
      <c r="I2742" t="s">
        <v>5552</v>
      </c>
      <c r="J2742" t="s">
        <v>5440</v>
      </c>
    </row>
    <row r="2743" spans="1:10" x14ac:dyDescent="0.25">
      <c r="A2743" t="s">
        <v>1320</v>
      </c>
      <c r="B2743" t="s">
        <v>1644</v>
      </c>
      <c r="C2743">
        <f t="shared" si="42"/>
        <v>1</v>
      </c>
      <c r="D2743" s="3">
        <v>1500.5</v>
      </c>
      <c r="E2743" t="s">
        <v>1658</v>
      </c>
      <c r="F2743" t="s">
        <v>2056</v>
      </c>
      <c r="G2743" t="s">
        <v>4434</v>
      </c>
      <c r="H2743" t="s">
        <v>5979</v>
      </c>
      <c r="I2743" t="s">
        <v>5440</v>
      </c>
      <c r="J2743" t="s">
        <v>5956</v>
      </c>
    </row>
    <row r="2744" spans="1:10" x14ac:dyDescent="0.25">
      <c r="A2744" t="s">
        <v>1321</v>
      </c>
      <c r="B2744" t="s">
        <v>1645</v>
      </c>
      <c r="C2744">
        <f t="shared" si="42"/>
        <v>0</v>
      </c>
      <c r="D2744" s="3">
        <v>0</v>
      </c>
      <c r="E2744" t="s">
        <v>1674</v>
      </c>
      <c r="F2744" t="s">
        <v>2056</v>
      </c>
      <c r="G2744" t="s">
        <v>4435</v>
      </c>
      <c r="H2744" t="s">
        <v>5979</v>
      </c>
      <c r="I2744" t="s">
        <v>5532</v>
      </c>
      <c r="J2744" t="s">
        <v>5440</v>
      </c>
    </row>
    <row r="2745" spans="1:10" x14ac:dyDescent="0.25">
      <c r="A2745" t="s">
        <v>1322</v>
      </c>
      <c r="B2745" t="s">
        <v>1650</v>
      </c>
      <c r="C2745">
        <f t="shared" si="42"/>
        <v>1</v>
      </c>
      <c r="D2745" s="3">
        <v>6500.5</v>
      </c>
      <c r="E2745" t="s">
        <v>1674</v>
      </c>
      <c r="F2745" t="s">
        <v>2068</v>
      </c>
      <c r="G2745" t="s">
        <v>4436</v>
      </c>
      <c r="H2745" t="s">
        <v>5979</v>
      </c>
      <c r="I2745" t="s">
        <v>5440</v>
      </c>
      <c r="J2745" t="s">
        <v>5440</v>
      </c>
    </row>
    <row r="2746" spans="1:10" x14ac:dyDescent="0.25">
      <c r="A2746" t="s">
        <v>1323</v>
      </c>
      <c r="B2746" t="s">
        <v>1645</v>
      </c>
      <c r="C2746">
        <f t="shared" si="42"/>
        <v>0</v>
      </c>
      <c r="D2746" s="3">
        <v>0</v>
      </c>
      <c r="E2746" t="s">
        <v>1658</v>
      </c>
      <c r="F2746" t="s">
        <v>2068</v>
      </c>
      <c r="G2746" t="s">
        <v>4437</v>
      </c>
      <c r="H2746" t="s">
        <v>5979</v>
      </c>
      <c r="I2746" t="s">
        <v>5440</v>
      </c>
      <c r="J2746" t="s">
        <v>5440</v>
      </c>
    </row>
    <row r="2747" spans="1:10" x14ac:dyDescent="0.25">
      <c r="A2747" t="s">
        <v>284</v>
      </c>
      <c r="B2747" t="s">
        <v>1644</v>
      </c>
      <c r="C2747">
        <f t="shared" si="42"/>
        <v>1</v>
      </c>
      <c r="D2747" s="3">
        <v>1500.5</v>
      </c>
      <c r="E2747" t="s">
        <v>1658</v>
      </c>
      <c r="F2747" t="s">
        <v>2086</v>
      </c>
      <c r="G2747" t="s">
        <v>4438</v>
      </c>
      <c r="H2747" t="s">
        <v>5979</v>
      </c>
      <c r="I2747" t="s">
        <v>5440</v>
      </c>
      <c r="J2747" t="s">
        <v>5956</v>
      </c>
    </row>
    <row r="2748" spans="1:10" x14ac:dyDescent="0.25">
      <c r="A2748" t="s">
        <v>502</v>
      </c>
      <c r="B2748" t="s">
        <v>1645</v>
      </c>
      <c r="C2748">
        <f t="shared" si="42"/>
        <v>0</v>
      </c>
      <c r="D2748" s="3">
        <v>0</v>
      </c>
      <c r="E2748" t="s">
        <v>1658</v>
      </c>
      <c r="F2748" t="s">
        <v>2110</v>
      </c>
      <c r="G2748" t="s">
        <v>4439</v>
      </c>
      <c r="H2748" t="s">
        <v>5979</v>
      </c>
      <c r="I2748" t="s">
        <v>5485</v>
      </c>
      <c r="J2748" t="s">
        <v>5955</v>
      </c>
    </row>
    <row r="2749" spans="1:10" x14ac:dyDescent="0.25">
      <c r="A2749" t="s">
        <v>1324</v>
      </c>
      <c r="B2749" t="s">
        <v>1649</v>
      </c>
      <c r="C2749">
        <f t="shared" si="42"/>
        <v>1</v>
      </c>
      <c r="D2749" s="3">
        <v>2500.5</v>
      </c>
      <c r="E2749" t="s">
        <v>1658</v>
      </c>
      <c r="F2749" t="s">
        <v>2040</v>
      </c>
      <c r="G2749" t="s">
        <v>4440</v>
      </c>
      <c r="H2749" t="s">
        <v>5979</v>
      </c>
      <c r="I2749" t="s">
        <v>5485</v>
      </c>
      <c r="J2749" t="s">
        <v>5956</v>
      </c>
    </row>
    <row r="2750" spans="1:10" x14ac:dyDescent="0.25">
      <c r="A2750" t="s">
        <v>1325</v>
      </c>
      <c r="B2750" t="s">
        <v>1644</v>
      </c>
      <c r="C2750">
        <f t="shared" si="42"/>
        <v>1</v>
      </c>
      <c r="D2750" s="3">
        <v>1500.5</v>
      </c>
      <c r="E2750" t="s">
        <v>1658</v>
      </c>
      <c r="F2750" t="s">
        <v>2027</v>
      </c>
      <c r="G2750" t="s">
        <v>4441</v>
      </c>
      <c r="H2750" t="s">
        <v>5979</v>
      </c>
      <c r="I2750" t="s">
        <v>5774</v>
      </c>
      <c r="J2750" t="s">
        <v>5956</v>
      </c>
    </row>
    <row r="2751" spans="1:10" x14ac:dyDescent="0.25">
      <c r="A2751" t="s">
        <v>1326</v>
      </c>
      <c r="B2751" t="s">
        <v>1645</v>
      </c>
      <c r="C2751">
        <f t="shared" si="42"/>
        <v>0</v>
      </c>
      <c r="D2751" s="3">
        <v>0</v>
      </c>
      <c r="E2751" t="s">
        <v>1659</v>
      </c>
      <c r="F2751" t="s">
        <v>2027</v>
      </c>
      <c r="G2751" t="s">
        <v>4442</v>
      </c>
      <c r="H2751" t="s">
        <v>5979</v>
      </c>
      <c r="I2751" t="s">
        <v>5833</v>
      </c>
      <c r="J2751" t="s">
        <v>5956</v>
      </c>
    </row>
    <row r="2752" spans="1:10" x14ac:dyDescent="0.25">
      <c r="A2752" t="s">
        <v>1327</v>
      </c>
      <c r="B2752" t="s">
        <v>1647</v>
      </c>
      <c r="C2752">
        <f t="shared" si="42"/>
        <v>1</v>
      </c>
      <c r="D2752" s="3">
        <v>1000</v>
      </c>
      <c r="E2752" t="s">
        <v>1659</v>
      </c>
      <c r="F2752" t="s">
        <v>2039</v>
      </c>
      <c r="G2752" t="s">
        <v>4443</v>
      </c>
      <c r="H2752" t="s">
        <v>5979</v>
      </c>
      <c r="I2752" t="s">
        <v>5440</v>
      </c>
      <c r="J2752" t="s">
        <v>5440</v>
      </c>
    </row>
    <row r="2753" spans="1:10" x14ac:dyDescent="0.25">
      <c r="A2753" t="s">
        <v>35</v>
      </c>
      <c r="B2753" t="s">
        <v>1645</v>
      </c>
      <c r="C2753">
        <f t="shared" si="42"/>
        <v>0</v>
      </c>
      <c r="D2753" s="3">
        <v>0</v>
      </c>
      <c r="E2753" t="s">
        <v>1668</v>
      </c>
      <c r="F2753" t="s">
        <v>2039</v>
      </c>
      <c r="G2753" t="s">
        <v>4444</v>
      </c>
      <c r="H2753" t="s">
        <v>5979</v>
      </c>
      <c r="I2753" t="s">
        <v>5440</v>
      </c>
      <c r="J2753" t="s">
        <v>5440</v>
      </c>
    </row>
    <row r="2754" spans="1:10" x14ac:dyDescent="0.25">
      <c r="A2754" t="s">
        <v>1080</v>
      </c>
      <c r="B2754" t="s">
        <v>1649</v>
      </c>
      <c r="C2754">
        <f t="shared" si="42"/>
        <v>1</v>
      </c>
      <c r="D2754" s="3">
        <v>2500.5</v>
      </c>
      <c r="E2754" t="s">
        <v>1659</v>
      </c>
      <c r="F2754" t="s">
        <v>2079</v>
      </c>
      <c r="G2754" t="s">
        <v>4445</v>
      </c>
      <c r="H2754" t="s">
        <v>5979</v>
      </c>
      <c r="I2754" t="s">
        <v>5834</v>
      </c>
      <c r="J2754" t="s">
        <v>5440</v>
      </c>
    </row>
    <row r="2755" spans="1:10" x14ac:dyDescent="0.25">
      <c r="A2755" t="s">
        <v>1112</v>
      </c>
      <c r="B2755" t="s">
        <v>1644</v>
      </c>
      <c r="C2755">
        <f t="shared" ref="C2755:C2818" si="43">IF(D2755&gt;0,1,0)</f>
        <v>1</v>
      </c>
      <c r="D2755" s="3">
        <v>1500.5</v>
      </c>
      <c r="E2755" t="s">
        <v>1658</v>
      </c>
      <c r="F2755" t="s">
        <v>2099</v>
      </c>
      <c r="G2755" t="s">
        <v>4446</v>
      </c>
      <c r="H2755" t="s">
        <v>5979</v>
      </c>
      <c r="I2755" t="s">
        <v>5495</v>
      </c>
      <c r="J2755" t="s">
        <v>5440</v>
      </c>
    </row>
    <row r="2756" spans="1:10" x14ac:dyDescent="0.25">
      <c r="A2756" t="s">
        <v>295</v>
      </c>
      <c r="B2756" t="s">
        <v>1645</v>
      </c>
      <c r="C2756">
        <f t="shared" si="43"/>
        <v>0</v>
      </c>
      <c r="D2756" s="3">
        <v>0</v>
      </c>
      <c r="E2756" t="s">
        <v>1674</v>
      </c>
      <c r="F2756" t="s">
        <v>2054</v>
      </c>
      <c r="G2756" t="s">
        <v>4447</v>
      </c>
      <c r="H2756" t="s">
        <v>5979</v>
      </c>
      <c r="I2756" t="s">
        <v>5440</v>
      </c>
      <c r="J2756" t="s">
        <v>5440</v>
      </c>
    </row>
    <row r="2757" spans="1:10" x14ac:dyDescent="0.25">
      <c r="A2757" t="s">
        <v>1328</v>
      </c>
      <c r="B2757" t="s">
        <v>1646</v>
      </c>
      <c r="C2757">
        <f t="shared" si="43"/>
        <v>1</v>
      </c>
      <c r="D2757" s="3">
        <v>3500.5</v>
      </c>
      <c r="E2757" t="s">
        <v>1658</v>
      </c>
      <c r="F2757" t="s">
        <v>2033</v>
      </c>
      <c r="G2757" t="s">
        <v>4448</v>
      </c>
      <c r="H2757" t="s">
        <v>5979</v>
      </c>
      <c r="I2757" t="s">
        <v>5589</v>
      </c>
      <c r="J2757" t="s">
        <v>5956</v>
      </c>
    </row>
    <row r="2758" spans="1:10" x14ac:dyDescent="0.25">
      <c r="A2758" t="s">
        <v>1329</v>
      </c>
      <c r="B2758" t="s">
        <v>1645</v>
      </c>
      <c r="C2758">
        <f t="shared" si="43"/>
        <v>0</v>
      </c>
      <c r="D2758" s="3">
        <v>0</v>
      </c>
      <c r="E2758" t="s">
        <v>1992</v>
      </c>
      <c r="F2758" t="s">
        <v>2033</v>
      </c>
      <c r="G2758" t="s">
        <v>4449</v>
      </c>
      <c r="H2758" t="s">
        <v>5979</v>
      </c>
      <c r="I2758" t="s">
        <v>5440</v>
      </c>
      <c r="J2758" t="s">
        <v>5440</v>
      </c>
    </row>
    <row r="2759" spans="1:10" x14ac:dyDescent="0.25">
      <c r="A2759" t="s">
        <v>1330</v>
      </c>
      <c r="B2759" t="s">
        <v>1653</v>
      </c>
      <c r="C2759">
        <f t="shared" si="43"/>
        <v>1</v>
      </c>
      <c r="D2759" s="3">
        <v>7500.5</v>
      </c>
      <c r="E2759" t="s">
        <v>1685</v>
      </c>
      <c r="F2759" t="s">
        <v>2101</v>
      </c>
      <c r="G2759" t="s">
        <v>4450</v>
      </c>
      <c r="H2759" t="s">
        <v>5979</v>
      </c>
      <c r="I2759" t="s">
        <v>5440</v>
      </c>
      <c r="J2759" t="s">
        <v>5955</v>
      </c>
    </row>
    <row r="2760" spans="1:10" x14ac:dyDescent="0.25">
      <c r="A2760" t="s">
        <v>1331</v>
      </c>
      <c r="B2760" t="s">
        <v>1644</v>
      </c>
      <c r="C2760">
        <f t="shared" si="43"/>
        <v>1</v>
      </c>
      <c r="D2760" s="3">
        <v>1500.5</v>
      </c>
      <c r="E2760" t="s">
        <v>1667</v>
      </c>
      <c r="F2760" t="s">
        <v>2092</v>
      </c>
      <c r="G2760" t="s">
        <v>2406</v>
      </c>
      <c r="H2760" t="s">
        <v>5979</v>
      </c>
      <c r="I2760" t="s">
        <v>5512</v>
      </c>
      <c r="J2760" t="s">
        <v>5440</v>
      </c>
    </row>
    <row r="2761" spans="1:10" x14ac:dyDescent="0.25">
      <c r="A2761" t="s">
        <v>1332</v>
      </c>
      <c r="B2761" t="s">
        <v>1645</v>
      </c>
      <c r="C2761">
        <f t="shared" si="43"/>
        <v>0</v>
      </c>
      <c r="D2761" s="3">
        <v>0</v>
      </c>
      <c r="E2761" t="s">
        <v>1674</v>
      </c>
      <c r="F2761" t="s">
        <v>2092</v>
      </c>
      <c r="G2761" t="s">
        <v>4451</v>
      </c>
      <c r="H2761" t="s">
        <v>5979</v>
      </c>
      <c r="I2761" t="s">
        <v>5835</v>
      </c>
      <c r="J2761" t="s">
        <v>5956</v>
      </c>
    </row>
    <row r="2762" spans="1:10" x14ac:dyDescent="0.25">
      <c r="A2762" t="s">
        <v>1333</v>
      </c>
      <c r="B2762" t="s">
        <v>1645</v>
      </c>
      <c r="C2762">
        <f t="shared" si="43"/>
        <v>0</v>
      </c>
      <c r="D2762" s="3">
        <v>0</v>
      </c>
      <c r="E2762" t="s">
        <v>1856</v>
      </c>
      <c r="F2762" t="s">
        <v>2092</v>
      </c>
      <c r="G2762" t="s">
        <v>4452</v>
      </c>
      <c r="H2762" t="s">
        <v>5979</v>
      </c>
      <c r="I2762" t="s">
        <v>5836</v>
      </c>
      <c r="J2762" t="s">
        <v>5440</v>
      </c>
    </row>
    <row r="2763" spans="1:10" x14ac:dyDescent="0.25">
      <c r="A2763" t="s">
        <v>1334</v>
      </c>
      <c r="B2763" t="s">
        <v>1644</v>
      </c>
      <c r="C2763">
        <f t="shared" si="43"/>
        <v>1</v>
      </c>
      <c r="D2763" s="3">
        <v>1500.5</v>
      </c>
      <c r="E2763" t="s">
        <v>1674</v>
      </c>
      <c r="F2763" t="s">
        <v>2025</v>
      </c>
      <c r="G2763" t="s">
        <v>4453</v>
      </c>
      <c r="H2763" t="s">
        <v>5979</v>
      </c>
      <c r="I2763" t="s">
        <v>5837</v>
      </c>
      <c r="J2763" t="s">
        <v>5957</v>
      </c>
    </row>
    <row r="2764" spans="1:10" x14ac:dyDescent="0.25">
      <c r="A2764" t="s">
        <v>1335</v>
      </c>
      <c r="B2764" t="s">
        <v>1644</v>
      </c>
      <c r="C2764">
        <f t="shared" si="43"/>
        <v>1</v>
      </c>
      <c r="D2764" s="3">
        <v>1500.5</v>
      </c>
      <c r="E2764" t="s">
        <v>1658</v>
      </c>
      <c r="F2764" t="s">
        <v>2025</v>
      </c>
      <c r="G2764" t="s">
        <v>4454</v>
      </c>
      <c r="H2764" t="s">
        <v>5979</v>
      </c>
      <c r="I2764" t="s">
        <v>5440</v>
      </c>
      <c r="J2764" t="s">
        <v>5440</v>
      </c>
    </row>
    <row r="2765" spans="1:10" x14ac:dyDescent="0.25">
      <c r="A2765" t="s">
        <v>1336</v>
      </c>
      <c r="B2765" t="s">
        <v>1645</v>
      </c>
      <c r="C2765">
        <f t="shared" si="43"/>
        <v>0</v>
      </c>
      <c r="D2765" s="3">
        <v>0</v>
      </c>
      <c r="E2765" t="s">
        <v>1667</v>
      </c>
      <c r="F2765" t="s">
        <v>2099</v>
      </c>
      <c r="G2765" t="s">
        <v>4455</v>
      </c>
      <c r="H2765" t="s">
        <v>5979</v>
      </c>
      <c r="I2765" t="s">
        <v>5440</v>
      </c>
      <c r="J2765" t="s">
        <v>5440</v>
      </c>
    </row>
    <row r="2766" spans="1:10" x14ac:dyDescent="0.25">
      <c r="A2766" t="s">
        <v>371</v>
      </c>
      <c r="B2766" t="s">
        <v>1645</v>
      </c>
      <c r="C2766">
        <f t="shared" si="43"/>
        <v>0</v>
      </c>
      <c r="D2766" s="3">
        <v>0</v>
      </c>
      <c r="E2766" t="s">
        <v>1658</v>
      </c>
      <c r="F2766" t="s">
        <v>2028</v>
      </c>
      <c r="G2766" t="s">
        <v>4456</v>
      </c>
      <c r="H2766" t="s">
        <v>5979</v>
      </c>
      <c r="I2766" t="s">
        <v>5451</v>
      </c>
      <c r="J2766" t="s">
        <v>5440</v>
      </c>
    </row>
    <row r="2767" spans="1:10" x14ac:dyDescent="0.25">
      <c r="A2767" t="s">
        <v>1093</v>
      </c>
      <c r="B2767" t="s">
        <v>1645</v>
      </c>
      <c r="C2767">
        <f t="shared" si="43"/>
        <v>0</v>
      </c>
      <c r="D2767" s="3">
        <v>0</v>
      </c>
      <c r="E2767" t="s">
        <v>1674</v>
      </c>
      <c r="F2767" t="s">
        <v>2053</v>
      </c>
      <c r="G2767" t="s">
        <v>4457</v>
      </c>
      <c r="H2767" t="s">
        <v>5979</v>
      </c>
      <c r="I2767" t="s">
        <v>5655</v>
      </c>
      <c r="J2767" t="s">
        <v>5956</v>
      </c>
    </row>
    <row r="2768" spans="1:10" x14ac:dyDescent="0.25">
      <c r="A2768" t="s">
        <v>161</v>
      </c>
      <c r="B2768" t="s">
        <v>1645</v>
      </c>
      <c r="C2768">
        <f t="shared" si="43"/>
        <v>0</v>
      </c>
      <c r="D2768" s="3">
        <v>0</v>
      </c>
      <c r="E2768" t="s">
        <v>1658</v>
      </c>
      <c r="F2768" t="s">
        <v>2063</v>
      </c>
      <c r="G2768" t="s">
        <v>4458</v>
      </c>
      <c r="H2768" t="s">
        <v>5979</v>
      </c>
      <c r="I2768" t="s">
        <v>5838</v>
      </c>
      <c r="J2768" t="s">
        <v>5956</v>
      </c>
    </row>
    <row r="2769" spans="1:10" x14ac:dyDescent="0.25">
      <c r="A2769" t="s">
        <v>580</v>
      </c>
      <c r="B2769" t="s">
        <v>1645</v>
      </c>
      <c r="C2769">
        <f t="shared" si="43"/>
        <v>0</v>
      </c>
      <c r="D2769" s="3">
        <v>0</v>
      </c>
      <c r="E2769" t="s">
        <v>1659</v>
      </c>
      <c r="F2769" t="s">
        <v>2069</v>
      </c>
      <c r="G2769" t="s">
        <v>4459</v>
      </c>
      <c r="H2769" t="s">
        <v>5979</v>
      </c>
      <c r="I2769" t="s">
        <v>5440</v>
      </c>
      <c r="J2769" t="s">
        <v>5440</v>
      </c>
    </row>
    <row r="2770" spans="1:10" x14ac:dyDescent="0.25">
      <c r="A2770" t="s">
        <v>1337</v>
      </c>
      <c r="B2770" t="s">
        <v>1645</v>
      </c>
      <c r="C2770">
        <f t="shared" si="43"/>
        <v>0</v>
      </c>
      <c r="D2770" s="3">
        <v>0</v>
      </c>
      <c r="E2770" t="s">
        <v>1679</v>
      </c>
      <c r="F2770" t="s">
        <v>2094</v>
      </c>
      <c r="G2770" t="s">
        <v>4460</v>
      </c>
      <c r="H2770" t="s">
        <v>5979</v>
      </c>
      <c r="I2770" t="s">
        <v>5619</v>
      </c>
      <c r="J2770" t="s">
        <v>5440</v>
      </c>
    </row>
    <row r="2771" spans="1:10" x14ac:dyDescent="0.25">
      <c r="A2771" t="s">
        <v>1089</v>
      </c>
      <c r="B2771" t="s">
        <v>1645</v>
      </c>
      <c r="C2771">
        <f t="shared" si="43"/>
        <v>0</v>
      </c>
      <c r="D2771" s="3">
        <v>0</v>
      </c>
      <c r="E2771" t="s">
        <v>1660</v>
      </c>
      <c r="F2771" t="s">
        <v>2094</v>
      </c>
      <c r="G2771" t="s">
        <v>4461</v>
      </c>
      <c r="H2771" t="s">
        <v>5979</v>
      </c>
      <c r="I2771" t="s">
        <v>5454</v>
      </c>
      <c r="J2771" t="s">
        <v>5956</v>
      </c>
    </row>
    <row r="2772" spans="1:10" x14ac:dyDescent="0.25">
      <c r="A2772" t="s">
        <v>1338</v>
      </c>
      <c r="B2772" t="s">
        <v>1645</v>
      </c>
      <c r="C2772">
        <f t="shared" si="43"/>
        <v>0</v>
      </c>
      <c r="D2772" s="3">
        <v>0</v>
      </c>
      <c r="E2772" t="s">
        <v>1658</v>
      </c>
      <c r="F2772" t="s">
        <v>2108</v>
      </c>
      <c r="G2772" t="s">
        <v>4462</v>
      </c>
      <c r="H2772" t="s">
        <v>5979</v>
      </c>
      <c r="I2772" t="s">
        <v>5440</v>
      </c>
      <c r="J2772" t="s">
        <v>5440</v>
      </c>
    </row>
    <row r="2773" spans="1:10" x14ac:dyDescent="0.25">
      <c r="A2773" t="s">
        <v>1339</v>
      </c>
      <c r="B2773" t="s">
        <v>1646</v>
      </c>
      <c r="C2773">
        <f t="shared" si="43"/>
        <v>1</v>
      </c>
      <c r="D2773" s="3">
        <v>3500.5</v>
      </c>
      <c r="E2773" t="s">
        <v>1928</v>
      </c>
      <c r="F2773" t="s">
        <v>2051</v>
      </c>
      <c r="G2773" t="s">
        <v>4463</v>
      </c>
      <c r="H2773" t="s">
        <v>5979</v>
      </c>
      <c r="I2773" t="s">
        <v>5440</v>
      </c>
      <c r="J2773" t="s">
        <v>5440</v>
      </c>
    </row>
    <row r="2774" spans="1:10" x14ac:dyDescent="0.25">
      <c r="A2774" t="s">
        <v>242</v>
      </c>
      <c r="B2774" t="s">
        <v>1644</v>
      </c>
      <c r="C2774">
        <f t="shared" si="43"/>
        <v>1</v>
      </c>
      <c r="D2774" s="3">
        <v>1500.5</v>
      </c>
      <c r="E2774" t="s">
        <v>1658</v>
      </c>
      <c r="F2774" t="s">
        <v>2051</v>
      </c>
      <c r="G2774" t="s">
        <v>4464</v>
      </c>
      <c r="H2774" t="s">
        <v>5979</v>
      </c>
      <c r="I2774" t="s">
        <v>5589</v>
      </c>
      <c r="J2774" t="s">
        <v>5440</v>
      </c>
    </row>
    <row r="2775" spans="1:10" x14ac:dyDescent="0.25">
      <c r="A2775" t="s">
        <v>1340</v>
      </c>
      <c r="B2775" t="s">
        <v>1645</v>
      </c>
      <c r="C2775">
        <f t="shared" si="43"/>
        <v>0</v>
      </c>
      <c r="D2775" s="3">
        <v>0</v>
      </c>
      <c r="E2775" t="s">
        <v>1674</v>
      </c>
      <c r="F2775" t="s">
        <v>2051</v>
      </c>
      <c r="G2775" t="s">
        <v>4465</v>
      </c>
      <c r="H2775" t="s">
        <v>5979</v>
      </c>
      <c r="I2775" t="s">
        <v>5447</v>
      </c>
      <c r="J2775" t="s">
        <v>5956</v>
      </c>
    </row>
    <row r="2776" spans="1:10" x14ac:dyDescent="0.25">
      <c r="A2776" t="s">
        <v>1341</v>
      </c>
      <c r="B2776" t="s">
        <v>1645</v>
      </c>
      <c r="C2776">
        <f t="shared" si="43"/>
        <v>0</v>
      </c>
      <c r="D2776" s="3">
        <v>0</v>
      </c>
      <c r="E2776" t="s">
        <v>1658</v>
      </c>
      <c r="F2776" t="s">
        <v>2051</v>
      </c>
      <c r="G2776" t="s">
        <v>4466</v>
      </c>
      <c r="H2776" t="s">
        <v>5979</v>
      </c>
      <c r="I2776" t="s">
        <v>5440</v>
      </c>
      <c r="J2776" t="s">
        <v>5440</v>
      </c>
    </row>
    <row r="2777" spans="1:10" x14ac:dyDescent="0.25">
      <c r="A2777" t="s">
        <v>370</v>
      </c>
      <c r="B2777" t="s">
        <v>1645</v>
      </c>
      <c r="C2777">
        <f t="shared" si="43"/>
        <v>0</v>
      </c>
      <c r="D2777" s="3">
        <v>0</v>
      </c>
      <c r="E2777" t="s">
        <v>1658</v>
      </c>
      <c r="F2777" t="s">
        <v>2065</v>
      </c>
      <c r="G2777" t="s">
        <v>4467</v>
      </c>
      <c r="H2777" t="s">
        <v>5979</v>
      </c>
      <c r="I2777" t="s">
        <v>5659</v>
      </c>
      <c r="J2777" t="s">
        <v>5440</v>
      </c>
    </row>
    <row r="2778" spans="1:10" x14ac:dyDescent="0.25">
      <c r="A2778" t="s">
        <v>96</v>
      </c>
      <c r="B2778" t="s">
        <v>1645</v>
      </c>
      <c r="C2778">
        <f t="shared" si="43"/>
        <v>0</v>
      </c>
      <c r="D2778" s="3">
        <v>0</v>
      </c>
      <c r="E2778" t="s">
        <v>1658</v>
      </c>
      <c r="F2778" t="s">
        <v>2065</v>
      </c>
      <c r="G2778" t="s">
        <v>4468</v>
      </c>
      <c r="H2778" t="s">
        <v>5979</v>
      </c>
      <c r="I2778" t="s">
        <v>5535</v>
      </c>
      <c r="J2778" t="s">
        <v>5440</v>
      </c>
    </row>
    <row r="2779" spans="1:10" x14ac:dyDescent="0.25">
      <c r="A2779" t="s">
        <v>43</v>
      </c>
      <c r="B2779" t="s">
        <v>1645</v>
      </c>
      <c r="C2779">
        <f t="shared" si="43"/>
        <v>0</v>
      </c>
      <c r="D2779" s="3">
        <v>0</v>
      </c>
      <c r="E2779" t="s">
        <v>1658</v>
      </c>
      <c r="F2779" t="s">
        <v>2065</v>
      </c>
      <c r="G2779" t="s">
        <v>4469</v>
      </c>
      <c r="H2779" t="s">
        <v>5979</v>
      </c>
      <c r="I2779" t="s">
        <v>5520</v>
      </c>
      <c r="J2779" t="s">
        <v>5440</v>
      </c>
    </row>
    <row r="2780" spans="1:10" x14ac:dyDescent="0.25">
      <c r="A2780" t="s">
        <v>983</v>
      </c>
      <c r="B2780" t="s">
        <v>1645</v>
      </c>
      <c r="C2780">
        <f t="shared" si="43"/>
        <v>0</v>
      </c>
      <c r="D2780" s="3">
        <v>0</v>
      </c>
      <c r="E2780" t="s">
        <v>1658</v>
      </c>
      <c r="F2780" t="s">
        <v>2065</v>
      </c>
      <c r="G2780" t="s">
        <v>4470</v>
      </c>
      <c r="H2780" t="s">
        <v>5979</v>
      </c>
      <c r="I2780" t="s">
        <v>5447</v>
      </c>
      <c r="J2780" t="s">
        <v>5440</v>
      </c>
    </row>
    <row r="2781" spans="1:10" x14ac:dyDescent="0.25">
      <c r="A2781" t="s">
        <v>1342</v>
      </c>
      <c r="B2781" t="s">
        <v>1645</v>
      </c>
      <c r="C2781">
        <f t="shared" si="43"/>
        <v>0</v>
      </c>
      <c r="D2781" s="3">
        <v>0</v>
      </c>
      <c r="E2781" t="s">
        <v>1696</v>
      </c>
      <c r="F2781" t="s">
        <v>2065</v>
      </c>
      <c r="G2781" t="s">
        <v>4471</v>
      </c>
      <c r="H2781" t="s">
        <v>5979</v>
      </c>
      <c r="I2781" t="s">
        <v>5440</v>
      </c>
      <c r="J2781" t="s">
        <v>5440</v>
      </c>
    </row>
    <row r="2782" spans="1:10" x14ac:dyDescent="0.25">
      <c r="A2782" t="s">
        <v>1343</v>
      </c>
      <c r="B2782" t="s">
        <v>1648</v>
      </c>
      <c r="C2782">
        <f t="shared" si="43"/>
        <v>1</v>
      </c>
      <c r="D2782" s="3">
        <v>8500.5</v>
      </c>
      <c r="E2782" t="s">
        <v>1672</v>
      </c>
      <c r="F2782" t="s">
        <v>2055</v>
      </c>
      <c r="G2782" t="s">
        <v>4472</v>
      </c>
      <c r="H2782" t="s">
        <v>5979</v>
      </c>
      <c r="I2782" t="s">
        <v>5839</v>
      </c>
      <c r="J2782" t="s">
        <v>5956</v>
      </c>
    </row>
    <row r="2783" spans="1:10" x14ac:dyDescent="0.25">
      <c r="A2783" t="s">
        <v>1344</v>
      </c>
      <c r="B2783" t="s">
        <v>1648</v>
      </c>
      <c r="C2783">
        <f t="shared" si="43"/>
        <v>1</v>
      </c>
      <c r="D2783" s="3">
        <v>8500.5</v>
      </c>
      <c r="E2783" t="s">
        <v>1672</v>
      </c>
      <c r="F2783" t="s">
        <v>2055</v>
      </c>
      <c r="G2783" t="s">
        <v>4472</v>
      </c>
      <c r="H2783" t="s">
        <v>5979</v>
      </c>
      <c r="I2783" t="s">
        <v>5839</v>
      </c>
      <c r="J2783" t="s">
        <v>5956</v>
      </c>
    </row>
    <row r="2784" spans="1:10" x14ac:dyDescent="0.25">
      <c r="A2784" t="s">
        <v>1345</v>
      </c>
      <c r="B2784" t="s">
        <v>1646</v>
      </c>
      <c r="C2784">
        <f t="shared" si="43"/>
        <v>1</v>
      </c>
      <c r="D2784" s="3">
        <v>3500.5</v>
      </c>
      <c r="E2784" t="s">
        <v>1993</v>
      </c>
      <c r="F2784" t="s">
        <v>2084</v>
      </c>
      <c r="G2784" t="s">
        <v>4473</v>
      </c>
      <c r="H2784" t="s">
        <v>5979</v>
      </c>
      <c r="I2784" t="s">
        <v>5840</v>
      </c>
      <c r="J2784" t="s">
        <v>5956</v>
      </c>
    </row>
    <row r="2785" spans="1:10" x14ac:dyDescent="0.25">
      <c r="A2785" t="s">
        <v>20</v>
      </c>
      <c r="B2785" t="s">
        <v>1646</v>
      </c>
      <c r="C2785">
        <f t="shared" si="43"/>
        <v>1</v>
      </c>
      <c r="D2785" s="3">
        <v>3500.5</v>
      </c>
      <c r="E2785" t="s">
        <v>1695</v>
      </c>
      <c r="F2785" t="s">
        <v>2050</v>
      </c>
      <c r="G2785" t="s">
        <v>4474</v>
      </c>
      <c r="H2785" t="s">
        <v>5979</v>
      </c>
      <c r="I2785" t="s">
        <v>5841</v>
      </c>
      <c r="J2785" t="s">
        <v>5956</v>
      </c>
    </row>
    <row r="2786" spans="1:10" x14ac:dyDescent="0.25">
      <c r="A2786" t="s">
        <v>1058</v>
      </c>
      <c r="B2786" t="s">
        <v>1644</v>
      </c>
      <c r="C2786">
        <f t="shared" si="43"/>
        <v>1</v>
      </c>
      <c r="D2786" s="3">
        <v>1500.5</v>
      </c>
      <c r="E2786" t="s">
        <v>1659</v>
      </c>
      <c r="F2786" t="s">
        <v>2045</v>
      </c>
      <c r="G2786" t="s">
        <v>4475</v>
      </c>
      <c r="H2786" t="s">
        <v>5979</v>
      </c>
      <c r="I2786" t="s">
        <v>5665</v>
      </c>
      <c r="J2786" t="s">
        <v>5440</v>
      </c>
    </row>
    <row r="2787" spans="1:10" x14ac:dyDescent="0.25">
      <c r="A2787" t="s">
        <v>77</v>
      </c>
      <c r="B2787" t="s">
        <v>1644</v>
      </c>
      <c r="C2787">
        <f t="shared" si="43"/>
        <v>1</v>
      </c>
      <c r="D2787" s="3">
        <v>1500.5</v>
      </c>
      <c r="E2787" t="s">
        <v>1666</v>
      </c>
      <c r="F2787" t="s">
        <v>2079</v>
      </c>
      <c r="G2787" t="s">
        <v>4476</v>
      </c>
      <c r="H2787" t="s">
        <v>5979</v>
      </c>
      <c r="I2787" t="s">
        <v>5440</v>
      </c>
      <c r="J2787" t="s">
        <v>5440</v>
      </c>
    </row>
    <row r="2788" spans="1:10" x14ac:dyDescent="0.25">
      <c r="A2788" t="s">
        <v>77</v>
      </c>
      <c r="B2788" t="s">
        <v>1644</v>
      </c>
      <c r="C2788">
        <f t="shared" si="43"/>
        <v>1</v>
      </c>
      <c r="D2788" s="3">
        <v>1500.5</v>
      </c>
      <c r="E2788" t="s">
        <v>1669</v>
      </c>
      <c r="F2788" t="s">
        <v>2079</v>
      </c>
      <c r="G2788" t="s">
        <v>4477</v>
      </c>
      <c r="H2788" t="s">
        <v>5979</v>
      </c>
      <c r="I2788" t="s">
        <v>5440</v>
      </c>
      <c r="J2788" t="s">
        <v>5440</v>
      </c>
    </row>
    <row r="2789" spans="1:10" x14ac:dyDescent="0.25">
      <c r="A2789" t="s">
        <v>1346</v>
      </c>
      <c r="B2789" t="s">
        <v>1645</v>
      </c>
      <c r="C2789">
        <f t="shared" si="43"/>
        <v>0</v>
      </c>
      <c r="D2789" s="3">
        <v>0</v>
      </c>
      <c r="E2789" t="s">
        <v>1912</v>
      </c>
      <c r="F2789" t="s">
        <v>2042</v>
      </c>
      <c r="G2789" t="s">
        <v>4478</v>
      </c>
      <c r="H2789" t="s">
        <v>5979</v>
      </c>
      <c r="I2789" t="s">
        <v>5440</v>
      </c>
      <c r="J2789" t="s">
        <v>5440</v>
      </c>
    </row>
    <row r="2790" spans="1:10" x14ac:dyDescent="0.25">
      <c r="A2790" t="s">
        <v>1347</v>
      </c>
      <c r="B2790" t="s">
        <v>1649</v>
      </c>
      <c r="C2790">
        <f t="shared" si="43"/>
        <v>1</v>
      </c>
      <c r="D2790" s="3">
        <v>2500.5</v>
      </c>
      <c r="E2790" t="s">
        <v>1856</v>
      </c>
      <c r="F2790" t="s">
        <v>2045</v>
      </c>
      <c r="G2790" t="s">
        <v>4479</v>
      </c>
      <c r="H2790" t="s">
        <v>5979</v>
      </c>
      <c r="I2790" t="s">
        <v>5518</v>
      </c>
      <c r="J2790" t="s">
        <v>5440</v>
      </c>
    </row>
    <row r="2791" spans="1:10" x14ac:dyDescent="0.25">
      <c r="A2791" t="s">
        <v>1348</v>
      </c>
      <c r="B2791" t="s">
        <v>1649</v>
      </c>
      <c r="C2791">
        <f t="shared" si="43"/>
        <v>1</v>
      </c>
      <c r="D2791" s="3">
        <v>2500.5</v>
      </c>
      <c r="E2791" t="s">
        <v>1962</v>
      </c>
      <c r="F2791" t="s">
        <v>2082</v>
      </c>
      <c r="G2791" t="s">
        <v>4480</v>
      </c>
      <c r="H2791" t="s">
        <v>5979</v>
      </c>
      <c r="I2791" t="s">
        <v>5493</v>
      </c>
      <c r="J2791" t="s">
        <v>5956</v>
      </c>
    </row>
    <row r="2792" spans="1:10" x14ac:dyDescent="0.25">
      <c r="A2792" t="s">
        <v>1124</v>
      </c>
      <c r="B2792" t="s">
        <v>1644</v>
      </c>
      <c r="C2792">
        <f t="shared" si="43"/>
        <v>1</v>
      </c>
      <c r="D2792" s="3">
        <v>1500.5</v>
      </c>
      <c r="E2792" t="s">
        <v>1659</v>
      </c>
      <c r="F2792" t="s">
        <v>2045</v>
      </c>
      <c r="G2792" t="s">
        <v>4481</v>
      </c>
      <c r="H2792" t="s">
        <v>5979</v>
      </c>
      <c r="I2792" t="s">
        <v>5665</v>
      </c>
      <c r="J2792" t="s">
        <v>5440</v>
      </c>
    </row>
    <row r="2793" spans="1:10" x14ac:dyDescent="0.25">
      <c r="A2793" t="s">
        <v>1349</v>
      </c>
      <c r="B2793" t="s">
        <v>1645</v>
      </c>
      <c r="C2793">
        <f t="shared" si="43"/>
        <v>0</v>
      </c>
      <c r="D2793" s="3">
        <v>0</v>
      </c>
      <c r="E2793" t="s">
        <v>1658</v>
      </c>
      <c r="F2793" t="s">
        <v>2047</v>
      </c>
      <c r="G2793" t="s">
        <v>4482</v>
      </c>
      <c r="H2793" t="s">
        <v>5979</v>
      </c>
      <c r="I2793" t="s">
        <v>5451</v>
      </c>
      <c r="J2793" t="s">
        <v>5440</v>
      </c>
    </row>
    <row r="2794" spans="1:10" x14ac:dyDescent="0.25">
      <c r="A2794" t="s">
        <v>1350</v>
      </c>
      <c r="B2794" t="s">
        <v>1645</v>
      </c>
      <c r="C2794">
        <f t="shared" si="43"/>
        <v>0</v>
      </c>
      <c r="D2794" s="3">
        <v>0</v>
      </c>
      <c r="E2794" t="s">
        <v>1658</v>
      </c>
      <c r="F2794" t="s">
        <v>2152</v>
      </c>
      <c r="G2794" t="s">
        <v>4483</v>
      </c>
      <c r="H2794" t="s">
        <v>5979</v>
      </c>
      <c r="I2794" t="s">
        <v>5793</v>
      </c>
      <c r="J2794" t="s">
        <v>5440</v>
      </c>
    </row>
    <row r="2795" spans="1:10" x14ac:dyDescent="0.25">
      <c r="A2795" t="s">
        <v>1351</v>
      </c>
      <c r="B2795" t="s">
        <v>1644</v>
      </c>
      <c r="C2795">
        <f t="shared" si="43"/>
        <v>1</v>
      </c>
      <c r="D2795" s="3">
        <v>1500.5</v>
      </c>
      <c r="E2795" t="s">
        <v>1658</v>
      </c>
      <c r="F2795" t="s">
        <v>2123</v>
      </c>
      <c r="G2795" t="s">
        <v>4484</v>
      </c>
      <c r="H2795" t="s">
        <v>5979</v>
      </c>
      <c r="I2795" t="s">
        <v>5446</v>
      </c>
      <c r="J2795" t="s">
        <v>5440</v>
      </c>
    </row>
    <row r="2796" spans="1:10" x14ac:dyDescent="0.25">
      <c r="A2796" t="s">
        <v>1352</v>
      </c>
      <c r="B2796" t="s">
        <v>1645</v>
      </c>
      <c r="C2796">
        <f t="shared" si="43"/>
        <v>0</v>
      </c>
      <c r="D2796" s="3">
        <v>0</v>
      </c>
      <c r="E2796" t="s">
        <v>1915</v>
      </c>
      <c r="F2796" t="s">
        <v>2035</v>
      </c>
      <c r="G2796" t="s">
        <v>4485</v>
      </c>
      <c r="H2796" t="s">
        <v>5979</v>
      </c>
      <c r="I2796" t="s">
        <v>5495</v>
      </c>
      <c r="J2796" t="s">
        <v>5440</v>
      </c>
    </row>
    <row r="2797" spans="1:10" x14ac:dyDescent="0.25">
      <c r="A2797" t="s">
        <v>35</v>
      </c>
      <c r="B2797" t="s">
        <v>1645</v>
      </c>
      <c r="C2797">
        <f t="shared" si="43"/>
        <v>0</v>
      </c>
      <c r="D2797" s="3">
        <v>0</v>
      </c>
      <c r="E2797" t="s">
        <v>1661</v>
      </c>
      <c r="F2797" t="s">
        <v>2035</v>
      </c>
      <c r="G2797" t="s">
        <v>4486</v>
      </c>
      <c r="H2797" t="s">
        <v>5979</v>
      </c>
      <c r="I2797" t="s">
        <v>5440</v>
      </c>
      <c r="J2797" t="s">
        <v>5440</v>
      </c>
    </row>
    <row r="2798" spans="1:10" x14ac:dyDescent="0.25">
      <c r="A2798" t="s">
        <v>35</v>
      </c>
      <c r="B2798" t="s">
        <v>1645</v>
      </c>
      <c r="C2798">
        <f t="shared" si="43"/>
        <v>0</v>
      </c>
      <c r="D2798" s="3">
        <v>0</v>
      </c>
      <c r="E2798" t="s">
        <v>1777</v>
      </c>
      <c r="F2798" t="s">
        <v>2035</v>
      </c>
      <c r="G2798" t="s">
        <v>4486</v>
      </c>
      <c r="H2798" t="s">
        <v>5979</v>
      </c>
      <c r="I2798" t="s">
        <v>5440</v>
      </c>
      <c r="J2798" t="s">
        <v>5440</v>
      </c>
    </row>
    <row r="2799" spans="1:10" x14ac:dyDescent="0.25">
      <c r="A2799" t="s">
        <v>35</v>
      </c>
      <c r="B2799" t="s">
        <v>1645</v>
      </c>
      <c r="C2799">
        <f t="shared" si="43"/>
        <v>0</v>
      </c>
      <c r="D2799" s="3">
        <v>0</v>
      </c>
      <c r="E2799" t="s">
        <v>1703</v>
      </c>
      <c r="F2799" t="s">
        <v>2035</v>
      </c>
      <c r="G2799" t="s">
        <v>4486</v>
      </c>
      <c r="H2799" t="s">
        <v>5979</v>
      </c>
      <c r="I2799" t="s">
        <v>5440</v>
      </c>
      <c r="J2799" t="s">
        <v>5440</v>
      </c>
    </row>
    <row r="2800" spans="1:10" x14ac:dyDescent="0.25">
      <c r="A2800" t="s">
        <v>35</v>
      </c>
      <c r="B2800" t="s">
        <v>1645</v>
      </c>
      <c r="C2800">
        <f t="shared" si="43"/>
        <v>0</v>
      </c>
      <c r="D2800" s="3">
        <v>0</v>
      </c>
      <c r="E2800" t="s">
        <v>1768</v>
      </c>
      <c r="F2800" t="s">
        <v>2035</v>
      </c>
      <c r="G2800" t="s">
        <v>4486</v>
      </c>
      <c r="H2800" t="s">
        <v>5979</v>
      </c>
      <c r="I2800" t="s">
        <v>5440</v>
      </c>
      <c r="J2800" t="s">
        <v>5440</v>
      </c>
    </row>
    <row r="2801" spans="1:10" x14ac:dyDescent="0.25">
      <c r="A2801" t="s">
        <v>35</v>
      </c>
      <c r="B2801" t="s">
        <v>1645</v>
      </c>
      <c r="C2801">
        <f t="shared" si="43"/>
        <v>0</v>
      </c>
      <c r="D2801" s="3">
        <v>0</v>
      </c>
      <c r="E2801" t="s">
        <v>1763</v>
      </c>
      <c r="F2801" t="s">
        <v>2035</v>
      </c>
      <c r="G2801" t="s">
        <v>4486</v>
      </c>
      <c r="H2801" t="s">
        <v>5979</v>
      </c>
      <c r="I2801" t="s">
        <v>5440</v>
      </c>
      <c r="J2801" t="s">
        <v>5440</v>
      </c>
    </row>
    <row r="2802" spans="1:10" x14ac:dyDescent="0.25">
      <c r="A2802" t="s">
        <v>1353</v>
      </c>
      <c r="B2802" t="s">
        <v>1645</v>
      </c>
      <c r="C2802">
        <f t="shared" si="43"/>
        <v>0</v>
      </c>
      <c r="D2802" s="3">
        <v>0</v>
      </c>
      <c r="E2802" t="s">
        <v>1658</v>
      </c>
      <c r="F2802" t="s">
        <v>2035</v>
      </c>
      <c r="G2802" t="s">
        <v>4487</v>
      </c>
      <c r="H2802" t="s">
        <v>5979</v>
      </c>
      <c r="I2802" t="s">
        <v>5474</v>
      </c>
      <c r="J2802" t="s">
        <v>5440</v>
      </c>
    </row>
    <row r="2803" spans="1:10" x14ac:dyDescent="0.25">
      <c r="A2803" t="s">
        <v>35</v>
      </c>
      <c r="B2803" t="s">
        <v>1645</v>
      </c>
      <c r="C2803">
        <f t="shared" si="43"/>
        <v>0</v>
      </c>
      <c r="D2803" s="3">
        <v>0</v>
      </c>
      <c r="E2803" t="s">
        <v>1658</v>
      </c>
      <c r="F2803" t="s">
        <v>2035</v>
      </c>
      <c r="G2803" t="s">
        <v>4486</v>
      </c>
      <c r="H2803" t="s">
        <v>5979</v>
      </c>
      <c r="I2803" t="s">
        <v>5440</v>
      </c>
      <c r="J2803" t="s">
        <v>5440</v>
      </c>
    </row>
    <row r="2804" spans="1:10" x14ac:dyDescent="0.25">
      <c r="A2804" t="s">
        <v>35</v>
      </c>
      <c r="B2804" t="s">
        <v>1645</v>
      </c>
      <c r="C2804">
        <f t="shared" si="43"/>
        <v>0</v>
      </c>
      <c r="D2804" s="3">
        <v>0</v>
      </c>
      <c r="E2804" t="s">
        <v>1674</v>
      </c>
      <c r="F2804" t="s">
        <v>2035</v>
      </c>
      <c r="G2804" t="s">
        <v>4486</v>
      </c>
      <c r="H2804" t="s">
        <v>5979</v>
      </c>
      <c r="I2804" t="s">
        <v>5440</v>
      </c>
      <c r="J2804" t="s">
        <v>5440</v>
      </c>
    </row>
    <row r="2805" spans="1:10" x14ac:dyDescent="0.25">
      <c r="A2805" t="s">
        <v>35</v>
      </c>
      <c r="B2805" t="s">
        <v>1645</v>
      </c>
      <c r="C2805">
        <f t="shared" si="43"/>
        <v>0</v>
      </c>
      <c r="D2805" s="3">
        <v>0</v>
      </c>
      <c r="E2805" t="s">
        <v>1659</v>
      </c>
      <c r="F2805" t="s">
        <v>2035</v>
      </c>
      <c r="G2805" t="s">
        <v>4486</v>
      </c>
      <c r="H2805" t="s">
        <v>5979</v>
      </c>
      <c r="I2805" t="s">
        <v>5440</v>
      </c>
      <c r="J2805" t="s">
        <v>5440</v>
      </c>
    </row>
    <row r="2806" spans="1:10" x14ac:dyDescent="0.25">
      <c r="A2806" t="s">
        <v>176</v>
      </c>
      <c r="B2806" t="s">
        <v>1654</v>
      </c>
      <c r="C2806">
        <f t="shared" si="43"/>
        <v>1</v>
      </c>
      <c r="D2806" s="3">
        <v>12500.5</v>
      </c>
      <c r="E2806" t="s">
        <v>1667</v>
      </c>
      <c r="F2806" t="s">
        <v>2059</v>
      </c>
      <c r="G2806" t="s">
        <v>4488</v>
      </c>
      <c r="H2806" t="s">
        <v>5979</v>
      </c>
      <c r="I2806" t="s">
        <v>5440</v>
      </c>
      <c r="J2806" t="s">
        <v>5440</v>
      </c>
    </row>
    <row r="2807" spans="1:10" x14ac:dyDescent="0.25">
      <c r="A2807" t="s">
        <v>1354</v>
      </c>
      <c r="B2807" t="s">
        <v>1649</v>
      </c>
      <c r="C2807">
        <f t="shared" si="43"/>
        <v>1</v>
      </c>
      <c r="D2807" s="3">
        <v>2500.5</v>
      </c>
      <c r="E2807" t="s">
        <v>1658</v>
      </c>
      <c r="F2807" t="s">
        <v>2059</v>
      </c>
      <c r="G2807" t="s">
        <v>4489</v>
      </c>
      <c r="H2807" t="s">
        <v>5979</v>
      </c>
      <c r="I2807" t="s">
        <v>5440</v>
      </c>
      <c r="J2807" t="s">
        <v>5440</v>
      </c>
    </row>
    <row r="2808" spans="1:10" x14ac:dyDescent="0.25">
      <c r="A2808" t="s">
        <v>241</v>
      </c>
      <c r="B2808" t="s">
        <v>1649</v>
      </c>
      <c r="C2808">
        <f t="shared" si="43"/>
        <v>1</v>
      </c>
      <c r="D2808" s="3">
        <v>2500.5</v>
      </c>
      <c r="E2808" t="s">
        <v>1658</v>
      </c>
      <c r="F2808" t="s">
        <v>2059</v>
      </c>
      <c r="G2808" t="s">
        <v>4490</v>
      </c>
      <c r="H2808" t="s">
        <v>5979</v>
      </c>
      <c r="I2808" t="s">
        <v>5659</v>
      </c>
      <c r="J2808" t="s">
        <v>5440</v>
      </c>
    </row>
    <row r="2809" spans="1:10" x14ac:dyDescent="0.25">
      <c r="A2809" t="s">
        <v>39</v>
      </c>
      <c r="B2809" t="s">
        <v>1649</v>
      </c>
      <c r="C2809">
        <f t="shared" si="43"/>
        <v>1</v>
      </c>
      <c r="D2809" s="3">
        <v>2500.5</v>
      </c>
      <c r="E2809" t="s">
        <v>1659</v>
      </c>
      <c r="F2809" t="s">
        <v>2059</v>
      </c>
      <c r="G2809" t="s">
        <v>4491</v>
      </c>
      <c r="H2809" t="s">
        <v>5979</v>
      </c>
      <c r="I2809" t="s">
        <v>5459</v>
      </c>
      <c r="J2809" t="s">
        <v>5440</v>
      </c>
    </row>
    <row r="2810" spans="1:10" x14ac:dyDescent="0.25">
      <c r="A2810" t="s">
        <v>1355</v>
      </c>
      <c r="B2810" t="s">
        <v>1644</v>
      </c>
      <c r="C2810">
        <f t="shared" si="43"/>
        <v>1</v>
      </c>
      <c r="D2810" s="3">
        <v>1500.5</v>
      </c>
      <c r="E2810" t="s">
        <v>1658</v>
      </c>
      <c r="F2810" t="s">
        <v>2059</v>
      </c>
      <c r="G2810" t="s">
        <v>4492</v>
      </c>
      <c r="H2810" t="s">
        <v>5979</v>
      </c>
      <c r="I2810" t="s">
        <v>5670</v>
      </c>
      <c r="J2810" t="s">
        <v>5956</v>
      </c>
    </row>
    <row r="2811" spans="1:10" x14ac:dyDescent="0.25">
      <c r="A2811" t="s">
        <v>1152</v>
      </c>
      <c r="B2811" t="s">
        <v>1644</v>
      </c>
      <c r="C2811">
        <f t="shared" si="43"/>
        <v>1</v>
      </c>
      <c r="D2811" s="3">
        <v>1500.5</v>
      </c>
      <c r="E2811" t="s">
        <v>1681</v>
      </c>
      <c r="F2811" t="s">
        <v>2059</v>
      </c>
      <c r="G2811" t="s">
        <v>4493</v>
      </c>
      <c r="H2811" t="s">
        <v>5979</v>
      </c>
      <c r="I2811" t="s">
        <v>5842</v>
      </c>
      <c r="J2811" t="s">
        <v>5440</v>
      </c>
    </row>
    <row r="2812" spans="1:10" x14ac:dyDescent="0.25">
      <c r="A2812" t="s">
        <v>1160</v>
      </c>
      <c r="B2812" t="s">
        <v>1644</v>
      </c>
      <c r="C2812">
        <f t="shared" si="43"/>
        <v>1</v>
      </c>
      <c r="D2812" s="3">
        <v>1500.5</v>
      </c>
      <c r="E2812" t="s">
        <v>1658</v>
      </c>
      <c r="F2812" t="s">
        <v>2059</v>
      </c>
      <c r="G2812" t="s">
        <v>4494</v>
      </c>
      <c r="H2812" t="s">
        <v>5979</v>
      </c>
      <c r="I2812" t="s">
        <v>5447</v>
      </c>
      <c r="J2812" t="s">
        <v>5440</v>
      </c>
    </row>
    <row r="2813" spans="1:10" x14ac:dyDescent="0.25">
      <c r="A2813" t="s">
        <v>1356</v>
      </c>
      <c r="B2813" t="s">
        <v>1645</v>
      </c>
      <c r="C2813">
        <f t="shared" si="43"/>
        <v>0</v>
      </c>
      <c r="D2813" s="3">
        <v>0</v>
      </c>
      <c r="E2813" t="s">
        <v>1660</v>
      </c>
      <c r="F2813" t="s">
        <v>2059</v>
      </c>
      <c r="G2813" t="s">
        <v>4495</v>
      </c>
      <c r="H2813" t="s">
        <v>5979</v>
      </c>
      <c r="I2813" t="s">
        <v>5725</v>
      </c>
      <c r="J2813" t="s">
        <v>5440</v>
      </c>
    </row>
    <row r="2814" spans="1:10" x14ac:dyDescent="0.25">
      <c r="A2814" t="s">
        <v>1357</v>
      </c>
      <c r="B2814" t="s">
        <v>1645</v>
      </c>
      <c r="C2814">
        <f t="shared" si="43"/>
        <v>0</v>
      </c>
      <c r="D2814" s="3">
        <v>0</v>
      </c>
      <c r="E2814" t="s">
        <v>1659</v>
      </c>
      <c r="F2814" t="s">
        <v>2059</v>
      </c>
      <c r="G2814" t="s">
        <v>4496</v>
      </c>
      <c r="H2814" t="s">
        <v>5979</v>
      </c>
      <c r="I2814" t="s">
        <v>5440</v>
      </c>
      <c r="J2814" t="s">
        <v>5440</v>
      </c>
    </row>
    <row r="2815" spans="1:10" x14ac:dyDescent="0.25">
      <c r="A2815" t="s">
        <v>657</v>
      </c>
      <c r="B2815" t="s">
        <v>1645</v>
      </c>
      <c r="C2815">
        <f t="shared" si="43"/>
        <v>0</v>
      </c>
      <c r="D2815" s="3">
        <v>0</v>
      </c>
      <c r="E2815" t="s">
        <v>1658</v>
      </c>
      <c r="F2815" t="s">
        <v>2059</v>
      </c>
      <c r="G2815" t="s">
        <v>4497</v>
      </c>
      <c r="H2815" t="s">
        <v>5979</v>
      </c>
      <c r="I2815" t="s">
        <v>5440</v>
      </c>
      <c r="J2815" t="s">
        <v>5440</v>
      </c>
    </row>
    <row r="2816" spans="1:10" x14ac:dyDescent="0.25">
      <c r="A2816" t="s">
        <v>1358</v>
      </c>
      <c r="B2816" t="s">
        <v>1645</v>
      </c>
      <c r="C2816">
        <f t="shared" si="43"/>
        <v>0</v>
      </c>
      <c r="D2816" s="3">
        <v>0</v>
      </c>
      <c r="E2816" t="s">
        <v>1658</v>
      </c>
      <c r="F2816" t="s">
        <v>2036</v>
      </c>
      <c r="G2816" t="s">
        <v>4498</v>
      </c>
      <c r="H2816" t="s">
        <v>5979</v>
      </c>
      <c r="I2816" t="s">
        <v>5843</v>
      </c>
      <c r="J2816" t="s">
        <v>5440</v>
      </c>
    </row>
    <row r="2817" spans="1:10" x14ac:dyDescent="0.25">
      <c r="A2817" t="s">
        <v>1099</v>
      </c>
      <c r="B2817" t="s">
        <v>1644</v>
      </c>
      <c r="C2817">
        <f t="shared" si="43"/>
        <v>1</v>
      </c>
      <c r="D2817" s="3">
        <v>1500.5</v>
      </c>
      <c r="E2817" t="s">
        <v>1658</v>
      </c>
      <c r="F2817" t="s">
        <v>2121</v>
      </c>
      <c r="G2817" t="s">
        <v>4499</v>
      </c>
      <c r="H2817" t="s">
        <v>5979</v>
      </c>
      <c r="I2817" t="s">
        <v>5589</v>
      </c>
      <c r="J2817" t="s">
        <v>5440</v>
      </c>
    </row>
    <row r="2818" spans="1:10" x14ac:dyDescent="0.25">
      <c r="A2818" t="s">
        <v>559</v>
      </c>
      <c r="B2818" t="s">
        <v>1647</v>
      </c>
      <c r="C2818">
        <f t="shared" si="43"/>
        <v>1</v>
      </c>
      <c r="D2818" s="3">
        <v>1000</v>
      </c>
      <c r="E2818" t="s">
        <v>1660</v>
      </c>
      <c r="F2818" t="s">
        <v>2043</v>
      </c>
      <c r="G2818" t="s">
        <v>4500</v>
      </c>
      <c r="H2818" t="s">
        <v>5979</v>
      </c>
      <c r="I2818" t="s">
        <v>5485</v>
      </c>
      <c r="J2818" t="s">
        <v>5956</v>
      </c>
    </row>
    <row r="2819" spans="1:10" x14ac:dyDescent="0.25">
      <c r="A2819" t="s">
        <v>1359</v>
      </c>
      <c r="B2819" t="s">
        <v>1645</v>
      </c>
      <c r="C2819">
        <f t="shared" ref="C2819:C2882" si="44">IF(D2819&gt;0,1,0)</f>
        <v>0</v>
      </c>
      <c r="D2819" s="3">
        <v>0</v>
      </c>
      <c r="E2819" t="s">
        <v>1658</v>
      </c>
      <c r="F2819" t="s">
        <v>2038</v>
      </c>
      <c r="G2819" t="s">
        <v>4501</v>
      </c>
      <c r="H2819" t="s">
        <v>5979</v>
      </c>
      <c r="I2819" t="s">
        <v>5735</v>
      </c>
      <c r="J2819" t="s">
        <v>5956</v>
      </c>
    </row>
    <row r="2820" spans="1:10" x14ac:dyDescent="0.25">
      <c r="A2820" t="s">
        <v>1360</v>
      </c>
      <c r="B2820" t="s">
        <v>1645</v>
      </c>
      <c r="C2820">
        <f t="shared" si="44"/>
        <v>0</v>
      </c>
      <c r="D2820" s="3">
        <v>0</v>
      </c>
      <c r="E2820" t="s">
        <v>1658</v>
      </c>
      <c r="F2820" t="s">
        <v>2038</v>
      </c>
      <c r="G2820" t="s">
        <v>4502</v>
      </c>
      <c r="H2820" t="s">
        <v>5979</v>
      </c>
      <c r="I2820" t="s">
        <v>5440</v>
      </c>
      <c r="J2820" t="s">
        <v>5440</v>
      </c>
    </row>
    <row r="2821" spans="1:10" x14ac:dyDescent="0.25">
      <c r="A2821" t="s">
        <v>1091</v>
      </c>
      <c r="B2821" t="s">
        <v>1645</v>
      </c>
      <c r="C2821">
        <f t="shared" si="44"/>
        <v>0</v>
      </c>
      <c r="D2821" s="3">
        <v>0</v>
      </c>
      <c r="E2821" t="s">
        <v>1658</v>
      </c>
      <c r="F2821" t="s">
        <v>2100</v>
      </c>
      <c r="G2821" t="s">
        <v>4503</v>
      </c>
      <c r="H2821" t="s">
        <v>5979</v>
      </c>
      <c r="I2821" t="s">
        <v>5510</v>
      </c>
      <c r="J2821" t="s">
        <v>5440</v>
      </c>
    </row>
    <row r="2822" spans="1:10" x14ac:dyDescent="0.25">
      <c r="A2822" t="s">
        <v>1361</v>
      </c>
      <c r="B2822" t="s">
        <v>1647</v>
      </c>
      <c r="C2822">
        <f t="shared" si="44"/>
        <v>1</v>
      </c>
      <c r="D2822" s="3">
        <v>1000</v>
      </c>
      <c r="E2822" t="s">
        <v>1658</v>
      </c>
      <c r="F2822" t="s">
        <v>2109</v>
      </c>
      <c r="G2822" t="s">
        <v>4504</v>
      </c>
      <c r="H2822" t="s">
        <v>5979</v>
      </c>
      <c r="I2822" t="s">
        <v>5440</v>
      </c>
      <c r="J2822" t="s">
        <v>5440</v>
      </c>
    </row>
    <row r="2823" spans="1:10" x14ac:dyDescent="0.25">
      <c r="A2823" t="s">
        <v>1362</v>
      </c>
      <c r="B2823" t="s">
        <v>1645</v>
      </c>
      <c r="C2823">
        <f t="shared" si="44"/>
        <v>0</v>
      </c>
      <c r="D2823" s="3">
        <v>0</v>
      </c>
      <c r="E2823" t="s">
        <v>1661</v>
      </c>
      <c r="F2823" t="s">
        <v>2062</v>
      </c>
      <c r="G2823" t="s">
        <v>4505</v>
      </c>
      <c r="H2823" t="s">
        <v>5979</v>
      </c>
      <c r="I2823" t="s">
        <v>5440</v>
      </c>
      <c r="J2823" t="s">
        <v>5956</v>
      </c>
    </row>
    <row r="2824" spans="1:10" x14ac:dyDescent="0.25">
      <c r="A2824" t="s">
        <v>1363</v>
      </c>
      <c r="B2824" t="s">
        <v>1645</v>
      </c>
      <c r="C2824">
        <f t="shared" si="44"/>
        <v>0</v>
      </c>
      <c r="D2824" s="3">
        <v>0</v>
      </c>
      <c r="E2824" t="s">
        <v>1658</v>
      </c>
      <c r="F2824" t="s">
        <v>2062</v>
      </c>
      <c r="G2824" t="s">
        <v>4506</v>
      </c>
      <c r="H2824" t="s">
        <v>5979</v>
      </c>
      <c r="I2824" t="s">
        <v>5440</v>
      </c>
      <c r="J2824" t="s">
        <v>5440</v>
      </c>
    </row>
    <row r="2825" spans="1:10" x14ac:dyDescent="0.25">
      <c r="A2825" t="s">
        <v>613</v>
      </c>
      <c r="B2825" t="s">
        <v>1649</v>
      </c>
      <c r="C2825">
        <f t="shared" si="44"/>
        <v>1</v>
      </c>
      <c r="D2825" s="3">
        <v>2500.5</v>
      </c>
      <c r="E2825" t="s">
        <v>1658</v>
      </c>
      <c r="F2825" t="s">
        <v>2056</v>
      </c>
      <c r="G2825" t="s">
        <v>4507</v>
      </c>
      <c r="H2825" t="s">
        <v>5979</v>
      </c>
      <c r="I2825" t="s">
        <v>5844</v>
      </c>
      <c r="J2825" t="s">
        <v>5440</v>
      </c>
    </row>
    <row r="2826" spans="1:10" x14ac:dyDescent="0.25">
      <c r="A2826" t="s">
        <v>1364</v>
      </c>
      <c r="B2826" t="s">
        <v>1645</v>
      </c>
      <c r="C2826">
        <f t="shared" si="44"/>
        <v>0</v>
      </c>
      <c r="D2826" s="3">
        <v>0</v>
      </c>
      <c r="E2826" t="s">
        <v>1658</v>
      </c>
      <c r="F2826" t="s">
        <v>2056</v>
      </c>
      <c r="G2826" t="s">
        <v>4508</v>
      </c>
      <c r="H2826" t="s">
        <v>5979</v>
      </c>
      <c r="I2826" t="s">
        <v>5440</v>
      </c>
      <c r="J2826" t="s">
        <v>5440</v>
      </c>
    </row>
    <row r="2827" spans="1:10" x14ac:dyDescent="0.25">
      <c r="A2827" t="s">
        <v>77</v>
      </c>
      <c r="B2827" t="s">
        <v>1644</v>
      </c>
      <c r="C2827">
        <f t="shared" si="44"/>
        <v>1</v>
      </c>
      <c r="D2827" s="3">
        <v>1500.5</v>
      </c>
      <c r="E2827" t="s">
        <v>1677</v>
      </c>
      <c r="F2827" t="s">
        <v>2068</v>
      </c>
      <c r="G2827" t="s">
        <v>4509</v>
      </c>
      <c r="H2827" t="s">
        <v>5979</v>
      </c>
      <c r="I2827" t="s">
        <v>5451</v>
      </c>
      <c r="J2827" t="s">
        <v>5440</v>
      </c>
    </row>
    <row r="2828" spans="1:10" x14ac:dyDescent="0.25">
      <c r="A2828" t="s">
        <v>37</v>
      </c>
      <c r="B2828" t="s">
        <v>1645</v>
      </c>
      <c r="C2828">
        <f t="shared" si="44"/>
        <v>0</v>
      </c>
      <c r="D2828" s="3">
        <v>0</v>
      </c>
      <c r="E2828" t="s">
        <v>1658</v>
      </c>
      <c r="F2828" t="s">
        <v>2068</v>
      </c>
      <c r="G2828" t="s">
        <v>4510</v>
      </c>
      <c r="H2828" t="s">
        <v>5979</v>
      </c>
      <c r="I2828" t="s">
        <v>5474</v>
      </c>
      <c r="J2828" t="s">
        <v>5440</v>
      </c>
    </row>
    <row r="2829" spans="1:10" x14ac:dyDescent="0.25">
      <c r="A2829" t="s">
        <v>614</v>
      </c>
      <c r="B2829" t="s">
        <v>1645</v>
      </c>
      <c r="C2829">
        <f t="shared" si="44"/>
        <v>0</v>
      </c>
      <c r="D2829" s="3">
        <v>0</v>
      </c>
      <c r="E2829" t="s">
        <v>1658</v>
      </c>
      <c r="F2829" t="s">
        <v>2086</v>
      </c>
      <c r="G2829" t="s">
        <v>4511</v>
      </c>
      <c r="H2829" t="s">
        <v>5979</v>
      </c>
      <c r="I2829" t="s">
        <v>5485</v>
      </c>
      <c r="J2829" t="s">
        <v>5956</v>
      </c>
    </row>
    <row r="2830" spans="1:10" x14ac:dyDescent="0.25">
      <c r="A2830" t="s">
        <v>1365</v>
      </c>
      <c r="B2830" t="s">
        <v>1644</v>
      </c>
      <c r="C2830">
        <f t="shared" si="44"/>
        <v>1</v>
      </c>
      <c r="D2830" s="3">
        <v>1500.5</v>
      </c>
      <c r="E2830" t="s">
        <v>1658</v>
      </c>
      <c r="F2830" t="s">
        <v>2040</v>
      </c>
      <c r="G2830" t="s">
        <v>4512</v>
      </c>
      <c r="H2830" t="s">
        <v>5979</v>
      </c>
      <c r="I2830" t="s">
        <v>5440</v>
      </c>
      <c r="J2830" t="s">
        <v>5956</v>
      </c>
    </row>
    <row r="2831" spans="1:10" x14ac:dyDescent="0.25">
      <c r="A2831" t="s">
        <v>1366</v>
      </c>
      <c r="B2831" t="s">
        <v>1645</v>
      </c>
      <c r="C2831">
        <f t="shared" si="44"/>
        <v>0</v>
      </c>
      <c r="D2831" s="3">
        <v>0</v>
      </c>
      <c r="E2831" t="s">
        <v>1660</v>
      </c>
      <c r="F2831" t="s">
        <v>2111</v>
      </c>
      <c r="G2831" t="s">
        <v>4513</v>
      </c>
      <c r="H2831" t="s">
        <v>5979</v>
      </c>
      <c r="I2831" t="s">
        <v>5440</v>
      </c>
      <c r="J2831" t="s">
        <v>5956</v>
      </c>
    </row>
    <row r="2832" spans="1:10" x14ac:dyDescent="0.25">
      <c r="A2832" t="s">
        <v>1367</v>
      </c>
      <c r="B2832" t="s">
        <v>1645</v>
      </c>
      <c r="C2832">
        <f t="shared" si="44"/>
        <v>0</v>
      </c>
      <c r="D2832" s="3">
        <v>0</v>
      </c>
      <c r="E2832" t="s">
        <v>1658</v>
      </c>
      <c r="F2832" t="s">
        <v>2040</v>
      </c>
      <c r="G2832" t="s">
        <v>4514</v>
      </c>
      <c r="H2832" t="s">
        <v>5979</v>
      </c>
      <c r="I2832" t="s">
        <v>5447</v>
      </c>
      <c r="J2832" t="s">
        <v>5440</v>
      </c>
    </row>
    <row r="2833" spans="1:10" x14ac:dyDescent="0.25">
      <c r="A2833" t="s">
        <v>1368</v>
      </c>
      <c r="B2833" t="s">
        <v>1644</v>
      </c>
      <c r="C2833">
        <f t="shared" si="44"/>
        <v>1</v>
      </c>
      <c r="D2833" s="3">
        <v>1500.5</v>
      </c>
      <c r="E2833" t="s">
        <v>1658</v>
      </c>
      <c r="F2833" t="s">
        <v>2111</v>
      </c>
      <c r="G2833" t="s">
        <v>4515</v>
      </c>
      <c r="H2833" t="s">
        <v>5979</v>
      </c>
      <c r="I2833" t="s">
        <v>5440</v>
      </c>
      <c r="J2833" t="s">
        <v>5440</v>
      </c>
    </row>
    <row r="2834" spans="1:10" x14ac:dyDescent="0.25">
      <c r="A2834" t="s">
        <v>613</v>
      </c>
      <c r="B2834" t="s">
        <v>1649</v>
      </c>
      <c r="C2834">
        <f t="shared" si="44"/>
        <v>1</v>
      </c>
      <c r="D2834" s="3">
        <v>2500.5</v>
      </c>
      <c r="E2834" t="s">
        <v>1658</v>
      </c>
      <c r="F2834" t="s">
        <v>2074</v>
      </c>
      <c r="G2834" t="s">
        <v>4516</v>
      </c>
      <c r="H2834" t="s">
        <v>5979</v>
      </c>
      <c r="I2834" t="s">
        <v>5607</v>
      </c>
      <c r="J2834" t="s">
        <v>5440</v>
      </c>
    </row>
    <row r="2835" spans="1:10" x14ac:dyDescent="0.25">
      <c r="A2835" t="s">
        <v>1369</v>
      </c>
      <c r="B2835" t="s">
        <v>1645</v>
      </c>
      <c r="C2835">
        <f t="shared" si="44"/>
        <v>0</v>
      </c>
      <c r="D2835" s="3">
        <v>0</v>
      </c>
      <c r="E2835" t="s">
        <v>1866</v>
      </c>
      <c r="F2835" t="s">
        <v>2074</v>
      </c>
      <c r="G2835" t="s">
        <v>4517</v>
      </c>
      <c r="H2835" t="s">
        <v>5979</v>
      </c>
      <c r="I2835" t="s">
        <v>5440</v>
      </c>
      <c r="J2835" t="s">
        <v>5440</v>
      </c>
    </row>
    <row r="2836" spans="1:10" x14ac:dyDescent="0.25">
      <c r="A2836" t="s">
        <v>1151</v>
      </c>
      <c r="B2836" t="s">
        <v>1650</v>
      </c>
      <c r="C2836">
        <f t="shared" si="44"/>
        <v>1</v>
      </c>
      <c r="D2836" s="3">
        <v>6500.5</v>
      </c>
      <c r="E2836" t="s">
        <v>1674</v>
      </c>
      <c r="F2836" t="s">
        <v>2146</v>
      </c>
      <c r="G2836" t="s">
        <v>4518</v>
      </c>
      <c r="H2836" t="s">
        <v>5979</v>
      </c>
      <c r="I2836" t="s">
        <v>5845</v>
      </c>
      <c r="J2836" t="s">
        <v>5956</v>
      </c>
    </row>
    <row r="2837" spans="1:10" x14ac:dyDescent="0.25">
      <c r="A2837" t="s">
        <v>1370</v>
      </c>
      <c r="B2837" t="s">
        <v>1645</v>
      </c>
      <c r="C2837">
        <f t="shared" si="44"/>
        <v>0</v>
      </c>
      <c r="D2837" s="3">
        <v>0</v>
      </c>
      <c r="E2837" t="s">
        <v>1674</v>
      </c>
      <c r="F2837" t="s">
        <v>2027</v>
      </c>
      <c r="G2837" t="s">
        <v>4519</v>
      </c>
      <c r="H2837" t="s">
        <v>5979</v>
      </c>
      <c r="I2837" t="s">
        <v>5440</v>
      </c>
      <c r="J2837" t="s">
        <v>5440</v>
      </c>
    </row>
    <row r="2838" spans="1:10" x14ac:dyDescent="0.25">
      <c r="A2838" t="s">
        <v>1371</v>
      </c>
      <c r="B2838" t="s">
        <v>1644</v>
      </c>
      <c r="C2838">
        <f t="shared" si="44"/>
        <v>1</v>
      </c>
      <c r="D2838" s="3">
        <v>1500.5</v>
      </c>
      <c r="E2838" t="s">
        <v>1658</v>
      </c>
      <c r="F2838" t="s">
        <v>2027</v>
      </c>
      <c r="G2838" t="s">
        <v>4520</v>
      </c>
      <c r="H2838" t="s">
        <v>5979</v>
      </c>
      <c r="I2838" t="s">
        <v>5798</v>
      </c>
      <c r="J2838" t="s">
        <v>5440</v>
      </c>
    </row>
    <row r="2839" spans="1:10" x14ac:dyDescent="0.25">
      <c r="A2839" t="s">
        <v>1372</v>
      </c>
      <c r="B2839" t="s">
        <v>1645</v>
      </c>
      <c r="C2839">
        <f t="shared" si="44"/>
        <v>0</v>
      </c>
      <c r="D2839" s="3">
        <v>0</v>
      </c>
      <c r="E2839" t="s">
        <v>1679</v>
      </c>
      <c r="F2839" t="s">
        <v>2093</v>
      </c>
      <c r="G2839" t="s">
        <v>4521</v>
      </c>
      <c r="H2839" t="s">
        <v>5979</v>
      </c>
      <c r="I2839" t="s">
        <v>5440</v>
      </c>
      <c r="J2839" t="s">
        <v>5440</v>
      </c>
    </row>
    <row r="2840" spans="1:10" x14ac:dyDescent="0.25">
      <c r="A2840" t="s">
        <v>1373</v>
      </c>
      <c r="B2840" t="s">
        <v>1645</v>
      </c>
      <c r="C2840">
        <f t="shared" si="44"/>
        <v>0</v>
      </c>
      <c r="D2840" s="3">
        <v>0</v>
      </c>
      <c r="E2840" t="s">
        <v>1669</v>
      </c>
      <c r="F2840" t="s">
        <v>2101</v>
      </c>
      <c r="G2840" t="s">
        <v>4522</v>
      </c>
      <c r="H2840" t="s">
        <v>5979</v>
      </c>
      <c r="I2840" t="s">
        <v>5440</v>
      </c>
      <c r="J2840" t="s">
        <v>5440</v>
      </c>
    </row>
    <row r="2841" spans="1:10" x14ac:dyDescent="0.25">
      <c r="A2841" t="s">
        <v>1374</v>
      </c>
      <c r="B2841" t="s">
        <v>1644</v>
      </c>
      <c r="C2841">
        <f t="shared" si="44"/>
        <v>1</v>
      </c>
      <c r="D2841" s="3">
        <v>1500.5</v>
      </c>
      <c r="E2841" t="s">
        <v>1658</v>
      </c>
      <c r="F2841" t="s">
        <v>2053</v>
      </c>
      <c r="G2841" t="s">
        <v>4523</v>
      </c>
      <c r="H2841" t="s">
        <v>5979</v>
      </c>
      <c r="I2841" t="s">
        <v>5619</v>
      </c>
      <c r="J2841" t="s">
        <v>5956</v>
      </c>
    </row>
    <row r="2842" spans="1:10" x14ac:dyDescent="0.25">
      <c r="A2842" t="s">
        <v>1375</v>
      </c>
      <c r="B2842" t="s">
        <v>1649</v>
      </c>
      <c r="C2842">
        <f t="shared" si="44"/>
        <v>1</v>
      </c>
      <c r="D2842" s="3">
        <v>2500.5</v>
      </c>
      <c r="E2842" t="s">
        <v>1658</v>
      </c>
      <c r="F2842" t="s">
        <v>2029</v>
      </c>
      <c r="G2842" t="s">
        <v>4524</v>
      </c>
      <c r="H2842" t="s">
        <v>5979</v>
      </c>
      <c r="I2842" t="s">
        <v>5451</v>
      </c>
      <c r="J2842" t="s">
        <v>5440</v>
      </c>
    </row>
    <row r="2843" spans="1:10" x14ac:dyDescent="0.25">
      <c r="A2843" t="s">
        <v>1376</v>
      </c>
      <c r="B2843" t="s">
        <v>1645</v>
      </c>
      <c r="C2843">
        <f t="shared" si="44"/>
        <v>0</v>
      </c>
      <c r="D2843" s="3">
        <v>0</v>
      </c>
      <c r="E2843" t="s">
        <v>1674</v>
      </c>
      <c r="F2843" t="s">
        <v>2094</v>
      </c>
      <c r="G2843" t="s">
        <v>4525</v>
      </c>
      <c r="H2843" t="s">
        <v>5979</v>
      </c>
      <c r="I2843" t="s">
        <v>5532</v>
      </c>
      <c r="J2843" t="s">
        <v>5440</v>
      </c>
    </row>
    <row r="2844" spans="1:10" x14ac:dyDescent="0.25">
      <c r="A2844" t="s">
        <v>1327</v>
      </c>
      <c r="B2844" t="s">
        <v>1644</v>
      </c>
      <c r="C2844">
        <f t="shared" si="44"/>
        <v>1</v>
      </c>
      <c r="D2844" s="3">
        <v>1500.5</v>
      </c>
      <c r="E2844" t="s">
        <v>1658</v>
      </c>
      <c r="F2844" t="s">
        <v>2083</v>
      </c>
      <c r="G2844" t="s">
        <v>4526</v>
      </c>
      <c r="H2844" t="s">
        <v>5979</v>
      </c>
      <c r="I2844" t="s">
        <v>5440</v>
      </c>
      <c r="J2844" t="s">
        <v>5440</v>
      </c>
    </row>
    <row r="2845" spans="1:10" x14ac:dyDescent="0.25">
      <c r="A2845" t="s">
        <v>1377</v>
      </c>
      <c r="B2845" t="s">
        <v>1645</v>
      </c>
      <c r="C2845">
        <f t="shared" si="44"/>
        <v>0</v>
      </c>
      <c r="D2845" s="3">
        <v>0</v>
      </c>
      <c r="E2845" t="s">
        <v>1674</v>
      </c>
      <c r="F2845" t="s">
        <v>2083</v>
      </c>
      <c r="G2845" t="s">
        <v>4527</v>
      </c>
      <c r="H2845" t="s">
        <v>5979</v>
      </c>
      <c r="I2845" t="s">
        <v>5846</v>
      </c>
      <c r="J2845" t="s">
        <v>5440</v>
      </c>
    </row>
    <row r="2846" spans="1:10" x14ac:dyDescent="0.25">
      <c r="A2846" t="s">
        <v>1378</v>
      </c>
      <c r="B2846" t="s">
        <v>1645</v>
      </c>
      <c r="C2846">
        <f t="shared" si="44"/>
        <v>0</v>
      </c>
      <c r="D2846" s="3">
        <v>0</v>
      </c>
      <c r="E2846" t="s">
        <v>1658</v>
      </c>
      <c r="F2846" t="s">
        <v>2083</v>
      </c>
      <c r="G2846" t="s">
        <v>4528</v>
      </c>
      <c r="H2846" t="s">
        <v>5979</v>
      </c>
      <c r="I2846" t="s">
        <v>5440</v>
      </c>
      <c r="J2846" t="s">
        <v>5440</v>
      </c>
    </row>
    <row r="2847" spans="1:10" x14ac:dyDescent="0.25">
      <c r="A2847" t="s">
        <v>1379</v>
      </c>
      <c r="B2847" t="s">
        <v>1649</v>
      </c>
      <c r="C2847">
        <f t="shared" si="44"/>
        <v>1</v>
      </c>
      <c r="D2847" s="3">
        <v>2500.5</v>
      </c>
      <c r="E2847" t="s">
        <v>1658</v>
      </c>
      <c r="F2847" t="s">
        <v>2042</v>
      </c>
      <c r="G2847" t="s">
        <v>4529</v>
      </c>
      <c r="H2847" t="s">
        <v>5979</v>
      </c>
      <c r="I2847" t="s">
        <v>5440</v>
      </c>
      <c r="J2847" t="s">
        <v>5440</v>
      </c>
    </row>
    <row r="2848" spans="1:10" x14ac:dyDescent="0.25">
      <c r="A2848" t="s">
        <v>1379</v>
      </c>
      <c r="B2848" t="s">
        <v>1649</v>
      </c>
      <c r="C2848">
        <f t="shared" si="44"/>
        <v>1</v>
      </c>
      <c r="D2848" s="3">
        <v>2500.5</v>
      </c>
      <c r="E2848" t="s">
        <v>1659</v>
      </c>
      <c r="F2848" t="s">
        <v>2030</v>
      </c>
      <c r="G2848" t="s">
        <v>4530</v>
      </c>
      <c r="H2848" t="s">
        <v>5979</v>
      </c>
      <c r="I2848" t="s">
        <v>5847</v>
      </c>
      <c r="J2848" t="s">
        <v>5440</v>
      </c>
    </row>
    <row r="2849" spans="1:10" x14ac:dyDescent="0.25">
      <c r="A2849" t="s">
        <v>1380</v>
      </c>
      <c r="B2849" t="s">
        <v>1644</v>
      </c>
      <c r="C2849">
        <f t="shared" si="44"/>
        <v>1</v>
      </c>
      <c r="D2849" s="3">
        <v>1500.5</v>
      </c>
      <c r="E2849" t="s">
        <v>1707</v>
      </c>
      <c r="F2849" t="s">
        <v>2070</v>
      </c>
      <c r="G2849" t="s">
        <v>4531</v>
      </c>
      <c r="H2849" t="s">
        <v>5979</v>
      </c>
      <c r="I2849" t="s">
        <v>5440</v>
      </c>
      <c r="J2849" t="s">
        <v>5440</v>
      </c>
    </row>
    <row r="2850" spans="1:10" x14ac:dyDescent="0.25">
      <c r="A2850" t="s">
        <v>1381</v>
      </c>
      <c r="B2850" t="s">
        <v>1645</v>
      </c>
      <c r="C2850">
        <f t="shared" si="44"/>
        <v>0</v>
      </c>
      <c r="D2850" s="3">
        <v>0</v>
      </c>
      <c r="E2850" t="s">
        <v>1674</v>
      </c>
      <c r="F2850" t="s">
        <v>2070</v>
      </c>
      <c r="G2850" t="s">
        <v>4532</v>
      </c>
      <c r="H2850" t="s">
        <v>5979</v>
      </c>
      <c r="I2850" t="s">
        <v>5848</v>
      </c>
      <c r="J2850" t="s">
        <v>5440</v>
      </c>
    </row>
    <row r="2851" spans="1:10" x14ac:dyDescent="0.25">
      <c r="A2851" t="s">
        <v>1382</v>
      </c>
      <c r="B2851" t="s">
        <v>1645</v>
      </c>
      <c r="C2851">
        <f t="shared" si="44"/>
        <v>0</v>
      </c>
      <c r="D2851" s="3">
        <v>0</v>
      </c>
      <c r="E2851" t="s">
        <v>1658</v>
      </c>
      <c r="F2851" t="s">
        <v>2070</v>
      </c>
      <c r="G2851" t="s">
        <v>4533</v>
      </c>
      <c r="H2851" t="s">
        <v>5979</v>
      </c>
      <c r="I2851" t="s">
        <v>5440</v>
      </c>
      <c r="J2851" t="s">
        <v>5440</v>
      </c>
    </row>
    <row r="2852" spans="1:10" x14ac:dyDescent="0.25">
      <c r="A2852" t="s">
        <v>1383</v>
      </c>
      <c r="B2852" t="s">
        <v>1645</v>
      </c>
      <c r="C2852">
        <f t="shared" si="44"/>
        <v>0</v>
      </c>
      <c r="D2852" s="3">
        <v>0</v>
      </c>
      <c r="E2852" t="s">
        <v>1658</v>
      </c>
      <c r="F2852" t="s">
        <v>2037</v>
      </c>
      <c r="G2852" t="s">
        <v>4534</v>
      </c>
      <c r="H2852" t="s">
        <v>5979</v>
      </c>
      <c r="I2852" t="s">
        <v>5440</v>
      </c>
      <c r="J2852" t="s">
        <v>5440</v>
      </c>
    </row>
    <row r="2853" spans="1:10" x14ac:dyDescent="0.25">
      <c r="A2853" t="s">
        <v>1384</v>
      </c>
      <c r="B2853" t="s">
        <v>1646</v>
      </c>
      <c r="C2853">
        <f t="shared" si="44"/>
        <v>1</v>
      </c>
      <c r="D2853" s="3">
        <v>3500.5</v>
      </c>
      <c r="E2853" t="s">
        <v>1994</v>
      </c>
      <c r="F2853" t="s">
        <v>2043</v>
      </c>
      <c r="G2853" t="s">
        <v>4535</v>
      </c>
      <c r="H2853" t="s">
        <v>5979</v>
      </c>
      <c r="I2853" t="s">
        <v>5440</v>
      </c>
      <c r="J2853" t="s">
        <v>5440</v>
      </c>
    </row>
    <row r="2854" spans="1:10" x14ac:dyDescent="0.25">
      <c r="A2854" t="s">
        <v>1384</v>
      </c>
      <c r="B2854" t="s">
        <v>1646</v>
      </c>
      <c r="C2854">
        <f t="shared" si="44"/>
        <v>1</v>
      </c>
      <c r="D2854" s="3">
        <v>3500.5</v>
      </c>
      <c r="E2854" t="s">
        <v>1979</v>
      </c>
      <c r="F2854" t="s">
        <v>2043</v>
      </c>
      <c r="G2854" t="s">
        <v>4536</v>
      </c>
      <c r="H2854" t="s">
        <v>5979</v>
      </c>
      <c r="I2854" t="s">
        <v>5440</v>
      </c>
      <c r="J2854" t="s">
        <v>5440</v>
      </c>
    </row>
    <row r="2855" spans="1:10" x14ac:dyDescent="0.25">
      <c r="A2855" t="s">
        <v>1385</v>
      </c>
      <c r="B2855" t="s">
        <v>1644</v>
      </c>
      <c r="C2855">
        <f t="shared" si="44"/>
        <v>1</v>
      </c>
      <c r="D2855" s="3">
        <v>1500.5</v>
      </c>
      <c r="E2855" t="s">
        <v>1855</v>
      </c>
      <c r="F2855" t="s">
        <v>2043</v>
      </c>
      <c r="G2855" t="s">
        <v>4537</v>
      </c>
      <c r="H2855" t="s">
        <v>5979</v>
      </c>
      <c r="I2855" t="s">
        <v>5849</v>
      </c>
      <c r="J2855" t="s">
        <v>5440</v>
      </c>
    </row>
    <row r="2856" spans="1:10" x14ac:dyDescent="0.25">
      <c r="A2856" t="s">
        <v>215</v>
      </c>
      <c r="B2856" t="s">
        <v>1652</v>
      </c>
      <c r="C2856">
        <f t="shared" si="44"/>
        <v>1</v>
      </c>
      <c r="D2856" s="3">
        <v>4500.5</v>
      </c>
      <c r="E2856" t="s">
        <v>1894</v>
      </c>
      <c r="F2856" t="s">
        <v>2038</v>
      </c>
      <c r="G2856" t="s">
        <v>4538</v>
      </c>
      <c r="H2856" t="s">
        <v>5979</v>
      </c>
      <c r="I2856" t="s">
        <v>5440</v>
      </c>
      <c r="J2856" t="s">
        <v>5440</v>
      </c>
    </row>
    <row r="2857" spans="1:10" x14ac:dyDescent="0.25">
      <c r="A2857" t="s">
        <v>254</v>
      </c>
      <c r="B2857" t="s">
        <v>1652</v>
      </c>
      <c r="C2857">
        <f t="shared" si="44"/>
        <v>1</v>
      </c>
      <c r="D2857" s="3">
        <v>4500.5</v>
      </c>
      <c r="E2857" t="s">
        <v>1696</v>
      </c>
      <c r="F2857" t="s">
        <v>2038</v>
      </c>
      <c r="G2857" t="s">
        <v>4539</v>
      </c>
      <c r="H2857" t="s">
        <v>5979</v>
      </c>
      <c r="I2857" t="s">
        <v>5440</v>
      </c>
      <c r="J2857" t="s">
        <v>5440</v>
      </c>
    </row>
    <row r="2858" spans="1:10" x14ac:dyDescent="0.25">
      <c r="A2858" t="s">
        <v>254</v>
      </c>
      <c r="B2858" t="s">
        <v>1652</v>
      </c>
      <c r="C2858">
        <f t="shared" si="44"/>
        <v>1</v>
      </c>
      <c r="D2858" s="3">
        <v>4500.5</v>
      </c>
      <c r="E2858" t="s">
        <v>1912</v>
      </c>
      <c r="F2858" t="s">
        <v>2038</v>
      </c>
      <c r="G2858" t="s">
        <v>4539</v>
      </c>
      <c r="H2858" t="s">
        <v>5979</v>
      </c>
      <c r="I2858" t="s">
        <v>5440</v>
      </c>
      <c r="J2858" t="s">
        <v>5440</v>
      </c>
    </row>
    <row r="2859" spans="1:10" x14ac:dyDescent="0.25">
      <c r="A2859" t="s">
        <v>254</v>
      </c>
      <c r="B2859" t="s">
        <v>1652</v>
      </c>
      <c r="C2859">
        <f t="shared" si="44"/>
        <v>1</v>
      </c>
      <c r="D2859" s="3">
        <v>4500.5</v>
      </c>
      <c r="E2859" t="s">
        <v>1687</v>
      </c>
      <c r="F2859" t="s">
        <v>2038</v>
      </c>
      <c r="G2859" t="s">
        <v>4539</v>
      </c>
      <c r="H2859" t="s">
        <v>5979</v>
      </c>
      <c r="I2859" t="s">
        <v>5440</v>
      </c>
      <c r="J2859" t="s">
        <v>5440</v>
      </c>
    </row>
    <row r="2860" spans="1:10" x14ac:dyDescent="0.25">
      <c r="A2860" t="s">
        <v>254</v>
      </c>
      <c r="B2860" t="s">
        <v>1652</v>
      </c>
      <c r="C2860">
        <f t="shared" si="44"/>
        <v>1</v>
      </c>
      <c r="D2860" s="3">
        <v>4500.5</v>
      </c>
      <c r="E2860" t="s">
        <v>1686</v>
      </c>
      <c r="F2860" t="s">
        <v>2038</v>
      </c>
      <c r="G2860" t="s">
        <v>4540</v>
      </c>
      <c r="H2860" t="s">
        <v>5979</v>
      </c>
      <c r="I2860" t="s">
        <v>5440</v>
      </c>
      <c r="J2860" t="s">
        <v>5440</v>
      </c>
    </row>
    <row r="2861" spans="1:10" x14ac:dyDescent="0.25">
      <c r="A2861" t="s">
        <v>320</v>
      </c>
      <c r="B2861" t="s">
        <v>1644</v>
      </c>
      <c r="C2861">
        <f t="shared" si="44"/>
        <v>1</v>
      </c>
      <c r="D2861" s="3">
        <v>1500.5</v>
      </c>
      <c r="E2861" t="s">
        <v>1658</v>
      </c>
      <c r="F2861" t="s">
        <v>2038</v>
      </c>
      <c r="G2861" t="s">
        <v>4541</v>
      </c>
      <c r="H2861" t="s">
        <v>5979</v>
      </c>
      <c r="I2861" t="s">
        <v>5850</v>
      </c>
      <c r="J2861" t="s">
        <v>5440</v>
      </c>
    </row>
    <row r="2862" spans="1:10" x14ac:dyDescent="0.25">
      <c r="A2862" t="s">
        <v>1386</v>
      </c>
      <c r="B2862" t="s">
        <v>1645</v>
      </c>
      <c r="C2862">
        <f t="shared" si="44"/>
        <v>0</v>
      </c>
      <c r="D2862" s="3">
        <v>0</v>
      </c>
      <c r="E2862" t="s">
        <v>1658</v>
      </c>
      <c r="F2862" t="s">
        <v>2038</v>
      </c>
      <c r="G2862" t="s">
        <v>4542</v>
      </c>
      <c r="H2862" t="s">
        <v>5979</v>
      </c>
      <c r="I2862" t="s">
        <v>5444</v>
      </c>
      <c r="J2862" t="s">
        <v>5440</v>
      </c>
    </row>
    <row r="2863" spans="1:10" x14ac:dyDescent="0.25">
      <c r="A2863" t="s">
        <v>1384</v>
      </c>
      <c r="B2863" t="s">
        <v>1646</v>
      </c>
      <c r="C2863">
        <f t="shared" si="44"/>
        <v>1</v>
      </c>
      <c r="D2863" s="3">
        <v>3500.5</v>
      </c>
      <c r="E2863" t="s">
        <v>1658</v>
      </c>
      <c r="F2863" t="s">
        <v>2062</v>
      </c>
      <c r="G2863" t="s">
        <v>4543</v>
      </c>
      <c r="H2863" t="s">
        <v>5979</v>
      </c>
      <c r="I2863" t="s">
        <v>5440</v>
      </c>
      <c r="J2863" t="s">
        <v>5440</v>
      </c>
    </row>
    <row r="2864" spans="1:10" x14ac:dyDescent="0.25">
      <c r="A2864" t="s">
        <v>1384</v>
      </c>
      <c r="B2864" t="s">
        <v>1646</v>
      </c>
      <c r="C2864">
        <f t="shared" si="44"/>
        <v>1</v>
      </c>
      <c r="D2864" s="3">
        <v>3500.5</v>
      </c>
      <c r="E2864" t="s">
        <v>1908</v>
      </c>
      <c r="F2864" t="s">
        <v>2062</v>
      </c>
      <c r="G2864" t="s">
        <v>4543</v>
      </c>
      <c r="H2864" t="s">
        <v>5979</v>
      </c>
      <c r="I2864" t="s">
        <v>5440</v>
      </c>
      <c r="J2864" t="s">
        <v>5440</v>
      </c>
    </row>
    <row r="2865" spans="1:10" x14ac:dyDescent="0.25">
      <c r="A2865" t="s">
        <v>1387</v>
      </c>
      <c r="B2865" t="s">
        <v>1646</v>
      </c>
      <c r="C2865">
        <f t="shared" si="44"/>
        <v>1</v>
      </c>
      <c r="D2865" s="3">
        <v>3500.5</v>
      </c>
      <c r="E2865" t="s">
        <v>1674</v>
      </c>
      <c r="F2865" t="s">
        <v>2056</v>
      </c>
      <c r="G2865" t="s">
        <v>4544</v>
      </c>
      <c r="H2865" t="s">
        <v>5979</v>
      </c>
      <c r="I2865" t="s">
        <v>5589</v>
      </c>
      <c r="J2865" t="s">
        <v>5440</v>
      </c>
    </row>
    <row r="2866" spans="1:10" x14ac:dyDescent="0.25">
      <c r="A2866" t="s">
        <v>231</v>
      </c>
      <c r="B2866" t="s">
        <v>1645</v>
      </c>
      <c r="C2866">
        <f t="shared" si="44"/>
        <v>0</v>
      </c>
      <c r="D2866" s="3">
        <v>0</v>
      </c>
      <c r="E2866" t="s">
        <v>1658</v>
      </c>
      <c r="F2866" t="s">
        <v>2068</v>
      </c>
      <c r="G2866" t="s">
        <v>4545</v>
      </c>
      <c r="H2866" t="s">
        <v>5979</v>
      </c>
      <c r="I2866" t="s">
        <v>5440</v>
      </c>
      <c r="J2866" t="s">
        <v>5440</v>
      </c>
    </row>
    <row r="2867" spans="1:10" x14ac:dyDescent="0.25">
      <c r="A2867" t="s">
        <v>1369</v>
      </c>
      <c r="B2867" t="s">
        <v>1645</v>
      </c>
      <c r="C2867">
        <f t="shared" si="44"/>
        <v>0</v>
      </c>
      <c r="D2867" s="3">
        <v>0</v>
      </c>
      <c r="E2867" t="s">
        <v>1866</v>
      </c>
      <c r="F2867" t="s">
        <v>2090</v>
      </c>
      <c r="G2867" t="s">
        <v>4546</v>
      </c>
      <c r="H2867" t="s">
        <v>5979</v>
      </c>
      <c r="J2867" t="s">
        <v>5956</v>
      </c>
    </row>
    <row r="2868" spans="1:10" x14ac:dyDescent="0.25">
      <c r="A2868" t="s">
        <v>320</v>
      </c>
      <c r="B2868" t="s">
        <v>1644</v>
      </c>
      <c r="C2868">
        <f t="shared" si="44"/>
        <v>1</v>
      </c>
      <c r="D2868" s="3">
        <v>1500.5</v>
      </c>
      <c r="E2868" t="s">
        <v>1658</v>
      </c>
      <c r="F2868" t="s">
        <v>2079</v>
      </c>
      <c r="G2868" t="s">
        <v>4547</v>
      </c>
      <c r="H2868" t="s">
        <v>5979</v>
      </c>
      <c r="I2868" t="s">
        <v>5850</v>
      </c>
      <c r="J2868" t="s">
        <v>5440</v>
      </c>
    </row>
    <row r="2869" spans="1:10" x14ac:dyDescent="0.25">
      <c r="A2869" t="s">
        <v>937</v>
      </c>
      <c r="B2869" t="s">
        <v>1645</v>
      </c>
      <c r="C2869">
        <f t="shared" si="44"/>
        <v>0</v>
      </c>
      <c r="D2869" s="3">
        <v>0</v>
      </c>
      <c r="E2869" t="s">
        <v>1658</v>
      </c>
      <c r="F2869" t="s">
        <v>2039</v>
      </c>
      <c r="G2869" t="s">
        <v>4548</v>
      </c>
      <c r="H2869" t="s">
        <v>5979</v>
      </c>
      <c r="I2869" t="s">
        <v>5851</v>
      </c>
      <c r="J2869" t="s">
        <v>5956</v>
      </c>
    </row>
    <row r="2870" spans="1:10" x14ac:dyDescent="0.25">
      <c r="A2870" t="s">
        <v>1388</v>
      </c>
      <c r="B2870" t="s">
        <v>1653</v>
      </c>
      <c r="C2870">
        <f t="shared" si="44"/>
        <v>1</v>
      </c>
      <c r="D2870" s="3">
        <v>7500.5</v>
      </c>
      <c r="E2870" t="s">
        <v>1695</v>
      </c>
      <c r="F2870" t="s">
        <v>2033</v>
      </c>
      <c r="G2870" t="s">
        <v>4549</v>
      </c>
      <c r="H2870" t="s">
        <v>5979</v>
      </c>
      <c r="I2870" t="s">
        <v>5852</v>
      </c>
      <c r="J2870" t="s">
        <v>5956</v>
      </c>
    </row>
    <row r="2871" spans="1:10" x14ac:dyDescent="0.25">
      <c r="A2871" t="s">
        <v>981</v>
      </c>
      <c r="B2871" t="s">
        <v>1646</v>
      </c>
      <c r="C2871">
        <f t="shared" si="44"/>
        <v>1</v>
      </c>
      <c r="D2871" s="3">
        <v>3500.5</v>
      </c>
      <c r="E2871" t="s">
        <v>1658</v>
      </c>
      <c r="F2871" t="s">
        <v>2075</v>
      </c>
      <c r="G2871" t="s">
        <v>4550</v>
      </c>
      <c r="H2871" t="s">
        <v>5979</v>
      </c>
      <c r="I2871" t="s">
        <v>5552</v>
      </c>
      <c r="J2871" t="s">
        <v>5440</v>
      </c>
    </row>
    <row r="2872" spans="1:10" x14ac:dyDescent="0.25">
      <c r="A2872" t="s">
        <v>43</v>
      </c>
      <c r="B2872" t="s">
        <v>1645</v>
      </c>
      <c r="C2872">
        <f t="shared" si="44"/>
        <v>0</v>
      </c>
      <c r="D2872" s="3">
        <v>0</v>
      </c>
      <c r="E2872" t="s">
        <v>1658</v>
      </c>
      <c r="F2872" t="s">
        <v>2075</v>
      </c>
      <c r="G2872" t="s">
        <v>4551</v>
      </c>
      <c r="H2872" t="s">
        <v>5979</v>
      </c>
      <c r="I2872" t="s">
        <v>5492</v>
      </c>
      <c r="J2872" t="s">
        <v>5956</v>
      </c>
    </row>
    <row r="2873" spans="1:10" x14ac:dyDescent="0.25">
      <c r="A2873" t="s">
        <v>1389</v>
      </c>
      <c r="B2873" t="s">
        <v>1649</v>
      </c>
      <c r="C2873">
        <f t="shared" si="44"/>
        <v>1</v>
      </c>
      <c r="D2873" s="3">
        <v>2500.5</v>
      </c>
      <c r="E2873" t="s">
        <v>1658</v>
      </c>
      <c r="F2873" t="s">
        <v>2101</v>
      </c>
      <c r="G2873" t="s">
        <v>4552</v>
      </c>
      <c r="H2873" t="s">
        <v>5979</v>
      </c>
      <c r="I2873" t="s">
        <v>5853</v>
      </c>
      <c r="J2873" t="s">
        <v>5440</v>
      </c>
    </row>
    <row r="2874" spans="1:10" x14ac:dyDescent="0.25">
      <c r="A2874" t="s">
        <v>371</v>
      </c>
      <c r="B2874" t="s">
        <v>1644</v>
      </c>
      <c r="C2874">
        <f t="shared" si="44"/>
        <v>1</v>
      </c>
      <c r="D2874" s="3">
        <v>1500.5</v>
      </c>
      <c r="E2874" t="s">
        <v>1936</v>
      </c>
      <c r="F2874" t="s">
        <v>2092</v>
      </c>
      <c r="G2874" t="s">
        <v>4553</v>
      </c>
      <c r="H2874" t="s">
        <v>5979</v>
      </c>
      <c r="I2874" t="s">
        <v>5854</v>
      </c>
      <c r="J2874" t="s">
        <v>5956</v>
      </c>
    </row>
    <row r="2875" spans="1:10" x14ac:dyDescent="0.25">
      <c r="A2875" t="s">
        <v>1151</v>
      </c>
      <c r="B2875" t="s">
        <v>1645</v>
      </c>
      <c r="C2875">
        <f t="shared" si="44"/>
        <v>0</v>
      </c>
      <c r="D2875" s="3">
        <v>0</v>
      </c>
      <c r="E2875" t="s">
        <v>1658</v>
      </c>
      <c r="F2875" t="s">
        <v>2025</v>
      </c>
      <c r="G2875" t="s">
        <v>4554</v>
      </c>
      <c r="H2875" t="s">
        <v>5979</v>
      </c>
      <c r="I2875" t="s">
        <v>5440</v>
      </c>
      <c r="J2875" t="s">
        <v>5440</v>
      </c>
    </row>
    <row r="2876" spans="1:10" x14ac:dyDescent="0.25">
      <c r="A2876" t="s">
        <v>1159</v>
      </c>
      <c r="B2876" t="s">
        <v>1644</v>
      </c>
      <c r="C2876">
        <f t="shared" si="44"/>
        <v>1</v>
      </c>
      <c r="D2876" s="3">
        <v>1500.5</v>
      </c>
      <c r="E2876" t="s">
        <v>1659</v>
      </c>
      <c r="F2876" t="s">
        <v>2121</v>
      </c>
      <c r="G2876" t="s">
        <v>4555</v>
      </c>
      <c r="H2876" t="s">
        <v>5979</v>
      </c>
      <c r="I2876" t="s">
        <v>5855</v>
      </c>
      <c r="J2876" t="s">
        <v>5440</v>
      </c>
    </row>
    <row r="2877" spans="1:10" x14ac:dyDescent="0.25">
      <c r="A2877" t="s">
        <v>1390</v>
      </c>
      <c r="B2877" t="s">
        <v>1645</v>
      </c>
      <c r="C2877">
        <f t="shared" si="44"/>
        <v>0</v>
      </c>
      <c r="D2877" s="3">
        <v>0</v>
      </c>
      <c r="E2877" t="s">
        <v>1658</v>
      </c>
      <c r="F2877" t="s">
        <v>2051</v>
      </c>
      <c r="G2877" t="s">
        <v>4556</v>
      </c>
      <c r="H2877" t="s">
        <v>5979</v>
      </c>
      <c r="I2877" t="s">
        <v>5440</v>
      </c>
      <c r="J2877" t="s">
        <v>5440</v>
      </c>
    </row>
    <row r="2878" spans="1:10" x14ac:dyDescent="0.25">
      <c r="A2878" t="s">
        <v>1386</v>
      </c>
      <c r="B2878" t="s">
        <v>1645</v>
      </c>
      <c r="C2878">
        <f t="shared" si="44"/>
        <v>0</v>
      </c>
      <c r="D2878" s="3">
        <v>0</v>
      </c>
      <c r="E2878" t="s">
        <v>1658</v>
      </c>
      <c r="F2878" t="s">
        <v>2065</v>
      </c>
      <c r="G2878" t="s">
        <v>4557</v>
      </c>
      <c r="H2878" t="s">
        <v>5979</v>
      </c>
      <c r="I2878" t="s">
        <v>5520</v>
      </c>
      <c r="J2878" t="s">
        <v>5440</v>
      </c>
    </row>
    <row r="2879" spans="1:10" x14ac:dyDescent="0.25">
      <c r="A2879" t="s">
        <v>1391</v>
      </c>
      <c r="B2879" t="s">
        <v>1645</v>
      </c>
      <c r="C2879">
        <f t="shared" si="44"/>
        <v>0</v>
      </c>
      <c r="D2879" s="3">
        <v>0</v>
      </c>
      <c r="E2879" t="s">
        <v>1660</v>
      </c>
      <c r="F2879" t="s">
        <v>2050</v>
      </c>
      <c r="G2879" t="s">
        <v>4558</v>
      </c>
      <c r="H2879" t="s">
        <v>5979</v>
      </c>
      <c r="I2879" t="s">
        <v>5440</v>
      </c>
      <c r="J2879" t="s">
        <v>5955</v>
      </c>
    </row>
    <row r="2880" spans="1:10" x14ac:dyDescent="0.25">
      <c r="A2880" t="s">
        <v>1392</v>
      </c>
      <c r="B2880" t="s">
        <v>1645</v>
      </c>
      <c r="C2880">
        <f t="shared" si="44"/>
        <v>0</v>
      </c>
      <c r="D2880" s="3">
        <v>0</v>
      </c>
      <c r="E2880" t="s">
        <v>1667</v>
      </c>
      <c r="F2880" t="s">
        <v>2109</v>
      </c>
      <c r="G2880" t="s">
        <v>4559</v>
      </c>
      <c r="H2880" t="s">
        <v>5979</v>
      </c>
      <c r="I2880" t="s">
        <v>5440</v>
      </c>
      <c r="J2880" t="s">
        <v>5956</v>
      </c>
    </row>
    <row r="2881" spans="1:10" x14ac:dyDescent="0.25">
      <c r="A2881" t="s">
        <v>1393</v>
      </c>
      <c r="B2881" t="s">
        <v>1649</v>
      </c>
      <c r="C2881">
        <f t="shared" si="44"/>
        <v>1</v>
      </c>
      <c r="D2881" s="3">
        <v>2500.5</v>
      </c>
      <c r="E2881" t="s">
        <v>1676</v>
      </c>
      <c r="F2881" t="s">
        <v>2086</v>
      </c>
      <c r="G2881" t="s">
        <v>4560</v>
      </c>
      <c r="H2881" t="s">
        <v>5979</v>
      </c>
      <c r="I2881" t="s">
        <v>5440</v>
      </c>
      <c r="J2881" t="s">
        <v>5440</v>
      </c>
    </row>
    <row r="2882" spans="1:10" x14ac:dyDescent="0.25">
      <c r="A2882" t="s">
        <v>1394</v>
      </c>
      <c r="B2882" t="s">
        <v>1644</v>
      </c>
      <c r="C2882">
        <f t="shared" si="44"/>
        <v>1</v>
      </c>
      <c r="D2882" s="3">
        <v>1500.5</v>
      </c>
      <c r="E2882" t="s">
        <v>1658</v>
      </c>
      <c r="F2882" t="s">
        <v>2050</v>
      </c>
      <c r="G2882" t="s">
        <v>4561</v>
      </c>
      <c r="H2882" t="s">
        <v>5979</v>
      </c>
      <c r="I2882" t="s">
        <v>5440</v>
      </c>
      <c r="J2882" t="s">
        <v>5440</v>
      </c>
    </row>
    <row r="2883" spans="1:10" x14ac:dyDescent="0.25">
      <c r="A2883" t="s">
        <v>1395</v>
      </c>
      <c r="B2883" t="s">
        <v>1644</v>
      </c>
      <c r="C2883">
        <f t="shared" ref="C2883:C2946" si="45">IF(D2883&gt;0,1,0)</f>
        <v>1</v>
      </c>
      <c r="D2883" s="3">
        <v>1500.5</v>
      </c>
      <c r="E2883" t="s">
        <v>1658</v>
      </c>
      <c r="F2883" t="s">
        <v>2050</v>
      </c>
      <c r="G2883" t="s">
        <v>4561</v>
      </c>
      <c r="H2883" t="s">
        <v>5979</v>
      </c>
      <c r="I2883" t="s">
        <v>5440</v>
      </c>
      <c r="J2883" t="s">
        <v>5440</v>
      </c>
    </row>
    <row r="2884" spans="1:10" x14ac:dyDescent="0.25">
      <c r="A2884" t="s">
        <v>1396</v>
      </c>
      <c r="B2884" t="s">
        <v>1654</v>
      </c>
      <c r="C2884">
        <f t="shared" si="45"/>
        <v>1</v>
      </c>
      <c r="D2884" s="3">
        <v>12500.5</v>
      </c>
      <c r="E2884" t="s">
        <v>1658</v>
      </c>
      <c r="F2884" t="s">
        <v>2042</v>
      </c>
      <c r="G2884" t="s">
        <v>4562</v>
      </c>
      <c r="H2884" t="s">
        <v>5979</v>
      </c>
      <c r="I2884" t="s">
        <v>5440</v>
      </c>
      <c r="J2884" t="s">
        <v>5440</v>
      </c>
    </row>
    <row r="2885" spans="1:10" x14ac:dyDescent="0.25">
      <c r="A2885" t="s">
        <v>1396</v>
      </c>
      <c r="B2885" t="s">
        <v>1654</v>
      </c>
      <c r="C2885">
        <f t="shared" si="45"/>
        <v>1</v>
      </c>
      <c r="D2885" s="3">
        <v>12500.5</v>
      </c>
      <c r="E2885" t="s">
        <v>1906</v>
      </c>
      <c r="F2885" t="s">
        <v>2042</v>
      </c>
      <c r="G2885" t="s">
        <v>4562</v>
      </c>
      <c r="H2885" t="s">
        <v>5979</v>
      </c>
      <c r="I2885" t="s">
        <v>5440</v>
      </c>
      <c r="J2885" t="s">
        <v>5440</v>
      </c>
    </row>
    <row r="2886" spans="1:10" x14ac:dyDescent="0.25">
      <c r="A2886" t="s">
        <v>1396</v>
      </c>
      <c r="B2886" t="s">
        <v>1654</v>
      </c>
      <c r="C2886">
        <f t="shared" si="45"/>
        <v>1</v>
      </c>
      <c r="D2886" s="3">
        <v>12500.5</v>
      </c>
      <c r="E2886" t="s">
        <v>1901</v>
      </c>
      <c r="F2886" t="s">
        <v>2042</v>
      </c>
      <c r="G2886" t="s">
        <v>4562</v>
      </c>
      <c r="H2886" t="s">
        <v>5979</v>
      </c>
      <c r="I2886" t="s">
        <v>5440</v>
      </c>
      <c r="J2886" t="s">
        <v>5440</v>
      </c>
    </row>
    <row r="2887" spans="1:10" x14ac:dyDescent="0.25">
      <c r="A2887" t="s">
        <v>28</v>
      </c>
      <c r="B2887" t="s">
        <v>1655</v>
      </c>
      <c r="C2887">
        <f t="shared" si="45"/>
        <v>1</v>
      </c>
      <c r="D2887" s="3">
        <v>9500.5</v>
      </c>
      <c r="E2887" t="s">
        <v>1901</v>
      </c>
      <c r="F2887" t="s">
        <v>2030</v>
      </c>
      <c r="G2887" t="s">
        <v>4563</v>
      </c>
      <c r="H2887" t="s">
        <v>5979</v>
      </c>
      <c r="I2887" t="s">
        <v>5847</v>
      </c>
      <c r="J2887" t="s">
        <v>5440</v>
      </c>
    </row>
    <row r="2888" spans="1:10" x14ac:dyDescent="0.25">
      <c r="A2888" t="s">
        <v>28</v>
      </c>
      <c r="B2888" t="s">
        <v>1655</v>
      </c>
      <c r="C2888">
        <f t="shared" si="45"/>
        <v>1</v>
      </c>
      <c r="D2888" s="3">
        <v>9500.5</v>
      </c>
      <c r="E2888" t="s">
        <v>1906</v>
      </c>
      <c r="F2888" t="s">
        <v>2030</v>
      </c>
      <c r="G2888" t="s">
        <v>4564</v>
      </c>
      <c r="H2888" t="s">
        <v>5979</v>
      </c>
      <c r="I2888" t="s">
        <v>5847</v>
      </c>
      <c r="J2888" t="s">
        <v>5440</v>
      </c>
    </row>
    <row r="2889" spans="1:10" x14ac:dyDescent="0.25">
      <c r="A2889" t="s">
        <v>28</v>
      </c>
      <c r="B2889" t="s">
        <v>1655</v>
      </c>
      <c r="C2889">
        <f t="shared" si="45"/>
        <v>1</v>
      </c>
      <c r="D2889" s="3">
        <v>9500.5</v>
      </c>
      <c r="E2889" t="s">
        <v>1658</v>
      </c>
      <c r="F2889" t="s">
        <v>2030</v>
      </c>
      <c r="G2889" t="s">
        <v>4565</v>
      </c>
      <c r="H2889" t="s">
        <v>5979</v>
      </c>
      <c r="I2889" t="s">
        <v>5847</v>
      </c>
      <c r="J2889" t="s">
        <v>5440</v>
      </c>
    </row>
    <row r="2890" spans="1:10" x14ac:dyDescent="0.25">
      <c r="A2890" t="s">
        <v>1397</v>
      </c>
      <c r="B2890" t="s">
        <v>1645</v>
      </c>
      <c r="C2890">
        <f t="shared" si="45"/>
        <v>0</v>
      </c>
      <c r="D2890" s="3">
        <v>0</v>
      </c>
      <c r="E2890" t="s">
        <v>1659</v>
      </c>
      <c r="F2890" t="s">
        <v>2030</v>
      </c>
      <c r="G2890" t="s">
        <v>4566</v>
      </c>
      <c r="H2890" t="s">
        <v>5979</v>
      </c>
      <c r="I2890" t="s">
        <v>5440</v>
      </c>
      <c r="J2890" t="s">
        <v>5440</v>
      </c>
    </row>
    <row r="2891" spans="1:10" x14ac:dyDescent="0.25">
      <c r="A2891" t="s">
        <v>179</v>
      </c>
      <c r="B2891" t="s">
        <v>1645</v>
      </c>
      <c r="C2891">
        <f t="shared" si="45"/>
        <v>0</v>
      </c>
      <c r="D2891" s="3">
        <v>0</v>
      </c>
      <c r="E2891" t="s">
        <v>1907</v>
      </c>
      <c r="F2891" t="s">
        <v>2052</v>
      </c>
      <c r="G2891" t="s">
        <v>4567</v>
      </c>
      <c r="H2891" t="s">
        <v>5979</v>
      </c>
      <c r="I2891" t="s">
        <v>5440</v>
      </c>
      <c r="J2891" t="s">
        <v>5440</v>
      </c>
    </row>
    <row r="2892" spans="1:10" x14ac:dyDescent="0.25">
      <c r="A2892" t="s">
        <v>1398</v>
      </c>
      <c r="B2892" t="s">
        <v>1649</v>
      </c>
      <c r="C2892">
        <f t="shared" si="45"/>
        <v>1</v>
      </c>
      <c r="D2892" s="3">
        <v>2500.5</v>
      </c>
      <c r="E2892" t="s">
        <v>1703</v>
      </c>
      <c r="F2892" t="s">
        <v>2043</v>
      </c>
      <c r="G2892" t="s">
        <v>4568</v>
      </c>
      <c r="H2892" t="s">
        <v>5979</v>
      </c>
      <c r="I2892" t="s">
        <v>5856</v>
      </c>
      <c r="J2892" t="s">
        <v>5440</v>
      </c>
    </row>
    <row r="2893" spans="1:10" x14ac:dyDescent="0.25">
      <c r="A2893" t="s">
        <v>1398</v>
      </c>
      <c r="B2893" t="s">
        <v>1644</v>
      </c>
      <c r="C2893">
        <f t="shared" si="45"/>
        <v>1</v>
      </c>
      <c r="D2893" s="3">
        <v>1500.5</v>
      </c>
      <c r="E2893" t="s">
        <v>1864</v>
      </c>
      <c r="F2893" t="s">
        <v>2043</v>
      </c>
      <c r="G2893" t="s">
        <v>4569</v>
      </c>
      <c r="H2893" t="s">
        <v>5979</v>
      </c>
      <c r="I2893" t="s">
        <v>5856</v>
      </c>
      <c r="J2893" t="s">
        <v>5440</v>
      </c>
    </row>
    <row r="2894" spans="1:10" x14ac:dyDescent="0.25">
      <c r="A2894" t="s">
        <v>1398</v>
      </c>
      <c r="B2894" t="s">
        <v>1645</v>
      </c>
      <c r="C2894">
        <f t="shared" si="45"/>
        <v>0</v>
      </c>
      <c r="D2894" s="3">
        <v>0</v>
      </c>
      <c r="E2894" t="s">
        <v>1696</v>
      </c>
      <c r="F2894" t="s">
        <v>2043</v>
      </c>
      <c r="G2894" t="s">
        <v>4570</v>
      </c>
      <c r="H2894" t="s">
        <v>5979</v>
      </c>
      <c r="I2894" t="s">
        <v>5856</v>
      </c>
      <c r="J2894" t="s">
        <v>5440</v>
      </c>
    </row>
    <row r="2895" spans="1:10" x14ac:dyDescent="0.25">
      <c r="A2895" t="s">
        <v>291</v>
      </c>
      <c r="B2895" t="s">
        <v>1645</v>
      </c>
      <c r="C2895">
        <f t="shared" si="45"/>
        <v>0</v>
      </c>
      <c r="D2895" s="3">
        <v>0</v>
      </c>
      <c r="E2895" t="s">
        <v>1674</v>
      </c>
      <c r="F2895" t="s">
        <v>2086</v>
      </c>
      <c r="G2895" t="s">
        <v>4571</v>
      </c>
      <c r="H2895" t="s">
        <v>5979</v>
      </c>
      <c r="I2895" t="s">
        <v>5857</v>
      </c>
      <c r="J2895" t="s">
        <v>5440</v>
      </c>
    </row>
    <row r="2896" spans="1:10" x14ac:dyDescent="0.25">
      <c r="A2896" t="s">
        <v>329</v>
      </c>
      <c r="B2896" t="s">
        <v>1645</v>
      </c>
      <c r="C2896">
        <f t="shared" si="45"/>
        <v>0</v>
      </c>
      <c r="D2896" s="3">
        <v>0</v>
      </c>
      <c r="E2896" t="s">
        <v>1674</v>
      </c>
      <c r="F2896" t="s">
        <v>2059</v>
      </c>
      <c r="G2896" t="s">
        <v>4572</v>
      </c>
      <c r="H2896" t="s">
        <v>5979</v>
      </c>
      <c r="I2896" t="s">
        <v>5440</v>
      </c>
      <c r="J2896" t="s">
        <v>5440</v>
      </c>
    </row>
    <row r="2897" spans="1:10" x14ac:dyDescent="0.25">
      <c r="A2897" t="s">
        <v>613</v>
      </c>
      <c r="B2897" t="s">
        <v>1649</v>
      </c>
      <c r="C2897">
        <f t="shared" si="45"/>
        <v>1</v>
      </c>
      <c r="D2897" s="3">
        <v>2500.5</v>
      </c>
      <c r="E2897" t="s">
        <v>1658</v>
      </c>
      <c r="F2897" t="s">
        <v>2060</v>
      </c>
      <c r="G2897" t="s">
        <v>4573</v>
      </c>
      <c r="H2897" t="s">
        <v>5979</v>
      </c>
      <c r="I2897" t="s">
        <v>5858</v>
      </c>
      <c r="J2897" t="s">
        <v>5440</v>
      </c>
    </row>
    <row r="2898" spans="1:10" x14ac:dyDescent="0.25">
      <c r="A2898" t="s">
        <v>1399</v>
      </c>
      <c r="B2898" t="s">
        <v>1644</v>
      </c>
      <c r="C2898">
        <f t="shared" si="45"/>
        <v>1</v>
      </c>
      <c r="D2898" s="3">
        <v>1500.5</v>
      </c>
      <c r="E2898" t="s">
        <v>1658</v>
      </c>
      <c r="F2898" t="s">
        <v>2060</v>
      </c>
      <c r="G2898" t="s">
        <v>4574</v>
      </c>
      <c r="H2898" t="s">
        <v>5979</v>
      </c>
      <c r="I2898" t="s">
        <v>5447</v>
      </c>
      <c r="J2898" t="s">
        <v>5440</v>
      </c>
    </row>
    <row r="2899" spans="1:10" x14ac:dyDescent="0.25">
      <c r="A2899" t="s">
        <v>291</v>
      </c>
      <c r="B2899" t="s">
        <v>1644</v>
      </c>
      <c r="C2899">
        <f t="shared" si="45"/>
        <v>1</v>
      </c>
      <c r="D2899" s="3">
        <v>1500.5</v>
      </c>
      <c r="E2899" t="s">
        <v>1658</v>
      </c>
      <c r="F2899" t="s">
        <v>2060</v>
      </c>
      <c r="G2899" t="s">
        <v>4575</v>
      </c>
      <c r="H2899" t="s">
        <v>5979</v>
      </c>
      <c r="I2899" t="s">
        <v>5485</v>
      </c>
      <c r="J2899" t="s">
        <v>5440</v>
      </c>
    </row>
    <row r="2900" spans="1:10" x14ac:dyDescent="0.25">
      <c r="A2900" t="s">
        <v>1399</v>
      </c>
      <c r="B2900" t="s">
        <v>1645</v>
      </c>
      <c r="C2900">
        <f t="shared" si="45"/>
        <v>0</v>
      </c>
      <c r="D2900" s="3">
        <v>0</v>
      </c>
      <c r="E2900" t="s">
        <v>1658</v>
      </c>
      <c r="F2900" t="s">
        <v>2060</v>
      </c>
      <c r="G2900" t="s">
        <v>4576</v>
      </c>
      <c r="H2900" t="s">
        <v>5979</v>
      </c>
      <c r="I2900" t="s">
        <v>5440</v>
      </c>
      <c r="J2900" t="s">
        <v>5440</v>
      </c>
    </row>
    <row r="2901" spans="1:10" x14ac:dyDescent="0.25">
      <c r="A2901" t="s">
        <v>613</v>
      </c>
      <c r="B2901" t="s">
        <v>1645</v>
      </c>
      <c r="C2901">
        <f t="shared" si="45"/>
        <v>0</v>
      </c>
      <c r="D2901" s="3">
        <v>0</v>
      </c>
      <c r="E2901" t="s">
        <v>1658</v>
      </c>
      <c r="F2901" t="s">
        <v>2060</v>
      </c>
      <c r="G2901" t="s">
        <v>4577</v>
      </c>
      <c r="H2901" t="s">
        <v>5979</v>
      </c>
      <c r="I2901" t="s">
        <v>5440</v>
      </c>
      <c r="J2901" t="s">
        <v>5440</v>
      </c>
    </row>
    <row r="2902" spans="1:10" x14ac:dyDescent="0.25">
      <c r="A2902" t="s">
        <v>1134</v>
      </c>
      <c r="B2902" t="s">
        <v>1645</v>
      </c>
      <c r="C2902">
        <f t="shared" si="45"/>
        <v>0</v>
      </c>
      <c r="D2902" s="3">
        <v>0</v>
      </c>
      <c r="E2902" t="s">
        <v>1658</v>
      </c>
      <c r="F2902" t="s">
        <v>2060</v>
      </c>
      <c r="G2902" t="s">
        <v>4578</v>
      </c>
      <c r="H2902" t="s">
        <v>5979</v>
      </c>
      <c r="I2902" t="s">
        <v>5440</v>
      </c>
      <c r="J2902" t="s">
        <v>5956</v>
      </c>
    </row>
    <row r="2903" spans="1:10" x14ac:dyDescent="0.25">
      <c r="A2903" t="s">
        <v>1089</v>
      </c>
      <c r="B2903" t="s">
        <v>1644</v>
      </c>
      <c r="C2903">
        <f t="shared" si="45"/>
        <v>1</v>
      </c>
      <c r="D2903" s="3">
        <v>1500.5</v>
      </c>
      <c r="E2903" t="s">
        <v>1658</v>
      </c>
      <c r="F2903" t="s">
        <v>2058</v>
      </c>
      <c r="G2903" t="s">
        <v>4579</v>
      </c>
      <c r="H2903" t="s">
        <v>5979</v>
      </c>
      <c r="I2903" t="s">
        <v>5440</v>
      </c>
      <c r="J2903" t="s">
        <v>5440</v>
      </c>
    </row>
    <row r="2904" spans="1:10" x14ac:dyDescent="0.25">
      <c r="A2904" t="s">
        <v>352</v>
      </c>
      <c r="B2904" t="s">
        <v>1649</v>
      </c>
      <c r="C2904">
        <f t="shared" si="45"/>
        <v>1</v>
      </c>
      <c r="D2904" s="3">
        <v>2500.5</v>
      </c>
      <c r="E2904" t="s">
        <v>1660</v>
      </c>
      <c r="F2904" t="s">
        <v>2034</v>
      </c>
      <c r="G2904" t="s">
        <v>4580</v>
      </c>
      <c r="H2904" t="s">
        <v>5979</v>
      </c>
      <c r="J2904" t="s">
        <v>5955</v>
      </c>
    </row>
    <row r="2905" spans="1:10" x14ac:dyDescent="0.25">
      <c r="A2905" t="s">
        <v>1400</v>
      </c>
      <c r="B2905" t="s">
        <v>1644</v>
      </c>
      <c r="C2905">
        <f t="shared" si="45"/>
        <v>1</v>
      </c>
      <c r="D2905" s="3">
        <v>1500.5</v>
      </c>
      <c r="E2905" t="s">
        <v>1658</v>
      </c>
      <c r="F2905" t="s">
        <v>2034</v>
      </c>
      <c r="G2905" t="s">
        <v>4581</v>
      </c>
      <c r="H2905" t="s">
        <v>5979</v>
      </c>
      <c r="I2905" t="s">
        <v>5859</v>
      </c>
      <c r="J2905" t="s">
        <v>5440</v>
      </c>
    </row>
    <row r="2906" spans="1:10" x14ac:dyDescent="0.25">
      <c r="A2906" t="s">
        <v>971</v>
      </c>
      <c r="B2906" t="s">
        <v>1645</v>
      </c>
      <c r="C2906">
        <f t="shared" si="45"/>
        <v>0</v>
      </c>
      <c r="D2906" s="3">
        <v>0</v>
      </c>
      <c r="E2906" t="s">
        <v>1658</v>
      </c>
      <c r="F2906" t="s">
        <v>2034</v>
      </c>
      <c r="G2906" t="s">
        <v>4582</v>
      </c>
      <c r="H2906" t="s">
        <v>5979</v>
      </c>
      <c r="I2906" t="s">
        <v>5452</v>
      </c>
      <c r="J2906" t="s">
        <v>5440</v>
      </c>
    </row>
    <row r="2907" spans="1:10" x14ac:dyDescent="0.25">
      <c r="A2907" t="s">
        <v>355</v>
      </c>
      <c r="B2907" t="s">
        <v>1649</v>
      </c>
      <c r="C2907">
        <f t="shared" si="45"/>
        <v>1</v>
      </c>
      <c r="D2907" s="3">
        <v>2500.5</v>
      </c>
      <c r="E2907" t="s">
        <v>1658</v>
      </c>
      <c r="F2907" t="s">
        <v>2035</v>
      </c>
      <c r="G2907" t="s">
        <v>4583</v>
      </c>
      <c r="H2907" t="s">
        <v>5979</v>
      </c>
      <c r="I2907" t="s">
        <v>5691</v>
      </c>
      <c r="J2907" t="s">
        <v>5440</v>
      </c>
    </row>
    <row r="2908" spans="1:10" x14ac:dyDescent="0.25">
      <c r="A2908" t="s">
        <v>241</v>
      </c>
      <c r="B2908" t="s">
        <v>1644</v>
      </c>
      <c r="C2908">
        <f t="shared" si="45"/>
        <v>1</v>
      </c>
      <c r="D2908" s="3">
        <v>1500.5</v>
      </c>
      <c r="E2908" t="s">
        <v>1659</v>
      </c>
      <c r="F2908" t="s">
        <v>2035</v>
      </c>
      <c r="G2908" t="s">
        <v>4584</v>
      </c>
      <c r="H2908" t="s">
        <v>5979</v>
      </c>
      <c r="I2908" t="s">
        <v>5860</v>
      </c>
      <c r="J2908" t="s">
        <v>5440</v>
      </c>
    </row>
    <row r="2909" spans="1:10" x14ac:dyDescent="0.25">
      <c r="A2909" t="s">
        <v>77</v>
      </c>
      <c r="B2909" t="s">
        <v>1651</v>
      </c>
      <c r="C2909">
        <f t="shared" si="45"/>
        <v>1</v>
      </c>
      <c r="D2909" s="3">
        <v>5500.5</v>
      </c>
      <c r="E2909" t="s">
        <v>1685</v>
      </c>
      <c r="F2909" t="s">
        <v>2059</v>
      </c>
      <c r="G2909" t="s">
        <v>4585</v>
      </c>
      <c r="H2909" t="s">
        <v>5979</v>
      </c>
      <c r="I2909" t="s">
        <v>5440</v>
      </c>
      <c r="J2909" t="s">
        <v>5440</v>
      </c>
    </row>
    <row r="2910" spans="1:10" x14ac:dyDescent="0.25">
      <c r="A2910" t="s">
        <v>1401</v>
      </c>
      <c r="B2910" t="s">
        <v>1644</v>
      </c>
      <c r="C2910">
        <f t="shared" si="45"/>
        <v>1</v>
      </c>
      <c r="D2910" s="3">
        <v>1500.5</v>
      </c>
      <c r="E2910" t="s">
        <v>1667</v>
      </c>
      <c r="F2910" t="s">
        <v>2059</v>
      </c>
      <c r="G2910" t="s">
        <v>4586</v>
      </c>
      <c r="H2910" t="s">
        <v>5979</v>
      </c>
      <c r="I2910" t="s">
        <v>5552</v>
      </c>
      <c r="J2910" t="s">
        <v>5440</v>
      </c>
    </row>
    <row r="2911" spans="1:10" x14ac:dyDescent="0.25">
      <c r="A2911" t="s">
        <v>1402</v>
      </c>
      <c r="B2911" t="s">
        <v>1644</v>
      </c>
      <c r="C2911">
        <f t="shared" si="45"/>
        <v>1</v>
      </c>
      <c r="D2911" s="3">
        <v>1500.5</v>
      </c>
      <c r="E2911" t="s">
        <v>1658</v>
      </c>
      <c r="F2911" t="s">
        <v>2059</v>
      </c>
      <c r="G2911" t="s">
        <v>4587</v>
      </c>
      <c r="H2911" t="s">
        <v>5979</v>
      </c>
      <c r="I2911" t="s">
        <v>5447</v>
      </c>
      <c r="J2911" t="s">
        <v>5440</v>
      </c>
    </row>
    <row r="2912" spans="1:10" x14ac:dyDescent="0.25">
      <c r="A2912" t="s">
        <v>1403</v>
      </c>
      <c r="B2912" t="s">
        <v>1644</v>
      </c>
      <c r="C2912">
        <f t="shared" si="45"/>
        <v>1</v>
      </c>
      <c r="D2912" s="3">
        <v>1500.5</v>
      </c>
      <c r="E2912" t="s">
        <v>1707</v>
      </c>
      <c r="F2912" t="s">
        <v>2059</v>
      </c>
      <c r="G2912" t="s">
        <v>4588</v>
      </c>
      <c r="H2912" t="s">
        <v>5979</v>
      </c>
      <c r="I2912" t="s">
        <v>5515</v>
      </c>
      <c r="J2912" t="s">
        <v>5956</v>
      </c>
    </row>
    <row r="2913" spans="1:10" x14ac:dyDescent="0.25">
      <c r="A2913" t="s">
        <v>1149</v>
      </c>
      <c r="B2913" t="s">
        <v>1644</v>
      </c>
      <c r="C2913">
        <f t="shared" si="45"/>
        <v>1</v>
      </c>
      <c r="D2913" s="3">
        <v>1500.5</v>
      </c>
      <c r="E2913" t="s">
        <v>1658</v>
      </c>
      <c r="F2913" t="s">
        <v>2059</v>
      </c>
      <c r="G2913" t="s">
        <v>4589</v>
      </c>
      <c r="H2913" t="s">
        <v>5979</v>
      </c>
      <c r="I2913" t="s">
        <v>5485</v>
      </c>
      <c r="J2913" t="s">
        <v>5440</v>
      </c>
    </row>
    <row r="2914" spans="1:10" x14ac:dyDescent="0.25">
      <c r="A2914" t="s">
        <v>1065</v>
      </c>
      <c r="B2914" t="s">
        <v>1645</v>
      </c>
      <c r="C2914">
        <f t="shared" si="45"/>
        <v>0</v>
      </c>
      <c r="D2914" s="3">
        <v>0</v>
      </c>
      <c r="E2914" t="s">
        <v>1658</v>
      </c>
      <c r="F2914" t="s">
        <v>2059</v>
      </c>
      <c r="G2914" t="s">
        <v>4590</v>
      </c>
      <c r="H2914" t="s">
        <v>5979</v>
      </c>
      <c r="I2914" t="s">
        <v>5861</v>
      </c>
      <c r="J2914" t="s">
        <v>5440</v>
      </c>
    </row>
    <row r="2915" spans="1:10" x14ac:dyDescent="0.25">
      <c r="A2915" t="s">
        <v>370</v>
      </c>
      <c r="B2915" t="s">
        <v>1645</v>
      </c>
      <c r="C2915">
        <f t="shared" si="45"/>
        <v>0</v>
      </c>
      <c r="D2915" s="3">
        <v>0</v>
      </c>
      <c r="E2915" t="s">
        <v>1658</v>
      </c>
      <c r="F2915" t="s">
        <v>2059</v>
      </c>
      <c r="G2915" t="s">
        <v>4591</v>
      </c>
      <c r="H2915" t="s">
        <v>5979</v>
      </c>
      <c r="I2915" t="s">
        <v>5440</v>
      </c>
      <c r="J2915" t="s">
        <v>5955</v>
      </c>
    </row>
    <row r="2916" spans="1:10" x14ac:dyDescent="0.25">
      <c r="A2916" t="s">
        <v>932</v>
      </c>
      <c r="B2916" t="s">
        <v>1649</v>
      </c>
      <c r="C2916">
        <f t="shared" si="45"/>
        <v>1</v>
      </c>
      <c r="D2916" s="3">
        <v>2500.5</v>
      </c>
      <c r="E2916" t="s">
        <v>1658</v>
      </c>
      <c r="F2916" t="s">
        <v>2119</v>
      </c>
      <c r="G2916" t="s">
        <v>4592</v>
      </c>
      <c r="H2916" t="s">
        <v>5979</v>
      </c>
      <c r="I2916" t="s">
        <v>5592</v>
      </c>
      <c r="J2916" t="s">
        <v>5440</v>
      </c>
    </row>
    <row r="2917" spans="1:10" x14ac:dyDescent="0.25">
      <c r="A2917" t="s">
        <v>1404</v>
      </c>
      <c r="B2917" t="s">
        <v>1644</v>
      </c>
      <c r="C2917">
        <f t="shared" si="45"/>
        <v>1</v>
      </c>
      <c r="D2917" s="3">
        <v>1500.5</v>
      </c>
      <c r="E2917" t="s">
        <v>1995</v>
      </c>
      <c r="F2917" t="s">
        <v>2060</v>
      </c>
      <c r="G2917" t="s">
        <v>4593</v>
      </c>
      <c r="H2917" t="s">
        <v>5979</v>
      </c>
      <c r="I2917" t="s">
        <v>5440</v>
      </c>
      <c r="J2917" t="s">
        <v>5440</v>
      </c>
    </row>
    <row r="2918" spans="1:10" x14ac:dyDescent="0.25">
      <c r="A2918" t="s">
        <v>192</v>
      </c>
      <c r="B2918" t="s">
        <v>1644</v>
      </c>
      <c r="C2918">
        <f t="shared" si="45"/>
        <v>1</v>
      </c>
      <c r="D2918" s="3">
        <v>1500.5</v>
      </c>
      <c r="E2918" t="s">
        <v>1658</v>
      </c>
      <c r="F2918" t="s">
        <v>2060</v>
      </c>
      <c r="G2918" t="s">
        <v>4594</v>
      </c>
      <c r="H2918" t="s">
        <v>5979</v>
      </c>
      <c r="I2918" t="s">
        <v>5440</v>
      </c>
      <c r="J2918" t="s">
        <v>5440</v>
      </c>
    </row>
    <row r="2919" spans="1:10" x14ac:dyDescent="0.25">
      <c r="A2919" t="s">
        <v>434</v>
      </c>
      <c r="B2919" t="s">
        <v>1645</v>
      </c>
      <c r="C2919">
        <f t="shared" si="45"/>
        <v>0</v>
      </c>
      <c r="D2919" s="3">
        <v>0</v>
      </c>
      <c r="E2919" t="s">
        <v>1658</v>
      </c>
      <c r="F2919" t="s">
        <v>2060</v>
      </c>
      <c r="G2919" t="s">
        <v>4595</v>
      </c>
      <c r="H2919" t="s">
        <v>5979</v>
      </c>
      <c r="I2919" t="s">
        <v>5440</v>
      </c>
      <c r="J2919" t="s">
        <v>5440</v>
      </c>
    </row>
    <row r="2920" spans="1:10" x14ac:dyDescent="0.25">
      <c r="A2920" t="s">
        <v>1405</v>
      </c>
      <c r="B2920" t="s">
        <v>1655</v>
      </c>
      <c r="C2920">
        <f t="shared" si="45"/>
        <v>1</v>
      </c>
      <c r="D2920" s="3">
        <v>9500.5</v>
      </c>
      <c r="E2920" t="s">
        <v>1658</v>
      </c>
      <c r="F2920" t="s">
        <v>2058</v>
      </c>
      <c r="G2920" t="s">
        <v>4596</v>
      </c>
      <c r="H2920" t="s">
        <v>5979</v>
      </c>
      <c r="I2920" t="s">
        <v>5862</v>
      </c>
      <c r="J2920" t="s">
        <v>5956</v>
      </c>
    </row>
    <row r="2921" spans="1:10" x14ac:dyDescent="0.25">
      <c r="A2921" t="s">
        <v>68</v>
      </c>
      <c r="B2921" t="s">
        <v>1644</v>
      </c>
      <c r="C2921">
        <f t="shared" si="45"/>
        <v>1</v>
      </c>
      <c r="D2921" s="3">
        <v>1500.5</v>
      </c>
      <c r="E2921" t="s">
        <v>1659</v>
      </c>
      <c r="F2921" t="s">
        <v>2034</v>
      </c>
      <c r="G2921" t="s">
        <v>2377</v>
      </c>
      <c r="H2921" t="s">
        <v>5979</v>
      </c>
      <c r="I2921" t="s">
        <v>5446</v>
      </c>
      <c r="J2921" t="s">
        <v>5956</v>
      </c>
    </row>
    <row r="2922" spans="1:10" x14ac:dyDescent="0.25">
      <c r="A2922" t="s">
        <v>614</v>
      </c>
      <c r="B2922" t="s">
        <v>1644</v>
      </c>
      <c r="C2922">
        <f t="shared" si="45"/>
        <v>1</v>
      </c>
      <c r="D2922" s="3">
        <v>1500.5</v>
      </c>
      <c r="E2922" t="s">
        <v>1658</v>
      </c>
      <c r="F2922" t="s">
        <v>2035</v>
      </c>
      <c r="G2922" t="s">
        <v>4597</v>
      </c>
      <c r="H2922" t="s">
        <v>5979</v>
      </c>
      <c r="I2922" t="s">
        <v>5510</v>
      </c>
      <c r="J2922" t="s">
        <v>5956</v>
      </c>
    </row>
    <row r="2923" spans="1:10" x14ac:dyDescent="0.25">
      <c r="A2923" t="s">
        <v>1139</v>
      </c>
      <c r="B2923" t="s">
        <v>1645</v>
      </c>
      <c r="C2923">
        <f t="shared" si="45"/>
        <v>0</v>
      </c>
      <c r="D2923" s="3">
        <v>0</v>
      </c>
      <c r="E2923" t="s">
        <v>1660</v>
      </c>
      <c r="F2923" t="s">
        <v>2035</v>
      </c>
      <c r="G2923" t="s">
        <v>4598</v>
      </c>
      <c r="H2923" t="s">
        <v>5979</v>
      </c>
      <c r="I2923" t="s">
        <v>5863</v>
      </c>
      <c r="J2923" t="s">
        <v>5440</v>
      </c>
    </row>
    <row r="2924" spans="1:10" x14ac:dyDescent="0.25">
      <c r="A2924" t="s">
        <v>1406</v>
      </c>
      <c r="B2924" t="s">
        <v>1648</v>
      </c>
      <c r="C2924">
        <f t="shared" si="45"/>
        <v>1</v>
      </c>
      <c r="D2924" s="3">
        <v>8500.5</v>
      </c>
      <c r="E2924" t="s">
        <v>1659</v>
      </c>
      <c r="F2924" t="s">
        <v>2059</v>
      </c>
      <c r="G2924" t="s">
        <v>4599</v>
      </c>
      <c r="H2924" t="s">
        <v>5979</v>
      </c>
      <c r="I2924" t="s">
        <v>5621</v>
      </c>
      <c r="J2924" t="s">
        <v>5440</v>
      </c>
    </row>
    <row r="2925" spans="1:10" x14ac:dyDescent="0.25">
      <c r="A2925" t="s">
        <v>1407</v>
      </c>
      <c r="B2925" t="s">
        <v>1644</v>
      </c>
      <c r="C2925">
        <f t="shared" si="45"/>
        <v>1</v>
      </c>
      <c r="D2925" s="3">
        <v>1500.5</v>
      </c>
      <c r="E2925" t="s">
        <v>1707</v>
      </c>
      <c r="F2925" t="s">
        <v>2059</v>
      </c>
      <c r="G2925" t="s">
        <v>4600</v>
      </c>
      <c r="H2925" t="s">
        <v>5979</v>
      </c>
      <c r="I2925" t="s">
        <v>5515</v>
      </c>
      <c r="J2925" t="s">
        <v>5956</v>
      </c>
    </row>
    <row r="2926" spans="1:10" x14ac:dyDescent="0.25">
      <c r="A2926" t="s">
        <v>1408</v>
      </c>
      <c r="B2926" t="s">
        <v>1644</v>
      </c>
      <c r="C2926">
        <f t="shared" si="45"/>
        <v>1</v>
      </c>
      <c r="D2926" s="3">
        <v>1500.5</v>
      </c>
      <c r="E2926" t="s">
        <v>1658</v>
      </c>
      <c r="F2926" t="s">
        <v>2059</v>
      </c>
      <c r="G2926" t="s">
        <v>4601</v>
      </c>
      <c r="H2926" t="s">
        <v>5979</v>
      </c>
      <c r="I2926" t="s">
        <v>5864</v>
      </c>
      <c r="J2926" t="s">
        <v>5956</v>
      </c>
    </row>
    <row r="2927" spans="1:10" x14ac:dyDescent="0.25">
      <c r="A2927" t="s">
        <v>1135</v>
      </c>
      <c r="B2927" t="s">
        <v>1645</v>
      </c>
      <c r="C2927">
        <f t="shared" si="45"/>
        <v>0</v>
      </c>
      <c r="D2927" s="3">
        <v>0</v>
      </c>
      <c r="E2927" t="s">
        <v>1658</v>
      </c>
      <c r="F2927" t="s">
        <v>2059</v>
      </c>
      <c r="G2927" t="s">
        <v>4602</v>
      </c>
      <c r="H2927" t="s">
        <v>5979</v>
      </c>
      <c r="I2927" t="s">
        <v>5485</v>
      </c>
      <c r="J2927" t="s">
        <v>5440</v>
      </c>
    </row>
    <row r="2928" spans="1:10" x14ac:dyDescent="0.25">
      <c r="A2928" t="s">
        <v>761</v>
      </c>
      <c r="B2928" t="s">
        <v>1645</v>
      </c>
      <c r="C2928">
        <f t="shared" si="45"/>
        <v>0</v>
      </c>
      <c r="D2928" s="3">
        <v>0</v>
      </c>
      <c r="E2928" t="s">
        <v>1658</v>
      </c>
      <c r="F2928" t="s">
        <v>2059</v>
      </c>
      <c r="G2928" t="s">
        <v>4603</v>
      </c>
      <c r="H2928" t="s">
        <v>5979</v>
      </c>
      <c r="I2928" t="s">
        <v>5564</v>
      </c>
      <c r="J2928" t="s">
        <v>5440</v>
      </c>
    </row>
    <row r="2929" spans="1:10" x14ac:dyDescent="0.25">
      <c r="A2929" t="s">
        <v>1237</v>
      </c>
      <c r="B2929" t="s">
        <v>1645</v>
      </c>
      <c r="C2929">
        <f t="shared" si="45"/>
        <v>0</v>
      </c>
      <c r="D2929" s="3">
        <v>0</v>
      </c>
      <c r="E2929" t="s">
        <v>1658</v>
      </c>
      <c r="F2929" t="s">
        <v>2059</v>
      </c>
      <c r="G2929" t="s">
        <v>4604</v>
      </c>
      <c r="H2929" t="s">
        <v>5979</v>
      </c>
      <c r="I2929" t="s">
        <v>5440</v>
      </c>
      <c r="J2929" t="s">
        <v>5440</v>
      </c>
    </row>
    <row r="2930" spans="1:10" x14ac:dyDescent="0.25">
      <c r="A2930" t="s">
        <v>1409</v>
      </c>
      <c r="B2930" t="s">
        <v>1649</v>
      </c>
      <c r="C2930">
        <f t="shared" si="45"/>
        <v>1</v>
      </c>
      <c r="D2930" s="3">
        <v>2500.5</v>
      </c>
      <c r="E2930" t="s">
        <v>1658</v>
      </c>
      <c r="F2930" t="s">
        <v>2060</v>
      </c>
      <c r="G2930" t="s">
        <v>4605</v>
      </c>
      <c r="H2930" t="s">
        <v>5979</v>
      </c>
      <c r="I2930" t="s">
        <v>5865</v>
      </c>
      <c r="J2930" t="s">
        <v>5440</v>
      </c>
    </row>
    <row r="2931" spans="1:10" x14ac:dyDescent="0.25">
      <c r="A2931" t="s">
        <v>1087</v>
      </c>
      <c r="B2931" t="s">
        <v>1644</v>
      </c>
      <c r="C2931">
        <f t="shared" si="45"/>
        <v>1</v>
      </c>
      <c r="D2931" s="3">
        <v>1500.5</v>
      </c>
      <c r="E2931" t="s">
        <v>1658</v>
      </c>
      <c r="F2931" t="s">
        <v>2060</v>
      </c>
      <c r="G2931" t="s">
        <v>4606</v>
      </c>
      <c r="H2931" t="s">
        <v>5979</v>
      </c>
      <c r="I2931" t="s">
        <v>5451</v>
      </c>
      <c r="J2931" t="s">
        <v>5956</v>
      </c>
    </row>
    <row r="2932" spans="1:10" x14ac:dyDescent="0.25">
      <c r="A2932" t="s">
        <v>291</v>
      </c>
      <c r="B2932" t="s">
        <v>1644</v>
      </c>
      <c r="C2932">
        <f t="shared" si="45"/>
        <v>1</v>
      </c>
      <c r="D2932" s="3">
        <v>1500.5</v>
      </c>
      <c r="E2932" t="s">
        <v>1658</v>
      </c>
      <c r="F2932" t="s">
        <v>2060</v>
      </c>
      <c r="G2932" t="s">
        <v>4607</v>
      </c>
      <c r="H2932" t="s">
        <v>5979</v>
      </c>
      <c r="I2932" t="s">
        <v>5440</v>
      </c>
      <c r="J2932" t="s">
        <v>5956</v>
      </c>
    </row>
    <row r="2933" spans="1:10" x14ac:dyDescent="0.25">
      <c r="A2933" t="s">
        <v>1410</v>
      </c>
      <c r="B2933" t="s">
        <v>1647</v>
      </c>
      <c r="C2933">
        <f t="shared" si="45"/>
        <v>1</v>
      </c>
      <c r="D2933" s="3">
        <v>1000</v>
      </c>
      <c r="E2933" t="s">
        <v>1848</v>
      </c>
      <c r="F2933" t="s">
        <v>2060</v>
      </c>
      <c r="G2933" t="s">
        <v>4608</v>
      </c>
      <c r="H2933" t="s">
        <v>5979</v>
      </c>
      <c r="I2933" t="s">
        <v>5440</v>
      </c>
      <c r="J2933" t="s">
        <v>5440</v>
      </c>
    </row>
    <row r="2934" spans="1:10" x14ac:dyDescent="0.25">
      <c r="A2934" t="s">
        <v>763</v>
      </c>
      <c r="B2934" t="s">
        <v>1645</v>
      </c>
      <c r="C2934">
        <f t="shared" si="45"/>
        <v>0</v>
      </c>
      <c r="D2934" s="3">
        <v>0</v>
      </c>
      <c r="E2934" t="s">
        <v>1658</v>
      </c>
      <c r="F2934" t="s">
        <v>2060</v>
      </c>
      <c r="G2934" t="s">
        <v>4609</v>
      </c>
      <c r="H2934" t="s">
        <v>5979</v>
      </c>
      <c r="I2934" t="s">
        <v>5451</v>
      </c>
      <c r="J2934" t="s">
        <v>5440</v>
      </c>
    </row>
    <row r="2935" spans="1:10" x14ac:dyDescent="0.25">
      <c r="A2935" t="s">
        <v>241</v>
      </c>
      <c r="B2935" t="s">
        <v>1645</v>
      </c>
      <c r="C2935">
        <f t="shared" si="45"/>
        <v>0</v>
      </c>
      <c r="D2935" s="3">
        <v>0</v>
      </c>
      <c r="E2935" t="s">
        <v>1658</v>
      </c>
      <c r="F2935" t="s">
        <v>2060</v>
      </c>
      <c r="G2935" t="s">
        <v>4610</v>
      </c>
      <c r="H2935" t="s">
        <v>5979</v>
      </c>
      <c r="I2935" t="s">
        <v>5440</v>
      </c>
      <c r="J2935" t="s">
        <v>5440</v>
      </c>
    </row>
    <row r="2936" spans="1:10" x14ac:dyDescent="0.25">
      <c r="A2936" t="s">
        <v>1411</v>
      </c>
      <c r="B2936" t="s">
        <v>1655</v>
      </c>
      <c r="C2936">
        <f t="shared" si="45"/>
        <v>1</v>
      </c>
      <c r="D2936" s="3">
        <v>9500.5</v>
      </c>
      <c r="E2936" t="s">
        <v>1658</v>
      </c>
      <c r="F2936" t="s">
        <v>2058</v>
      </c>
      <c r="G2936" t="s">
        <v>4611</v>
      </c>
      <c r="H2936" t="s">
        <v>5979</v>
      </c>
      <c r="I2936" t="s">
        <v>5866</v>
      </c>
      <c r="J2936" t="s">
        <v>5956</v>
      </c>
    </row>
    <row r="2937" spans="1:10" x14ac:dyDescent="0.25">
      <c r="A2937" t="s">
        <v>613</v>
      </c>
      <c r="B2937" t="s">
        <v>1644</v>
      </c>
      <c r="C2937">
        <f t="shared" si="45"/>
        <v>1</v>
      </c>
      <c r="D2937" s="3">
        <v>1500.5</v>
      </c>
      <c r="E2937" t="s">
        <v>1658</v>
      </c>
      <c r="F2937" t="s">
        <v>2058</v>
      </c>
      <c r="G2937" t="s">
        <v>4612</v>
      </c>
      <c r="H2937" t="s">
        <v>5979</v>
      </c>
      <c r="I2937" t="s">
        <v>5440</v>
      </c>
      <c r="J2937" t="s">
        <v>5440</v>
      </c>
    </row>
    <row r="2938" spans="1:10" x14ac:dyDescent="0.25">
      <c r="A2938" t="s">
        <v>449</v>
      </c>
      <c r="B2938" t="s">
        <v>1644</v>
      </c>
      <c r="C2938">
        <f t="shared" si="45"/>
        <v>1</v>
      </c>
      <c r="D2938" s="3">
        <v>1500.5</v>
      </c>
      <c r="E2938" t="s">
        <v>1658</v>
      </c>
      <c r="F2938" t="s">
        <v>2034</v>
      </c>
      <c r="G2938" t="s">
        <v>2991</v>
      </c>
      <c r="H2938" t="s">
        <v>5979</v>
      </c>
      <c r="I2938" t="s">
        <v>5440</v>
      </c>
      <c r="J2938" t="s">
        <v>5440</v>
      </c>
    </row>
    <row r="2939" spans="1:10" x14ac:dyDescent="0.25">
      <c r="A2939" t="s">
        <v>1412</v>
      </c>
      <c r="B2939" t="s">
        <v>1644</v>
      </c>
      <c r="C2939">
        <f t="shared" si="45"/>
        <v>1</v>
      </c>
      <c r="D2939" s="3">
        <v>1500.5</v>
      </c>
      <c r="E2939" t="s">
        <v>1658</v>
      </c>
      <c r="F2939" t="s">
        <v>2034</v>
      </c>
      <c r="G2939" t="s">
        <v>4613</v>
      </c>
      <c r="H2939" t="s">
        <v>5979</v>
      </c>
      <c r="I2939" t="s">
        <v>5440</v>
      </c>
      <c r="J2939" t="s">
        <v>5440</v>
      </c>
    </row>
    <row r="2940" spans="1:10" x14ac:dyDescent="0.25">
      <c r="A2940" t="s">
        <v>1413</v>
      </c>
      <c r="B2940" t="s">
        <v>1644</v>
      </c>
      <c r="C2940">
        <f t="shared" si="45"/>
        <v>1</v>
      </c>
      <c r="D2940" s="3">
        <v>1500.5</v>
      </c>
      <c r="E2940" t="s">
        <v>1660</v>
      </c>
      <c r="F2940" t="s">
        <v>2035</v>
      </c>
      <c r="G2940" t="s">
        <v>4614</v>
      </c>
      <c r="H2940" t="s">
        <v>5979</v>
      </c>
      <c r="I2940" t="s">
        <v>5447</v>
      </c>
      <c r="J2940" t="s">
        <v>5956</v>
      </c>
    </row>
    <row r="2941" spans="1:10" x14ac:dyDescent="0.25">
      <c r="A2941" t="s">
        <v>1414</v>
      </c>
      <c r="B2941" t="s">
        <v>1645</v>
      </c>
      <c r="C2941">
        <f t="shared" si="45"/>
        <v>0</v>
      </c>
      <c r="D2941" s="3">
        <v>0</v>
      </c>
      <c r="E2941" t="s">
        <v>1658</v>
      </c>
      <c r="F2941" t="s">
        <v>2035</v>
      </c>
      <c r="G2941" t="s">
        <v>4615</v>
      </c>
      <c r="H2941" t="s">
        <v>5979</v>
      </c>
      <c r="I2941" t="s">
        <v>5440</v>
      </c>
      <c r="J2941" t="s">
        <v>5440</v>
      </c>
    </row>
    <row r="2942" spans="1:10" x14ac:dyDescent="0.25">
      <c r="A2942" t="s">
        <v>1415</v>
      </c>
      <c r="B2942" t="s">
        <v>1645</v>
      </c>
      <c r="C2942">
        <f t="shared" si="45"/>
        <v>0</v>
      </c>
      <c r="D2942" s="3">
        <v>0</v>
      </c>
      <c r="E2942" t="s">
        <v>1658</v>
      </c>
      <c r="F2942" t="s">
        <v>2035</v>
      </c>
      <c r="G2942" t="s">
        <v>4616</v>
      </c>
      <c r="H2942" t="s">
        <v>5979</v>
      </c>
      <c r="I2942" t="s">
        <v>5440</v>
      </c>
      <c r="J2942" t="s">
        <v>5956</v>
      </c>
    </row>
    <row r="2943" spans="1:10" x14ac:dyDescent="0.25">
      <c r="A2943" t="s">
        <v>580</v>
      </c>
      <c r="B2943" t="s">
        <v>1645</v>
      </c>
      <c r="C2943">
        <f t="shared" si="45"/>
        <v>0</v>
      </c>
      <c r="D2943" s="3">
        <v>0</v>
      </c>
      <c r="E2943" t="s">
        <v>1674</v>
      </c>
      <c r="F2943" t="s">
        <v>2035</v>
      </c>
      <c r="G2943" t="s">
        <v>4617</v>
      </c>
      <c r="H2943" t="s">
        <v>5979</v>
      </c>
      <c r="I2943" t="s">
        <v>5440</v>
      </c>
      <c r="J2943" t="s">
        <v>5440</v>
      </c>
    </row>
    <row r="2944" spans="1:10" x14ac:dyDescent="0.25">
      <c r="A2944" t="s">
        <v>580</v>
      </c>
      <c r="B2944" t="s">
        <v>1645</v>
      </c>
      <c r="C2944">
        <f t="shared" si="45"/>
        <v>0</v>
      </c>
      <c r="D2944" s="3">
        <v>0</v>
      </c>
      <c r="E2944" t="s">
        <v>1658</v>
      </c>
      <c r="F2944" t="s">
        <v>2035</v>
      </c>
      <c r="G2944" t="s">
        <v>4617</v>
      </c>
      <c r="H2944" t="s">
        <v>5979</v>
      </c>
      <c r="I2944" t="s">
        <v>5440</v>
      </c>
      <c r="J2944" t="s">
        <v>5440</v>
      </c>
    </row>
    <row r="2945" spans="1:10" x14ac:dyDescent="0.25">
      <c r="A2945" t="s">
        <v>1171</v>
      </c>
      <c r="B2945" t="s">
        <v>1644</v>
      </c>
      <c r="C2945">
        <f t="shared" si="45"/>
        <v>1</v>
      </c>
      <c r="D2945" s="3">
        <v>1500.5</v>
      </c>
      <c r="E2945" t="s">
        <v>1658</v>
      </c>
      <c r="F2945" t="s">
        <v>2059</v>
      </c>
      <c r="G2945" t="s">
        <v>4618</v>
      </c>
      <c r="H2945" t="s">
        <v>5979</v>
      </c>
      <c r="I2945" t="s">
        <v>5659</v>
      </c>
      <c r="J2945" t="s">
        <v>5440</v>
      </c>
    </row>
    <row r="2946" spans="1:10" x14ac:dyDescent="0.25">
      <c r="A2946" t="s">
        <v>1416</v>
      </c>
      <c r="B2946" t="s">
        <v>1644</v>
      </c>
      <c r="C2946">
        <f t="shared" si="45"/>
        <v>1</v>
      </c>
      <c r="D2946" s="3">
        <v>1500.5</v>
      </c>
      <c r="E2946" t="s">
        <v>1674</v>
      </c>
      <c r="F2946" t="s">
        <v>2059</v>
      </c>
      <c r="G2946" t="s">
        <v>4619</v>
      </c>
      <c r="H2946" t="s">
        <v>5979</v>
      </c>
      <c r="I2946" t="s">
        <v>5440</v>
      </c>
      <c r="J2946" t="s">
        <v>5956</v>
      </c>
    </row>
    <row r="2947" spans="1:10" x14ac:dyDescent="0.25">
      <c r="A2947" t="s">
        <v>309</v>
      </c>
      <c r="B2947" t="s">
        <v>1644</v>
      </c>
      <c r="C2947">
        <f t="shared" ref="C2947:C3010" si="46">IF(D2947&gt;0,1,0)</f>
        <v>1</v>
      </c>
      <c r="D2947" s="3">
        <v>1500.5</v>
      </c>
      <c r="E2947" t="s">
        <v>1658</v>
      </c>
      <c r="F2947" t="s">
        <v>2059</v>
      </c>
      <c r="G2947" t="s">
        <v>4620</v>
      </c>
      <c r="H2947" t="s">
        <v>5979</v>
      </c>
      <c r="I2947" t="s">
        <v>5452</v>
      </c>
      <c r="J2947" t="s">
        <v>5440</v>
      </c>
    </row>
    <row r="2948" spans="1:10" x14ac:dyDescent="0.25">
      <c r="A2948" t="s">
        <v>1417</v>
      </c>
      <c r="B2948" t="s">
        <v>1645</v>
      </c>
      <c r="C2948">
        <f t="shared" si="46"/>
        <v>0</v>
      </c>
      <c r="D2948" s="3">
        <v>0</v>
      </c>
      <c r="E2948" t="s">
        <v>1979</v>
      </c>
      <c r="F2948" t="s">
        <v>2059</v>
      </c>
      <c r="G2948" t="s">
        <v>4621</v>
      </c>
      <c r="H2948" t="s">
        <v>5979</v>
      </c>
      <c r="I2948" t="s">
        <v>5725</v>
      </c>
      <c r="J2948" t="s">
        <v>5440</v>
      </c>
    </row>
    <row r="2949" spans="1:10" x14ac:dyDescent="0.25">
      <c r="A2949" t="s">
        <v>20</v>
      </c>
      <c r="B2949" t="s">
        <v>1646</v>
      </c>
      <c r="C2949">
        <f t="shared" si="46"/>
        <v>1</v>
      </c>
      <c r="D2949" s="3">
        <v>3500.5</v>
      </c>
      <c r="E2949" t="s">
        <v>1658</v>
      </c>
      <c r="F2949" t="s">
        <v>2060</v>
      </c>
      <c r="G2949" t="s">
        <v>4622</v>
      </c>
      <c r="H2949" t="s">
        <v>5979</v>
      </c>
      <c r="I2949" t="s">
        <v>5867</v>
      </c>
      <c r="J2949" t="s">
        <v>5440</v>
      </c>
    </row>
    <row r="2950" spans="1:10" x14ac:dyDescent="0.25">
      <c r="A2950" t="s">
        <v>1418</v>
      </c>
      <c r="B2950" t="s">
        <v>1644</v>
      </c>
      <c r="C2950">
        <f t="shared" si="46"/>
        <v>1</v>
      </c>
      <c r="D2950" s="3">
        <v>1500.5</v>
      </c>
      <c r="E2950" t="s">
        <v>1658</v>
      </c>
      <c r="F2950" t="s">
        <v>2060</v>
      </c>
      <c r="G2950" t="s">
        <v>4623</v>
      </c>
      <c r="H2950" t="s">
        <v>5979</v>
      </c>
      <c r="I2950" t="s">
        <v>5447</v>
      </c>
      <c r="J2950" t="s">
        <v>5956</v>
      </c>
    </row>
    <row r="2951" spans="1:10" x14ac:dyDescent="0.25">
      <c r="A2951" t="s">
        <v>1419</v>
      </c>
      <c r="B2951" t="s">
        <v>1645</v>
      </c>
      <c r="C2951">
        <f t="shared" si="46"/>
        <v>0</v>
      </c>
      <c r="D2951" s="3">
        <v>0</v>
      </c>
      <c r="E2951" t="s">
        <v>1658</v>
      </c>
      <c r="F2951" t="s">
        <v>2060</v>
      </c>
      <c r="G2951" t="s">
        <v>4624</v>
      </c>
      <c r="H2951" t="s">
        <v>5979</v>
      </c>
      <c r="I2951" t="s">
        <v>5452</v>
      </c>
      <c r="J2951" t="s">
        <v>5440</v>
      </c>
    </row>
    <row r="2952" spans="1:10" x14ac:dyDescent="0.25">
      <c r="A2952" t="s">
        <v>1420</v>
      </c>
      <c r="B2952" t="s">
        <v>1645</v>
      </c>
      <c r="C2952">
        <f t="shared" si="46"/>
        <v>0</v>
      </c>
      <c r="D2952" s="3">
        <v>0</v>
      </c>
      <c r="E2952" t="s">
        <v>1658</v>
      </c>
      <c r="F2952" t="s">
        <v>2060</v>
      </c>
      <c r="G2952" t="s">
        <v>4625</v>
      </c>
      <c r="H2952" t="s">
        <v>5979</v>
      </c>
      <c r="I2952" t="s">
        <v>5452</v>
      </c>
      <c r="J2952" t="s">
        <v>5440</v>
      </c>
    </row>
    <row r="2953" spans="1:10" x14ac:dyDescent="0.25">
      <c r="A2953" t="s">
        <v>1421</v>
      </c>
      <c r="B2953" t="s">
        <v>1645</v>
      </c>
      <c r="C2953">
        <f t="shared" si="46"/>
        <v>0</v>
      </c>
      <c r="D2953" s="3">
        <v>0</v>
      </c>
      <c r="E2953" t="s">
        <v>1697</v>
      </c>
      <c r="F2953" t="s">
        <v>2034</v>
      </c>
      <c r="G2953" t="s">
        <v>4626</v>
      </c>
      <c r="H2953" t="s">
        <v>5979</v>
      </c>
      <c r="J2953" t="s">
        <v>5440</v>
      </c>
    </row>
    <row r="2954" spans="1:10" x14ac:dyDescent="0.25">
      <c r="A2954" t="s">
        <v>1422</v>
      </c>
      <c r="B2954" t="s">
        <v>1645</v>
      </c>
      <c r="C2954">
        <f t="shared" si="46"/>
        <v>0</v>
      </c>
      <c r="D2954" s="3">
        <v>0</v>
      </c>
      <c r="E2954" t="s">
        <v>1659</v>
      </c>
      <c r="F2954" t="s">
        <v>2034</v>
      </c>
      <c r="G2954" t="s">
        <v>4627</v>
      </c>
      <c r="H2954" t="s">
        <v>5979</v>
      </c>
      <c r="I2954" t="s">
        <v>5440</v>
      </c>
      <c r="J2954" t="s">
        <v>5440</v>
      </c>
    </row>
    <row r="2955" spans="1:10" x14ac:dyDescent="0.25">
      <c r="A2955" t="s">
        <v>1423</v>
      </c>
      <c r="B2955" t="s">
        <v>1646</v>
      </c>
      <c r="C2955">
        <f t="shared" si="46"/>
        <v>1</v>
      </c>
      <c r="D2955" s="3">
        <v>3500.5</v>
      </c>
      <c r="E2955" t="s">
        <v>1660</v>
      </c>
      <c r="F2955" t="s">
        <v>2035</v>
      </c>
      <c r="G2955" t="s">
        <v>4628</v>
      </c>
      <c r="H2955" t="s">
        <v>5979</v>
      </c>
      <c r="I2955" t="s">
        <v>5868</v>
      </c>
      <c r="J2955" t="s">
        <v>5955</v>
      </c>
    </row>
    <row r="2956" spans="1:10" x14ac:dyDescent="0.25">
      <c r="A2956" t="s">
        <v>289</v>
      </c>
      <c r="B2956" t="s">
        <v>1649</v>
      </c>
      <c r="C2956">
        <f t="shared" si="46"/>
        <v>1</v>
      </c>
      <c r="D2956" s="3">
        <v>2500.5</v>
      </c>
      <c r="E2956" t="s">
        <v>1667</v>
      </c>
      <c r="F2956" t="s">
        <v>2035</v>
      </c>
      <c r="G2956" t="s">
        <v>4629</v>
      </c>
      <c r="H2956" t="s">
        <v>5979</v>
      </c>
      <c r="I2956" t="s">
        <v>5447</v>
      </c>
      <c r="J2956" t="s">
        <v>5440</v>
      </c>
    </row>
    <row r="2957" spans="1:10" x14ac:dyDescent="0.25">
      <c r="A2957" t="s">
        <v>1424</v>
      </c>
      <c r="B2957" t="s">
        <v>1649</v>
      </c>
      <c r="C2957">
        <f t="shared" si="46"/>
        <v>1</v>
      </c>
      <c r="D2957" s="3">
        <v>2500.5</v>
      </c>
      <c r="E2957" t="s">
        <v>1658</v>
      </c>
      <c r="F2957" t="s">
        <v>2035</v>
      </c>
      <c r="G2957" t="s">
        <v>4630</v>
      </c>
      <c r="H2957" t="s">
        <v>5979</v>
      </c>
      <c r="I2957" t="s">
        <v>5589</v>
      </c>
      <c r="J2957" t="s">
        <v>5440</v>
      </c>
    </row>
    <row r="2958" spans="1:10" x14ac:dyDescent="0.25">
      <c r="A2958" t="s">
        <v>179</v>
      </c>
      <c r="B2958" t="s">
        <v>1644</v>
      </c>
      <c r="C2958">
        <f t="shared" si="46"/>
        <v>1</v>
      </c>
      <c r="D2958" s="3">
        <v>1500.5</v>
      </c>
      <c r="E2958" t="s">
        <v>1658</v>
      </c>
      <c r="F2958" t="s">
        <v>2035</v>
      </c>
      <c r="G2958" t="s">
        <v>4631</v>
      </c>
      <c r="H2958" t="s">
        <v>5979</v>
      </c>
      <c r="I2958" t="s">
        <v>5447</v>
      </c>
      <c r="J2958" t="s">
        <v>5956</v>
      </c>
    </row>
    <row r="2959" spans="1:10" x14ac:dyDescent="0.25">
      <c r="A2959" t="s">
        <v>77</v>
      </c>
      <c r="B2959" t="s">
        <v>1644</v>
      </c>
      <c r="C2959">
        <f t="shared" si="46"/>
        <v>1</v>
      </c>
      <c r="D2959" s="3">
        <v>1500.5</v>
      </c>
      <c r="E2959" t="s">
        <v>1658</v>
      </c>
      <c r="F2959" t="s">
        <v>2035</v>
      </c>
      <c r="G2959" t="s">
        <v>4632</v>
      </c>
      <c r="H2959" t="s">
        <v>5980</v>
      </c>
      <c r="I2959" t="s">
        <v>5485</v>
      </c>
      <c r="J2959" t="s">
        <v>5440</v>
      </c>
    </row>
    <row r="2960" spans="1:10" x14ac:dyDescent="0.25">
      <c r="A2960" t="s">
        <v>77</v>
      </c>
      <c r="B2960" t="s">
        <v>1644</v>
      </c>
      <c r="C2960">
        <f t="shared" si="46"/>
        <v>1</v>
      </c>
      <c r="D2960" s="3">
        <v>1500.5</v>
      </c>
      <c r="E2960" t="s">
        <v>1659</v>
      </c>
      <c r="F2960" t="s">
        <v>2035</v>
      </c>
      <c r="G2960" t="s">
        <v>4633</v>
      </c>
      <c r="H2960" t="s">
        <v>5980</v>
      </c>
      <c r="J2960" t="s">
        <v>5956</v>
      </c>
    </row>
    <row r="2961" spans="1:10" x14ac:dyDescent="0.25">
      <c r="A2961" t="s">
        <v>183</v>
      </c>
      <c r="B2961" t="s">
        <v>1646</v>
      </c>
      <c r="C2961">
        <f t="shared" si="46"/>
        <v>1</v>
      </c>
      <c r="D2961" s="3">
        <v>3500.5</v>
      </c>
      <c r="E2961" t="s">
        <v>1685</v>
      </c>
      <c r="F2961" t="s">
        <v>2059</v>
      </c>
      <c r="G2961" t="s">
        <v>4634</v>
      </c>
      <c r="H2961" t="s">
        <v>5980</v>
      </c>
      <c r="I2961" t="s">
        <v>5440</v>
      </c>
      <c r="J2961" t="s">
        <v>5440</v>
      </c>
    </row>
    <row r="2962" spans="1:10" x14ac:dyDescent="0.25">
      <c r="A2962" t="s">
        <v>77</v>
      </c>
      <c r="B2962" t="s">
        <v>1649</v>
      </c>
      <c r="C2962">
        <f t="shared" si="46"/>
        <v>1</v>
      </c>
      <c r="D2962" s="3">
        <v>2500.5</v>
      </c>
      <c r="E2962" t="s">
        <v>1658</v>
      </c>
      <c r="F2962" t="s">
        <v>2059</v>
      </c>
      <c r="G2962" t="s">
        <v>4635</v>
      </c>
      <c r="H2962" t="s">
        <v>5980</v>
      </c>
      <c r="I2962" t="s">
        <v>5485</v>
      </c>
      <c r="J2962" t="s">
        <v>5956</v>
      </c>
    </row>
    <row r="2963" spans="1:10" x14ac:dyDescent="0.25">
      <c r="A2963" t="s">
        <v>441</v>
      </c>
      <c r="B2963" t="s">
        <v>1644</v>
      </c>
      <c r="C2963">
        <f t="shared" si="46"/>
        <v>1</v>
      </c>
      <c r="D2963" s="3">
        <v>1500.5</v>
      </c>
      <c r="E2963" t="s">
        <v>1658</v>
      </c>
      <c r="F2963" t="s">
        <v>2059</v>
      </c>
      <c r="G2963" t="s">
        <v>4636</v>
      </c>
      <c r="H2963" t="s">
        <v>5980</v>
      </c>
      <c r="I2963" t="s">
        <v>5469</v>
      </c>
      <c r="J2963" t="s">
        <v>5956</v>
      </c>
    </row>
    <row r="2964" spans="1:10" x14ac:dyDescent="0.25">
      <c r="A2964" t="s">
        <v>77</v>
      </c>
      <c r="B2964" t="s">
        <v>1644</v>
      </c>
      <c r="C2964">
        <f t="shared" si="46"/>
        <v>1</v>
      </c>
      <c r="D2964" s="3">
        <v>1500.5</v>
      </c>
      <c r="E2964" t="s">
        <v>1667</v>
      </c>
      <c r="F2964" t="s">
        <v>2059</v>
      </c>
      <c r="G2964" t="s">
        <v>4637</v>
      </c>
      <c r="H2964" t="s">
        <v>5980</v>
      </c>
      <c r="I2964" t="s">
        <v>5451</v>
      </c>
      <c r="J2964" t="s">
        <v>5440</v>
      </c>
    </row>
    <row r="2965" spans="1:10" x14ac:dyDescent="0.25">
      <c r="A2965" t="s">
        <v>77</v>
      </c>
      <c r="B2965" t="s">
        <v>1649</v>
      </c>
      <c r="C2965">
        <f t="shared" si="46"/>
        <v>1</v>
      </c>
      <c r="D2965" s="3">
        <v>2500.5</v>
      </c>
      <c r="E2965" t="s">
        <v>1658</v>
      </c>
      <c r="F2965" t="s">
        <v>2088</v>
      </c>
      <c r="G2965" t="s">
        <v>4638</v>
      </c>
      <c r="H2965" t="s">
        <v>5980</v>
      </c>
      <c r="I2965" t="s">
        <v>5454</v>
      </c>
      <c r="J2965" t="s">
        <v>5440</v>
      </c>
    </row>
    <row r="2966" spans="1:10" x14ac:dyDescent="0.25">
      <c r="A2966" t="s">
        <v>268</v>
      </c>
      <c r="B2966" t="s">
        <v>1644</v>
      </c>
      <c r="C2966">
        <f t="shared" si="46"/>
        <v>1</v>
      </c>
      <c r="D2966" s="3">
        <v>1500.5</v>
      </c>
      <c r="E2966" t="s">
        <v>1694</v>
      </c>
      <c r="F2966" t="s">
        <v>2043</v>
      </c>
      <c r="G2966" t="s">
        <v>4639</v>
      </c>
      <c r="H2966" t="s">
        <v>5980</v>
      </c>
      <c r="I2966" t="s">
        <v>5440</v>
      </c>
      <c r="J2966" t="s">
        <v>5440</v>
      </c>
    </row>
    <row r="2967" spans="1:10" x14ac:dyDescent="0.25">
      <c r="A2967" t="s">
        <v>268</v>
      </c>
      <c r="B2967" t="s">
        <v>1644</v>
      </c>
      <c r="C2967">
        <f t="shared" si="46"/>
        <v>1</v>
      </c>
      <c r="D2967" s="3">
        <v>1500.5</v>
      </c>
      <c r="E2967" t="s">
        <v>1706</v>
      </c>
      <c r="F2967" t="s">
        <v>2043</v>
      </c>
      <c r="G2967" t="s">
        <v>4640</v>
      </c>
      <c r="H2967" t="s">
        <v>5980</v>
      </c>
      <c r="I2967" t="s">
        <v>5440</v>
      </c>
      <c r="J2967" t="s">
        <v>5440</v>
      </c>
    </row>
    <row r="2968" spans="1:10" x14ac:dyDescent="0.25">
      <c r="A2968" t="s">
        <v>268</v>
      </c>
      <c r="B2968" t="s">
        <v>1645</v>
      </c>
      <c r="C2968">
        <f t="shared" si="46"/>
        <v>0</v>
      </c>
      <c r="D2968" s="3">
        <v>0</v>
      </c>
      <c r="E2968" t="s">
        <v>1806</v>
      </c>
      <c r="F2968" t="s">
        <v>2043</v>
      </c>
      <c r="G2968" t="s">
        <v>4641</v>
      </c>
      <c r="H2968" t="s">
        <v>5980</v>
      </c>
      <c r="I2968" t="s">
        <v>5440</v>
      </c>
      <c r="J2968" t="s">
        <v>5440</v>
      </c>
    </row>
    <row r="2969" spans="1:10" x14ac:dyDescent="0.25">
      <c r="A2969" t="s">
        <v>77</v>
      </c>
      <c r="B2969" t="s">
        <v>1645</v>
      </c>
      <c r="C2969">
        <f t="shared" si="46"/>
        <v>0</v>
      </c>
      <c r="D2969" s="3">
        <v>0</v>
      </c>
      <c r="E2969" t="s">
        <v>1658</v>
      </c>
      <c r="F2969" t="s">
        <v>2058</v>
      </c>
      <c r="G2969" t="s">
        <v>4642</v>
      </c>
      <c r="H2969" t="s">
        <v>5980</v>
      </c>
      <c r="I2969" t="s">
        <v>5460</v>
      </c>
      <c r="J2969" t="s">
        <v>5955</v>
      </c>
    </row>
    <row r="2970" spans="1:10" x14ac:dyDescent="0.25">
      <c r="A2970" t="s">
        <v>1425</v>
      </c>
      <c r="B2970" t="s">
        <v>1645</v>
      </c>
      <c r="C2970">
        <f t="shared" si="46"/>
        <v>0</v>
      </c>
      <c r="D2970" s="3">
        <v>0</v>
      </c>
      <c r="E2970" t="s">
        <v>1996</v>
      </c>
      <c r="F2970" t="s">
        <v>2035</v>
      </c>
      <c r="G2970" t="s">
        <v>4643</v>
      </c>
      <c r="H2970" t="s">
        <v>5980</v>
      </c>
      <c r="I2970" t="s">
        <v>5440</v>
      </c>
      <c r="J2970" t="s">
        <v>5440</v>
      </c>
    </row>
    <row r="2971" spans="1:10" x14ac:dyDescent="0.25">
      <c r="A2971" t="s">
        <v>268</v>
      </c>
      <c r="B2971" t="s">
        <v>1644</v>
      </c>
      <c r="C2971">
        <f t="shared" si="46"/>
        <v>1</v>
      </c>
      <c r="D2971" s="3">
        <v>1500.5</v>
      </c>
      <c r="E2971" t="s">
        <v>1681</v>
      </c>
      <c r="F2971" t="s">
        <v>2059</v>
      </c>
      <c r="G2971" t="s">
        <v>4644</v>
      </c>
      <c r="H2971" t="s">
        <v>5980</v>
      </c>
      <c r="I2971" t="s">
        <v>5440</v>
      </c>
      <c r="J2971" t="s">
        <v>5440</v>
      </c>
    </row>
    <row r="2972" spans="1:10" x14ac:dyDescent="0.25">
      <c r="A2972" t="s">
        <v>183</v>
      </c>
      <c r="B2972" t="s">
        <v>1645</v>
      </c>
      <c r="C2972">
        <f t="shared" si="46"/>
        <v>0</v>
      </c>
      <c r="D2972" s="3">
        <v>0</v>
      </c>
      <c r="E2972" t="s">
        <v>1658</v>
      </c>
      <c r="F2972" t="s">
        <v>2059</v>
      </c>
      <c r="G2972" t="s">
        <v>4645</v>
      </c>
      <c r="H2972" t="s">
        <v>5980</v>
      </c>
      <c r="I2972" t="s">
        <v>5440</v>
      </c>
      <c r="J2972" t="s">
        <v>5440</v>
      </c>
    </row>
    <row r="2973" spans="1:10" x14ac:dyDescent="0.25">
      <c r="A2973" t="s">
        <v>77</v>
      </c>
      <c r="B2973" t="s">
        <v>1645</v>
      </c>
      <c r="C2973">
        <f t="shared" si="46"/>
        <v>0</v>
      </c>
      <c r="D2973" s="3">
        <v>0</v>
      </c>
      <c r="E2973" t="s">
        <v>1674</v>
      </c>
      <c r="F2973" t="s">
        <v>2059</v>
      </c>
      <c r="G2973" t="s">
        <v>4646</v>
      </c>
      <c r="H2973" t="s">
        <v>5980</v>
      </c>
      <c r="I2973" t="s">
        <v>5501</v>
      </c>
      <c r="J2973" t="s">
        <v>5440</v>
      </c>
    </row>
    <row r="2974" spans="1:10" x14ac:dyDescent="0.25">
      <c r="A2974" t="s">
        <v>244</v>
      </c>
      <c r="B2974" t="s">
        <v>1645</v>
      </c>
      <c r="C2974">
        <f t="shared" si="46"/>
        <v>0</v>
      </c>
      <c r="D2974" s="3">
        <v>0</v>
      </c>
      <c r="E2974" t="s">
        <v>1658</v>
      </c>
      <c r="F2974" t="s">
        <v>2059</v>
      </c>
      <c r="G2974" t="s">
        <v>4647</v>
      </c>
      <c r="H2974" t="s">
        <v>5980</v>
      </c>
      <c r="I2974" t="s">
        <v>5785</v>
      </c>
      <c r="J2974" t="s">
        <v>5440</v>
      </c>
    </row>
    <row r="2975" spans="1:10" x14ac:dyDescent="0.25">
      <c r="A2975" t="s">
        <v>77</v>
      </c>
      <c r="B2975" t="s">
        <v>1646</v>
      </c>
      <c r="C2975">
        <f t="shared" si="46"/>
        <v>1</v>
      </c>
      <c r="D2975" s="3">
        <v>3500.5</v>
      </c>
      <c r="E2975" t="s">
        <v>1658</v>
      </c>
      <c r="F2975" t="s">
        <v>2056</v>
      </c>
      <c r="G2975" t="s">
        <v>4648</v>
      </c>
      <c r="H2975" t="s">
        <v>5980</v>
      </c>
      <c r="I2975" t="s">
        <v>5447</v>
      </c>
      <c r="J2975" t="s">
        <v>5956</v>
      </c>
    </row>
    <row r="2976" spans="1:10" x14ac:dyDescent="0.25">
      <c r="A2976" t="s">
        <v>268</v>
      </c>
      <c r="B2976" t="s">
        <v>1644</v>
      </c>
      <c r="C2976">
        <f t="shared" si="46"/>
        <v>1</v>
      </c>
      <c r="D2976" s="3">
        <v>1500.5</v>
      </c>
      <c r="E2976" t="s">
        <v>1658</v>
      </c>
      <c r="F2976" t="s">
        <v>2056</v>
      </c>
      <c r="G2976" t="s">
        <v>4649</v>
      </c>
      <c r="H2976" t="s">
        <v>5980</v>
      </c>
      <c r="I2976" t="s">
        <v>5440</v>
      </c>
      <c r="J2976" t="s">
        <v>5440</v>
      </c>
    </row>
    <row r="2977" spans="1:10" x14ac:dyDescent="0.25">
      <c r="A2977" t="s">
        <v>183</v>
      </c>
      <c r="B2977" t="s">
        <v>1645</v>
      </c>
      <c r="C2977">
        <f t="shared" si="46"/>
        <v>0</v>
      </c>
      <c r="D2977" s="3">
        <v>0</v>
      </c>
      <c r="E2977" t="s">
        <v>1997</v>
      </c>
      <c r="F2977" t="s">
        <v>2056</v>
      </c>
      <c r="G2977" t="s">
        <v>4650</v>
      </c>
      <c r="H2977" t="s">
        <v>5980</v>
      </c>
      <c r="I2977" t="s">
        <v>5440</v>
      </c>
      <c r="J2977" t="s">
        <v>5955</v>
      </c>
    </row>
    <row r="2978" spans="1:10" x14ac:dyDescent="0.25">
      <c r="A2978" t="s">
        <v>1426</v>
      </c>
      <c r="B2978" t="s">
        <v>1645</v>
      </c>
      <c r="C2978">
        <f t="shared" si="46"/>
        <v>0</v>
      </c>
      <c r="D2978" s="3">
        <v>0</v>
      </c>
      <c r="E2978" t="s">
        <v>1658</v>
      </c>
      <c r="F2978" t="s">
        <v>2068</v>
      </c>
      <c r="G2978" t="s">
        <v>4651</v>
      </c>
      <c r="H2978" t="s">
        <v>5980</v>
      </c>
      <c r="I2978" t="s">
        <v>5440</v>
      </c>
      <c r="J2978" t="s">
        <v>5440</v>
      </c>
    </row>
    <row r="2979" spans="1:10" x14ac:dyDescent="0.25">
      <c r="A2979" t="s">
        <v>268</v>
      </c>
      <c r="B2979" t="s">
        <v>1645</v>
      </c>
      <c r="C2979">
        <f t="shared" si="46"/>
        <v>0</v>
      </c>
      <c r="D2979" s="3">
        <v>0</v>
      </c>
      <c r="E2979" t="s">
        <v>1658</v>
      </c>
      <c r="F2979" t="s">
        <v>2068</v>
      </c>
      <c r="G2979" t="s">
        <v>4652</v>
      </c>
      <c r="H2979" t="s">
        <v>5980</v>
      </c>
      <c r="I2979" t="s">
        <v>5525</v>
      </c>
      <c r="J2979" t="s">
        <v>5440</v>
      </c>
    </row>
    <row r="2980" spans="1:10" x14ac:dyDescent="0.25">
      <c r="A2980" t="s">
        <v>77</v>
      </c>
      <c r="B2980" t="s">
        <v>1646</v>
      </c>
      <c r="C2980">
        <f t="shared" si="46"/>
        <v>1</v>
      </c>
      <c r="D2980" s="3">
        <v>3500.5</v>
      </c>
      <c r="E2980" t="s">
        <v>1658</v>
      </c>
      <c r="F2980" t="s">
        <v>2040</v>
      </c>
      <c r="G2980" t="s">
        <v>4653</v>
      </c>
      <c r="H2980" t="s">
        <v>5980</v>
      </c>
      <c r="J2980" t="s">
        <v>5956</v>
      </c>
    </row>
    <row r="2981" spans="1:10" x14ac:dyDescent="0.25">
      <c r="A2981" t="s">
        <v>244</v>
      </c>
      <c r="B2981" t="s">
        <v>1644</v>
      </c>
      <c r="C2981">
        <f t="shared" si="46"/>
        <v>1</v>
      </c>
      <c r="D2981" s="3">
        <v>1500.5</v>
      </c>
      <c r="E2981" t="s">
        <v>1658</v>
      </c>
      <c r="F2981" t="s">
        <v>2040</v>
      </c>
      <c r="G2981" t="s">
        <v>4654</v>
      </c>
      <c r="H2981" t="s">
        <v>5980</v>
      </c>
      <c r="I2981" t="s">
        <v>5447</v>
      </c>
      <c r="J2981" t="s">
        <v>5440</v>
      </c>
    </row>
    <row r="2982" spans="1:10" x14ac:dyDescent="0.25">
      <c r="A2982" t="s">
        <v>268</v>
      </c>
      <c r="B2982" t="s">
        <v>1647</v>
      </c>
      <c r="C2982">
        <f t="shared" si="46"/>
        <v>1</v>
      </c>
      <c r="D2982" s="3">
        <v>1000</v>
      </c>
      <c r="E2982" t="s">
        <v>1979</v>
      </c>
      <c r="F2982" t="s">
        <v>2040</v>
      </c>
      <c r="G2982" t="s">
        <v>4655</v>
      </c>
      <c r="H2982" t="s">
        <v>5980</v>
      </c>
      <c r="I2982" t="s">
        <v>5451</v>
      </c>
      <c r="J2982" t="s">
        <v>5955</v>
      </c>
    </row>
    <row r="2983" spans="1:10" x14ac:dyDescent="0.25">
      <c r="A2983" t="s">
        <v>77</v>
      </c>
      <c r="B2983" t="s">
        <v>1645</v>
      </c>
      <c r="C2983">
        <f t="shared" si="46"/>
        <v>0</v>
      </c>
      <c r="D2983" s="3">
        <v>0</v>
      </c>
      <c r="E2983" t="s">
        <v>1658</v>
      </c>
      <c r="F2983" t="s">
        <v>2074</v>
      </c>
      <c r="G2983" t="s">
        <v>4656</v>
      </c>
      <c r="H2983" t="s">
        <v>5980</v>
      </c>
      <c r="I2983" t="s">
        <v>5440</v>
      </c>
      <c r="J2983" t="s">
        <v>5955</v>
      </c>
    </row>
    <row r="2984" spans="1:10" x14ac:dyDescent="0.25">
      <c r="A2984" t="s">
        <v>268</v>
      </c>
      <c r="B2984" t="s">
        <v>1645</v>
      </c>
      <c r="C2984">
        <f t="shared" si="46"/>
        <v>0</v>
      </c>
      <c r="D2984" s="3">
        <v>0</v>
      </c>
      <c r="E2984" t="s">
        <v>1658</v>
      </c>
      <c r="F2984" t="s">
        <v>2033</v>
      </c>
      <c r="G2984" t="s">
        <v>4657</v>
      </c>
      <c r="H2984" t="s">
        <v>5980</v>
      </c>
      <c r="I2984" t="s">
        <v>5440</v>
      </c>
      <c r="J2984" t="s">
        <v>5440</v>
      </c>
    </row>
    <row r="2985" spans="1:10" x14ac:dyDescent="0.25">
      <c r="A2985" t="s">
        <v>268</v>
      </c>
      <c r="B2985" t="s">
        <v>1649</v>
      </c>
      <c r="C2985">
        <f t="shared" si="46"/>
        <v>1</v>
      </c>
      <c r="D2985" s="3">
        <v>2500.5</v>
      </c>
      <c r="E2985" t="s">
        <v>1658</v>
      </c>
      <c r="F2985" t="s">
        <v>2092</v>
      </c>
      <c r="G2985" t="s">
        <v>4658</v>
      </c>
      <c r="H2985" t="s">
        <v>5980</v>
      </c>
      <c r="I2985" t="s">
        <v>5869</v>
      </c>
      <c r="J2985" t="s">
        <v>5956</v>
      </c>
    </row>
    <row r="2986" spans="1:10" x14ac:dyDescent="0.25">
      <c r="A2986" t="s">
        <v>317</v>
      </c>
      <c r="B2986" t="s">
        <v>1644</v>
      </c>
      <c r="C2986">
        <f t="shared" si="46"/>
        <v>1</v>
      </c>
      <c r="D2986" s="3">
        <v>1500.5</v>
      </c>
      <c r="E2986" t="s">
        <v>1658</v>
      </c>
      <c r="F2986" t="s">
        <v>2025</v>
      </c>
      <c r="G2986" t="s">
        <v>4659</v>
      </c>
      <c r="H2986" t="s">
        <v>5980</v>
      </c>
      <c r="I2986" t="s">
        <v>5447</v>
      </c>
      <c r="J2986" t="s">
        <v>5956</v>
      </c>
    </row>
    <row r="2987" spans="1:10" x14ac:dyDescent="0.25">
      <c r="A2987" t="s">
        <v>183</v>
      </c>
      <c r="B2987" t="s">
        <v>1645</v>
      </c>
      <c r="C2987">
        <f t="shared" si="46"/>
        <v>0</v>
      </c>
      <c r="D2987" s="3">
        <v>0</v>
      </c>
      <c r="E2987" t="s">
        <v>1674</v>
      </c>
      <c r="F2987" t="s">
        <v>2025</v>
      </c>
      <c r="G2987" t="s">
        <v>4660</v>
      </c>
      <c r="H2987" t="s">
        <v>5980</v>
      </c>
      <c r="I2987" t="s">
        <v>5440</v>
      </c>
      <c r="J2987" t="s">
        <v>5440</v>
      </c>
    </row>
    <row r="2988" spans="1:10" x14ac:dyDescent="0.25">
      <c r="A2988" t="s">
        <v>215</v>
      </c>
      <c r="B2988" t="s">
        <v>1644</v>
      </c>
      <c r="C2988">
        <f t="shared" si="46"/>
        <v>1</v>
      </c>
      <c r="D2988" s="3">
        <v>1500.5</v>
      </c>
      <c r="E2988" t="s">
        <v>1701</v>
      </c>
      <c r="F2988" t="s">
        <v>2028</v>
      </c>
      <c r="G2988" t="s">
        <v>4661</v>
      </c>
      <c r="H2988" t="s">
        <v>5980</v>
      </c>
      <c r="I2988" t="s">
        <v>5870</v>
      </c>
      <c r="J2988" t="s">
        <v>5956</v>
      </c>
    </row>
    <row r="2989" spans="1:10" x14ac:dyDescent="0.25">
      <c r="A2989" t="s">
        <v>268</v>
      </c>
      <c r="B2989" t="s">
        <v>1646</v>
      </c>
      <c r="C2989">
        <f t="shared" si="46"/>
        <v>1</v>
      </c>
      <c r="D2989" s="3">
        <v>3500.5</v>
      </c>
      <c r="E2989" t="s">
        <v>1658</v>
      </c>
      <c r="F2989" t="s">
        <v>2053</v>
      </c>
      <c r="G2989" t="s">
        <v>4662</v>
      </c>
      <c r="H2989" t="s">
        <v>5980</v>
      </c>
      <c r="I2989" t="s">
        <v>5440</v>
      </c>
      <c r="J2989" t="s">
        <v>5440</v>
      </c>
    </row>
    <row r="2990" spans="1:10" x14ac:dyDescent="0.25">
      <c r="A2990" t="s">
        <v>77</v>
      </c>
      <c r="B2990" t="s">
        <v>1649</v>
      </c>
      <c r="C2990">
        <f t="shared" si="46"/>
        <v>1</v>
      </c>
      <c r="D2990" s="3">
        <v>2500.5</v>
      </c>
      <c r="E2990" t="s">
        <v>1998</v>
      </c>
      <c r="F2990" t="s">
        <v>2069</v>
      </c>
      <c r="G2990" t="s">
        <v>4663</v>
      </c>
      <c r="H2990" t="s">
        <v>5980</v>
      </c>
      <c r="I2990" t="s">
        <v>5440</v>
      </c>
      <c r="J2990" t="s">
        <v>5440</v>
      </c>
    </row>
    <row r="2991" spans="1:10" x14ac:dyDescent="0.25">
      <c r="A2991" t="s">
        <v>268</v>
      </c>
      <c r="B2991" t="s">
        <v>1645</v>
      </c>
      <c r="C2991">
        <f t="shared" si="46"/>
        <v>0</v>
      </c>
      <c r="D2991" s="3">
        <v>0</v>
      </c>
      <c r="E2991" t="s">
        <v>1659</v>
      </c>
      <c r="F2991" t="s">
        <v>2069</v>
      </c>
      <c r="G2991" t="s">
        <v>4664</v>
      </c>
      <c r="H2991" t="s">
        <v>5980</v>
      </c>
      <c r="I2991" t="s">
        <v>5496</v>
      </c>
      <c r="J2991" t="s">
        <v>5440</v>
      </c>
    </row>
    <row r="2992" spans="1:10" x14ac:dyDescent="0.25">
      <c r="A2992" t="s">
        <v>77</v>
      </c>
      <c r="B2992" t="s">
        <v>1645</v>
      </c>
      <c r="C2992">
        <f t="shared" si="46"/>
        <v>0</v>
      </c>
      <c r="D2992" s="3">
        <v>0</v>
      </c>
      <c r="E2992" t="s">
        <v>1658</v>
      </c>
      <c r="F2992" t="s">
        <v>2065</v>
      </c>
      <c r="G2992" t="s">
        <v>4665</v>
      </c>
      <c r="H2992" t="s">
        <v>5980</v>
      </c>
      <c r="I2992" t="s">
        <v>5447</v>
      </c>
      <c r="J2992" t="s">
        <v>5440</v>
      </c>
    </row>
    <row r="2993" spans="1:10" x14ac:dyDescent="0.25">
      <c r="A2993" t="s">
        <v>441</v>
      </c>
      <c r="B2993" t="s">
        <v>1649</v>
      </c>
      <c r="C2993">
        <f t="shared" si="46"/>
        <v>1</v>
      </c>
      <c r="D2993" s="3">
        <v>2500.5</v>
      </c>
      <c r="E2993" t="s">
        <v>1660</v>
      </c>
      <c r="F2993" t="s">
        <v>2050</v>
      </c>
      <c r="G2993" t="s">
        <v>4666</v>
      </c>
      <c r="H2993" t="s">
        <v>5980</v>
      </c>
      <c r="I2993" t="s">
        <v>5447</v>
      </c>
      <c r="J2993" t="s">
        <v>5440</v>
      </c>
    </row>
    <row r="2994" spans="1:10" x14ac:dyDescent="0.25">
      <c r="A2994" t="s">
        <v>77</v>
      </c>
      <c r="B2994" t="s">
        <v>1649</v>
      </c>
      <c r="C2994">
        <f t="shared" si="46"/>
        <v>1</v>
      </c>
      <c r="D2994" s="3">
        <v>2500.5</v>
      </c>
      <c r="E2994" t="s">
        <v>1658</v>
      </c>
      <c r="F2994" t="s">
        <v>2030</v>
      </c>
      <c r="G2994" t="s">
        <v>4667</v>
      </c>
      <c r="H2994" t="s">
        <v>5980</v>
      </c>
      <c r="I2994" t="s">
        <v>5871</v>
      </c>
      <c r="J2994" t="s">
        <v>5956</v>
      </c>
    </row>
    <row r="2995" spans="1:10" x14ac:dyDescent="0.25">
      <c r="A2995" t="s">
        <v>1427</v>
      </c>
      <c r="B2995" t="s">
        <v>1645</v>
      </c>
      <c r="C2995">
        <f t="shared" si="46"/>
        <v>0</v>
      </c>
      <c r="D2995" s="3">
        <v>0</v>
      </c>
      <c r="E2995" t="s">
        <v>1658</v>
      </c>
      <c r="F2995" t="s">
        <v>2030</v>
      </c>
      <c r="G2995" t="s">
        <v>4668</v>
      </c>
      <c r="H2995" t="s">
        <v>5980</v>
      </c>
      <c r="I2995" t="s">
        <v>5440</v>
      </c>
      <c r="J2995" t="s">
        <v>5440</v>
      </c>
    </row>
    <row r="2996" spans="1:10" x14ac:dyDescent="0.25">
      <c r="A2996" t="s">
        <v>317</v>
      </c>
      <c r="B2996" t="s">
        <v>1644</v>
      </c>
      <c r="C2996">
        <f t="shared" si="46"/>
        <v>1</v>
      </c>
      <c r="D2996" s="3">
        <v>1500.5</v>
      </c>
      <c r="E2996" t="s">
        <v>1681</v>
      </c>
      <c r="F2996" t="s">
        <v>2070</v>
      </c>
      <c r="G2996" t="s">
        <v>4669</v>
      </c>
      <c r="H2996" t="s">
        <v>5980</v>
      </c>
      <c r="I2996" t="s">
        <v>5872</v>
      </c>
      <c r="J2996" t="s">
        <v>5956</v>
      </c>
    </row>
    <row r="2997" spans="1:10" x14ac:dyDescent="0.25">
      <c r="A2997" t="s">
        <v>1428</v>
      </c>
      <c r="B2997" t="s">
        <v>1649</v>
      </c>
      <c r="C2997">
        <f t="shared" si="46"/>
        <v>1</v>
      </c>
      <c r="D2997" s="3">
        <v>2500.5</v>
      </c>
      <c r="E2997" t="s">
        <v>1658</v>
      </c>
      <c r="F2997" t="s">
        <v>2037</v>
      </c>
      <c r="G2997" t="s">
        <v>4670</v>
      </c>
      <c r="H2997" t="s">
        <v>5980</v>
      </c>
      <c r="I2997" t="s">
        <v>5873</v>
      </c>
      <c r="J2997" t="s">
        <v>5956</v>
      </c>
    </row>
    <row r="2998" spans="1:10" x14ac:dyDescent="0.25">
      <c r="A2998" t="s">
        <v>77</v>
      </c>
      <c r="B2998" t="s">
        <v>1645</v>
      </c>
      <c r="C2998">
        <f t="shared" si="46"/>
        <v>0</v>
      </c>
      <c r="D2998" s="3">
        <v>0</v>
      </c>
      <c r="E2998" t="s">
        <v>1658</v>
      </c>
      <c r="F2998" t="s">
        <v>2048</v>
      </c>
      <c r="G2998" t="s">
        <v>4671</v>
      </c>
      <c r="H2998" t="s">
        <v>5980</v>
      </c>
      <c r="I2998" t="s">
        <v>5874</v>
      </c>
      <c r="J2998" t="s">
        <v>5440</v>
      </c>
    </row>
    <row r="2999" spans="1:10" x14ac:dyDescent="0.25">
      <c r="A2999" t="s">
        <v>373</v>
      </c>
      <c r="B2999" t="s">
        <v>1652</v>
      </c>
      <c r="C2999">
        <f t="shared" si="46"/>
        <v>1</v>
      </c>
      <c r="D2999" s="3">
        <v>4500.5</v>
      </c>
      <c r="E2999" t="s">
        <v>1658</v>
      </c>
      <c r="F2999" t="s">
        <v>2056</v>
      </c>
      <c r="G2999" t="s">
        <v>4672</v>
      </c>
      <c r="H2999" t="s">
        <v>5980</v>
      </c>
      <c r="I2999" t="s">
        <v>5875</v>
      </c>
      <c r="J2999" t="s">
        <v>5956</v>
      </c>
    </row>
    <row r="3000" spans="1:10" x14ac:dyDescent="0.25">
      <c r="A3000" t="s">
        <v>268</v>
      </c>
      <c r="B3000" t="s">
        <v>1644</v>
      </c>
      <c r="C3000">
        <f t="shared" si="46"/>
        <v>1</v>
      </c>
      <c r="D3000" s="3">
        <v>1500.5</v>
      </c>
      <c r="E3000" t="s">
        <v>1659</v>
      </c>
      <c r="F3000" t="s">
        <v>2039</v>
      </c>
      <c r="G3000" t="s">
        <v>4673</v>
      </c>
      <c r="H3000" t="s">
        <v>5980</v>
      </c>
      <c r="I3000" t="s">
        <v>5460</v>
      </c>
      <c r="J3000" t="s">
        <v>5956</v>
      </c>
    </row>
    <row r="3001" spans="1:10" x14ac:dyDescent="0.25">
      <c r="A3001" t="s">
        <v>77</v>
      </c>
      <c r="B3001" t="s">
        <v>1649</v>
      </c>
      <c r="C3001">
        <f t="shared" si="46"/>
        <v>1</v>
      </c>
      <c r="D3001" s="3">
        <v>2500.5</v>
      </c>
      <c r="E3001" t="s">
        <v>1658</v>
      </c>
      <c r="F3001" t="s">
        <v>2052</v>
      </c>
      <c r="G3001" t="s">
        <v>4674</v>
      </c>
      <c r="H3001" t="s">
        <v>5980</v>
      </c>
      <c r="I3001" t="s">
        <v>5440</v>
      </c>
      <c r="J3001" t="s">
        <v>5955</v>
      </c>
    </row>
    <row r="3002" spans="1:10" x14ac:dyDescent="0.25">
      <c r="A3002" t="s">
        <v>1429</v>
      </c>
      <c r="B3002" t="s">
        <v>1653</v>
      </c>
      <c r="C3002">
        <f t="shared" si="46"/>
        <v>1</v>
      </c>
      <c r="D3002" s="3">
        <v>7500.5</v>
      </c>
      <c r="E3002" t="s">
        <v>1658</v>
      </c>
      <c r="F3002" t="s">
        <v>2054</v>
      </c>
      <c r="G3002" t="s">
        <v>4675</v>
      </c>
      <c r="H3002" t="s">
        <v>5980</v>
      </c>
      <c r="I3002" t="s">
        <v>5876</v>
      </c>
      <c r="J3002" t="s">
        <v>5440</v>
      </c>
    </row>
    <row r="3003" spans="1:10" x14ac:dyDescent="0.25">
      <c r="A3003" t="s">
        <v>1429</v>
      </c>
      <c r="B3003" t="s">
        <v>1653</v>
      </c>
      <c r="C3003">
        <f t="shared" si="46"/>
        <v>1</v>
      </c>
      <c r="D3003" s="3">
        <v>7500.5</v>
      </c>
      <c r="E3003" t="s">
        <v>1674</v>
      </c>
      <c r="F3003" t="s">
        <v>2054</v>
      </c>
      <c r="G3003" t="s">
        <v>4676</v>
      </c>
      <c r="H3003" t="s">
        <v>5980</v>
      </c>
      <c r="I3003" t="s">
        <v>5877</v>
      </c>
      <c r="J3003" t="s">
        <v>5956</v>
      </c>
    </row>
    <row r="3004" spans="1:10" x14ac:dyDescent="0.25">
      <c r="A3004" t="s">
        <v>1429</v>
      </c>
      <c r="B3004" t="s">
        <v>1653</v>
      </c>
      <c r="C3004">
        <f t="shared" si="46"/>
        <v>1</v>
      </c>
      <c r="D3004" s="3">
        <v>7500.5</v>
      </c>
      <c r="E3004" t="s">
        <v>1659</v>
      </c>
      <c r="F3004" t="s">
        <v>2054</v>
      </c>
      <c r="G3004" t="s">
        <v>4677</v>
      </c>
      <c r="H3004" t="s">
        <v>5980</v>
      </c>
      <c r="I3004" t="s">
        <v>5440</v>
      </c>
      <c r="J3004" t="s">
        <v>5440</v>
      </c>
    </row>
    <row r="3005" spans="1:10" x14ac:dyDescent="0.25">
      <c r="A3005" t="s">
        <v>77</v>
      </c>
      <c r="B3005" t="s">
        <v>1649</v>
      </c>
      <c r="C3005">
        <f t="shared" si="46"/>
        <v>1</v>
      </c>
      <c r="D3005" s="3">
        <v>2500.5</v>
      </c>
      <c r="E3005" t="s">
        <v>1660</v>
      </c>
      <c r="F3005" t="s">
        <v>2092</v>
      </c>
      <c r="G3005" t="s">
        <v>4678</v>
      </c>
      <c r="H3005" t="s">
        <v>5980</v>
      </c>
      <c r="I3005" t="s">
        <v>5451</v>
      </c>
      <c r="J3005" t="s">
        <v>5440</v>
      </c>
    </row>
    <row r="3006" spans="1:10" x14ac:dyDescent="0.25">
      <c r="A3006" t="s">
        <v>183</v>
      </c>
      <c r="B3006" t="s">
        <v>1645</v>
      </c>
      <c r="C3006">
        <f t="shared" si="46"/>
        <v>0</v>
      </c>
      <c r="D3006" s="3">
        <v>0</v>
      </c>
      <c r="E3006" t="s">
        <v>1659</v>
      </c>
      <c r="F3006" t="s">
        <v>2053</v>
      </c>
      <c r="G3006" t="s">
        <v>4679</v>
      </c>
      <c r="H3006" t="s">
        <v>5980</v>
      </c>
      <c r="I3006" t="s">
        <v>5440</v>
      </c>
      <c r="J3006" t="s">
        <v>5440</v>
      </c>
    </row>
    <row r="3007" spans="1:10" x14ac:dyDescent="0.25">
      <c r="A3007" t="s">
        <v>77</v>
      </c>
      <c r="B3007" t="s">
        <v>1645</v>
      </c>
      <c r="C3007">
        <f t="shared" si="46"/>
        <v>0</v>
      </c>
      <c r="D3007" s="3">
        <v>0</v>
      </c>
      <c r="E3007" t="s">
        <v>1658</v>
      </c>
      <c r="F3007" t="s">
        <v>2029</v>
      </c>
      <c r="G3007" t="s">
        <v>4680</v>
      </c>
      <c r="H3007" t="s">
        <v>5980</v>
      </c>
      <c r="I3007" t="s">
        <v>5547</v>
      </c>
      <c r="J3007" t="s">
        <v>5440</v>
      </c>
    </row>
    <row r="3008" spans="1:10" x14ac:dyDescent="0.25">
      <c r="A3008" t="s">
        <v>77</v>
      </c>
      <c r="B3008" t="s">
        <v>1645</v>
      </c>
      <c r="C3008">
        <f t="shared" si="46"/>
        <v>0</v>
      </c>
      <c r="D3008" s="3">
        <v>0</v>
      </c>
      <c r="E3008" t="s">
        <v>1696</v>
      </c>
      <c r="F3008" t="s">
        <v>2094</v>
      </c>
      <c r="G3008" t="s">
        <v>4681</v>
      </c>
      <c r="H3008" t="s">
        <v>5980</v>
      </c>
      <c r="I3008" t="s">
        <v>5614</v>
      </c>
      <c r="J3008" t="s">
        <v>5956</v>
      </c>
    </row>
    <row r="3009" spans="1:10" x14ac:dyDescent="0.25">
      <c r="A3009" t="s">
        <v>373</v>
      </c>
      <c r="B3009" t="s">
        <v>1645</v>
      </c>
      <c r="C3009">
        <f t="shared" si="46"/>
        <v>0</v>
      </c>
      <c r="D3009" s="3">
        <v>0</v>
      </c>
      <c r="E3009" t="s">
        <v>1658</v>
      </c>
      <c r="F3009" t="s">
        <v>2094</v>
      </c>
      <c r="G3009" t="s">
        <v>4682</v>
      </c>
      <c r="H3009" t="s">
        <v>5980</v>
      </c>
      <c r="I3009" t="s">
        <v>5440</v>
      </c>
      <c r="J3009" t="s">
        <v>5440</v>
      </c>
    </row>
    <row r="3010" spans="1:10" x14ac:dyDescent="0.25">
      <c r="A3010" t="s">
        <v>268</v>
      </c>
      <c r="B3010" t="s">
        <v>1647</v>
      </c>
      <c r="C3010">
        <f t="shared" si="46"/>
        <v>1</v>
      </c>
      <c r="D3010" s="3">
        <v>1000</v>
      </c>
      <c r="E3010" t="s">
        <v>1707</v>
      </c>
      <c r="F3010" t="s">
        <v>2051</v>
      </c>
      <c r="G3010" t="s">
        <v>4683</v>
      </c>
      <c r="H3010" t="s">
        <v>5980</v>
      </c>
      <c r="I3010" t="s">
        <v>5615</v>
      </c>
      <c r="J3010" t="s">
        <v>5956</v>
      </c>
    </row>
    <row r="3011" spans="1:10" x14ac:dyDescent="0.25">
      <c r="A3011" t="s">
        <v>400</v>
      </c>
      <c r="B3011" t="s">
        <v>1645</v>
      </c>
      <c r="C3011">
        <f t="shared" ref="C3011:C3074" si="47">IF(D3011&gt;0,1,0)</f>
        <v>0</v>
      </c>
      <c r="D3011" s="3">
        <v>0</v>
      </c>
      <c r="E3011" t="s">
        <v>1658</v>
      </c>
      <c r="F3011" t="s">
        <v>2051</v>
      </c>
      <c r="G3011" t="s">
        <v>4684</v>
      </c>
      <c r="H3011" t="s">
        <v>5980</v>
      </c>
      <c r="I3011" t="s">
        <v>5440</v>
      </c>
      <c r="J3011" t="s">
        <v>5440</v>
      </c>
    </row>
    <row r="3012" spans="1:10" x14ac:dyDescent="0.25">
      <c r="A3012" t="s">
        <v>77</v>
      </c>
      <c r="B3012" t="s">
        <v>1646</v>
      </c>
      <c r="C3012">
        <f t="shared" si="47"/>
        <v>1</v>
      </c>
      <c r="D3012" s="3">
        <v>3500.5</v>
      </c>
      <c r="E3012" t="s">
        <v>1674</v>
      </c>
      <c r="F3012" t="s">
        <v>2122</v>
      </c>
      <c r="G3012" t="s">
        <v>4685</v>
      </c>
      <c r="H3012" t="s">
        <v>5980</v>
      </c>
      <c r="I3012" t="s">
        <v>5617</v>
      </c>
      <c r="J3012" t="s">
        <v>5956</v>
      </c>
    </row>
    <row r="3013" spans="1:10" x14ac:dyDescent="0.25">
      <c r="A3013" t="s">
        <v>183</v>
      </c>
      <c r="B3013" t="s">
        <v>1652</v>
      </c>
      <c r="C3013">
        <f t="shared" si="47"/>
        <v>1</v>
      </c>
      <c r="D3013" s="3">
        <v>4500.5</v>
      </c>
      <c r="E3013" t="s">
        <v>1679</v>
      </c>
      <c r="F3013" t="s">
        <v>2112</v>
      </c>
      <c r="G3013" t="s">
        <v>4686</v>
      </c>
      <c r="H3013" t="s">
        <v>5980</v>
      </c>
      <c r="I3013" t="s">
        <v>5571</v>
      </c>
      <c r="J3013" t="s">
        <v>5440</v>
      </c>
    </row>
    <row r="3014" spans="1:10" x14ac:dyDescent="0.25">
      <c r="A3014" t="s">
        <v>77</v>
      </c>
      <c r="B3014" t="s">
        <v>1644</v>
      </c>
      <c r="C3014">
        <f t="shared" si="47"/>
        <v>1</v>
      </c>
      <c r="D3014" s="3">
        <v>1500.5</v>
      </c>
      <c r="E3014" t="s">
        <v>1674</v>
      </c>
      <c r="F3014" t="s">
        <v>2041</v>
      </c>
      <c r="G3014" t="s">
        <v>4687</v>
      </c>
      <c r="H3014" t="s">
        <v>5980</v>
      </c>
      <c r="I3014" t="s">
        <v>5448</v>
      </c>
      <c r="J3014" t="s">
        <v>5440</v>
      </c>
    </row>
    <row r="3015" spans="1:10" x14ac:dyDescent="0.25">
      <c r="A3015" t="s">
        <v>77</v>
      </c>
      <c r="B3015" t="s">
        <v>1646</v>
      </c>
      <c r="C3015">
        <f t="shared" si="47"/>
        <v>1</v>
      </c>
      <c r="D3015" s="3">
        <v>3500.5</v>
      </c>
      <c r="E3015" t="s">
        <v>1703</v>
      </c>
      <c r="F3015" t="s">
        <v>2030</v>
      </c>
      <c r="G3015" t="s">
        <v>4688</v>
      </c>
      <c r="H3015" t="s">
        <v>5980</v>
      </c>
      <c r="I3015" t="s">
        <v>5768</v>
      </c>
      <c r="J3015" t="s">
        <v>5440</v>
      </c>
    </row>
    <row r="3016" spans="1:10" x14ac:dyDescent="0.25">
      <c r="A3016" t="s">
        <v>77</v>
      </c>
      <c r="B3016" t="s">
        <v>1645</v>
      </c>
      <c r="C3016">
        <f t="shared" si="47"/>
        <v>0</v>
      </c>
      <c r="D3016" s="3">
        <v>0</v>
      </c>
      <c r="E3016" t="s">
        <v>1658</v>
      </c>
      <c r="F3016" t="s">
        <v>2064</v>
      </c>
      <c r="G3016" t="s">
        <v>4689</v>
      </c>
      <c r="H3016" t="s">
        <v>5980</v>
      </c>
      <c r="I3016" t="s">
        <v>5440</v>
      </c>
      <c r="J3016" t="s">
        <v>5440</v>
      </c>
    </row>
    <row r="3017" spans="1:10" x14ac:dyDescent="0.25">
      <c r="A3017" t="s">
        <v>199</v>
      </c>
      <c r="B3017" t="s">
        <v>1649</v>
      </c>
      <c r="C3017">
        <f t="shared" si="47"/>
        <v>1</v>
      </c>
      <c r="D3017" s="3">
        <v>2500.5</v>
      </c>
      <c r="E3017" t="s">
        <v>1912</v>
      </c>
      <c r="F3017" t="s">
        <v>2040</v>
      </c>
      <c r="G3017" t="s">
        <v>4690</v>
      </c>
      <c r="H3017" t="s">
        <v>5980</v>
      </c>
      <c r="I3017" t="s">
        <v>5440</v>
      </c>
      <c r="J3017" t="s">
        <v>5440</v>
      </c>
    </row>
    <row r="3018" spans="1:10" x14ac:dyDescent="0.25">
      <c r="A3018" t="s">
        <v>239</v>
      </c>
      <c r="B3018" t="s">
        <v>1647</v>
      </c>
      <c r="C3018">
        <f t="shared" si="47"/>
        <v>1</v>
      </c>
      <c r="D3018" s="3">
        <v>1000</v>
      </c>
      <c r="E3018" t="s">
        <v>1679</v>
      </c>
      <c r="F3018" t="s">
        <v>2052</v>
      </c>
      <c r="G3018" t="s">
        <v>4691</v>
      </c>
      <c r="H3018" t="s">
        <v>5980</v>
      </c>
      <c r="I3018" t="s">
        <v>5440</v>
      </c>
      <c r="J3018" t="s">
        <v>5440</v>
      </c>
    </row>
    <row r="3019" spans="1:10" x14ac:dyDescent="0.25">
      <c r="A3019" t="s">
        <v>77</v>
      </c>
      <c r="B3019" t="s">
        <v>1649</v>
      </c>
      <c r="C3019">
        <f t="shared" si="47"/>
        <v>1</v>
      </c>
      <c r="D3019" s="3">
        <v>2500.5</v>
      </c>
      <c r="E3019" t="s">
        <v>1674</v>
      </c>
      <c r="F3019" t="s">
        <v>2053</v>
      </c>
      <c r="G3019" t="s">
        <v>4692</v>
      </c>
      <c r="H3019" t="s">
        <v>5980</v>
      </c>
      <c r="I3019" t="s">
        <v>5440</v>
      </c>
      <c r="J3019" t="s">
        <v>5955</v>
      </c>
    </row>
    <row r="3020" spans="1:10" x14ac:dyDescent="0.25">
      <c r="A3020" t="s">
        <v>268</v>
      </c>
      <c r="B3020" t="s">
        <v>1645</v>
      </c>
      <c r="C3020">
        <f t="shared" si="47"/>
        <v>0</v>
      </c>
      <c r="D3020" s="3">
        <v>0</v>
      </c>
      <c r="E3020" t="s">
        <v>1660</v>
      </c>
      <c r="F3020" t="s">
        <v>2055</v>
      </c>
      <c r="G3020" t="s">
        <v>4693</v>
      </c>
      <c r="H3020" t="s">
        <v>5980</v>
      </c>
      <c r="I3020" t="s">
        <v>5451</v>
      </c>
      <c r="J3020" t="s">
        <v>5956</v>
      </c>
    </row>
    <row r="3021" spans="1:10" x14ac:dyDescent="0.25">
      <c r="A3021" t="s">
        <v>215</v>
      </c>
      <c r="B3021" t="s">
        <v>1645</v>
      </c>
      <c r="C3021">
        <f t="shared" si="47"/>
        <v>0</v>
      </c>
      <c r="D3021" s="3">
        <v>0</v>
      </c>
      <c r="E3021" t="s">
        <v>1703</v>
      </c>
      <c r="F3021" t="s">
        <v>2050</v>
      </c>
      <c r="G3021" t="s">
        <v>4694</v>
      </c>
      <c r="H3021" t="s">
        <v>5980</v>
      </c>
      <c r="I3021" t="s">
        <v>5440</v>
      </c>
      <c r="J3021" t="s">
        <v>5440</v>
      </c>
    </row>
    <row r="3022" spans="1:10" x14ac:dyDescent="0.25">
      <c r="A3022" t="s">
        <v>215</v>
      </c>
      <c r="B3022" t="s">
        <v>1649</v>
      </c>
      <c r="C3022">
        <f t="shared" si="47"/>
        <v>1</v>
      </c>
      <c r="D3022" s="3">
        <v>2500.5</v>
      </c>
      <c r="E3022" t="s">
        <v>1658</v>
      </c>
      <c r="F3022" t="s">
        <v>2060</v>
      </c>
      <c r="G3022" t="s">
        <v>4695</v>
      </c>
      <c r="H3022" t="s">
        <v>5980</v>
      </c>
      <c r="I3022" t="s">
        <v>5451</v>
      </c>
      <c r="J3022" t="s">
        <v>5440</v>
      </c>
    </row>
    <row r="3023" spans="1:10" x14ac:dyDescent="0.25">
      <c r="A3023" t="s">
        <v>268</v>
      </c>
      <c r="B3023" t="s">
        <v>1644</v>
      </c>
      <c r="C3023">
        <f t="shared" si="47"/>
        <v>1</v>
      </c>
      <c r="D3023" s="3">
        <v>1500.5</v>
      </c>
      <c r="E3023" t="s">
        <v>1658</v>
      </c>
      <c r="F3023" t="s">
        <v>2060</v>
      </c>
      <c r="G3023" t="s">
        <v>4696</v>
      </c>
      <c r="H3023" t="s">
        <v>5980</v>
      </c>
      <c r="I3023" t="s">
        <v>5440</v>
      </c>
      <c r="J3023" t="s">
        <v>5956</v>
      </c>
    </row>
    <row r="3024" spans="1:10" x14ac:dyDescent="0.25">
      <c r="A3024" t="s">
        <v>1430</v>
      </c>
      <c r="B3024" t="s">
        <v>1652</v>
      </c>
      <c r="C3024">
        <f t="shared" si="47"/>
        <v>1</v>
      </c>
      <c r="D3024" s="3">
        <v>4500.5</v>
      </c>
      <c r="E3024" t="s">
        <v>1667</v>
      </c>
      <c r="F3024" t="s">
        <v>2035</v>
      </c>
      <c r="G3024" t="s">
        <v>4697</v>
      </c>
      <c r="H3024" t="s">
        <v>5980</v>
      </c>
      <c r="I3024" t="s">
        <v>5878</v>
      </c>
      <c r="J3024" t="s">
        <v>5956</v>
      </c>
    </row>
    <row r="3025" spans="1:10" x14ac:dyDescent="0.25">
      <c r="A3025" t="s">
        <v>267</v>
      </c>
      <c r="B3025" t="s">
        <v>1646</v>
      </c>
      <c r="C3025">
        <f t="shared" si="47"/>
        <v>1</v>
      </c>
      <c r="D3025" s="3">
        <v>3500.5</v>
      </c>
      <c r="E3025" t="s">
        <v>1658</v>
      </c>
      <c r="F3025" t="s">
        <v>2058</v>
      </c>
      <c r="G3025" t="s">
        <v>4698</v>
      </c>
      <c r="H3025" t="s">
        <v>5980</v>
      </c>
      <c r="J3025" t="s">
        <v>5440</v>
      </c>
    </row>
    <row r="3026" spans="1:10" x14ac:dyDescent="0.25">
      <c r="A3026" t="s">
        <v>267</v>
      </c>
      <c r="B3026" t="s">
        <v>1646</v>
      </c>
      <c r="C3026">
        <f t="shared" si="47"/>
        <v>1</v>
      </c>
      <c r="D3026" s="3">
        <v>3500.5</v>
      </c>
      <c r="E3026" t="s">
        <v>1658</v>
      </c>
      <c r="F3026" t="s">
        <v>2058</v>
      </c>
      <c r="G3026" t="s">
        <v>4699</v>
      </c>
      <c r="H3026" t="s">
        <v>5980</v>
      </c>
      <c r="I3026" t="s">
        <v>5469</v>
      </c>
      <c r="J3026" t="s">
        <v>5440</v>
      </c>
    </row>
    <row r="3027" spans="1:10" x14ac:dyDescent="0.25">
      <c r="A3027" t="s">
        <v>1431</v>
      </c>
      <c r="B3027" t="s">
        <v>1646</v>
      </c>
      <c r="C3027">
        <f t="shared" si="47"/>
        <v>1</v>
      </c>
      <c r="D3027" s="3">
        <v>3500.5</v>
      </c>
      <c r="E3027" t="s">
        <v>1685</v>
      </c>
      <c r="F3027" t="s">
        <v>2035</v>
      </c>
      <c r="G3027" t="s">
        <v>4700</v>
      </c>
      <c r="H3027" t="s">
        <v>5980</v>
      </c>
      <c r="I3027" t="s">
        <v>5661</v>
      </c>
      <c r="J3027" t="s">
        <v>5955</v>
      </c>
    </row>
    <row r="3028" spans="1:10" x14ac:dyDescent="0.25">
      <c r="A3028" t="s">
        <v>1412</v>
      </c>
      <c r="B3028" t="s">
        <v>1644</v>
      </c>
      <c r="C3028">
        <f t="shared" si="47"/>
        <v>1</v>
      </c>
      <c r="D3028" s="3">
        <v>1500.5</v>
      </c>
      <c r="E3028" t="s">
        <v>1658</v>
      </c>
      <c r="F3028" t="s">
        <v>2058</v>
      </c>
      <c r="G3028" t="s">
        <v>4613</v>
      </c>
      <c r="H3028" t="s">
        <v>5980</v>
      </c>
      <c r="I3028" t="s">
        <v>5440</v>
      </c>
      <c r="J3028" t="s">
        <v>5440</v>
      </c>
    </row>
    <row r="3029" spans="1:10" x14ac:dyDescent="0.25">
      <c r="A3029" t="s">
        <v>1315</v>
      </c>
      <c r="B3029" t="s">
        <v>1645</v>
      </c>
      <c r="C3029">
        <f t="shared" si="47"/>
        <v>0</v>
      </c>
      <c r="D3029" s="3">
        <v>0</v>
      </c>
      <c r="E3029" t="s">
        <v>1679</v>
      </c>
      <c r="F3029" t="s">
        <v>2043</v>
      </c>
      <c r="G3029" t="s">
        <v>4701</v>
      </c>
      <c r="H3029" t="s">
        <v>5980</v>
      </c>
      <c r="I3029" t="s">
        <v>5552</v>
      </c>
      <c r="J3029" t="s">
        <v>5440</v>
      </c>
    </row>
    <row r="3030" spans="1:10" x14ac:dyDescent="0.25">
      <c r="A3030" t="s">
        <v>944</v>
      </c>
      <c r="B3030" t="s">
        <v>1645</v>
      </c>
      <c r="C3030">
        <f t="shared" si="47"/>
        <v>0</v>
      </c>
      <c r="D3030" s="3">
        <v>0</v>
      </c>
      <c r="E3030" t="s">
        <v>1658</v>
      </c>
      <c r="F3030" t="s">
        <v>2035</v>
      </c>
      <c r="G3030" t="s">
        <v>4702</v>
      </c>
      <c r="H3030" t="s">
        <v>5980</v>
      </c>
      <c r="I3030" t="s">
        <v>5692</v>
      </c>
      <c r="J3030" t="s">
        <v>5955</v>
      </c>
    </row>
    <row r="3031" spans="1:10" x14ac:dyDescent="0.25">
      <c r="A3031" t="s">
        <v>168</v>
      </c>
      <c r="B3031" t="s">
        <v>1652</v>
      </c>
      <c r="C3031">
        <f t="shared" si="47"/>
        <v>1</v>
      </c>
      <c r="D3031" s="3">
        <v>4500.5</v>
      </c>
      <c r="E3031" t="s">
        <v>1658</v>
      </c>
      <c r="F3031" t="s">
        <v>2091</v>
      </c>
      <c r="G3031" t="s">
        <v>4703</v>
      </c>
      <c r="H3031" t="s">
        <v>5980</v>
      </c>
      <c r="I3031" t="s">
        <v>5551</v>
      </c>
      <c r="J3031" t="s">
        <v>5956</v>
      </c>
    </row>
    <row r="3032" spans="1:10" x14ac:dyDescent="0.25">
      <c r="A3032" t="s">
        <v>988</v>
      </c>
      <c r="B3032" t="s">
        <v>1649</v>
      </c>
      <c r="C3032">
        <f t="shared" si="47"/>
        <v>1</v>
      </c>
      <c r="D3032" s="3">
        <v>2500.5</v>
      </c>
      <c r="E3032" t="s">
        <v>1658</v>
      </c>
      <c r="F3032" t="s">
        <v>2059</v>
      </c>
      <c r="G3032" t="s">
        <v>4704</v>
      </c>
      <c r="H3032" t="s">
        <v>5980</v>
      </c>
      <c r="I3032" t="s">
        <v>5440</v>
      </c>
      <c r="J3032" t="s">
        <v>5440</v>
      </c>
    </row>
    <row r="3033" spans="1:10" x14ac:dyDescent="0.25">
      <c r="A3033" t="s">
        <v>958</v>
      </c>
      <c r="B3033" t="s">
        <v>1652</v>
      </c>
      <c r="C3033">
        <f t="shared" si="47"/>
        <v>1</v>
      </c>
      <c r="D3033" s="3">
        <v>4500.5</v>
      </c>
      <c r="E3033" t="s">
        <v>1685</v>
      </c>
      <c r="F3033" t="s">
        <v>2060</v>
      </c>
      <c r="G3033" t="s">
        <v>4705</v>
      </c>
      <c r="H3033" t="s">
        <v>5980</v>
      </c>
      <c r="I3033" t="s">
        <v>5440</v>
      </c>
      <c r="J3033" t="s">
        <v>5440</v>
      </c>
    </row>
    <row r="3034" spans="1:10" x14ac:dyDescent="0.25">
      <c r="A3034" t="s">
        <v>1432</v>
      </c>
      <c r="B3034" t="s">
        <v>1645</v>
      </c>
      <c r="C3034">
        <f t="shared" si="47"/>
        <v>0</v>
      </c>
      <c r="D3034" s="3">
        <v>0</v>
      </c>
      <c r="E3034" t="s">
        <v>1658</v>
      </c>
      <c r="F3034" t="s">
        <v>2059</v>
      </c>
      <c r="G3034" t="s">
        <v>4706</v>
      </c>
      <c r="H3034" t="s">
        <v>5980</v>
      </c>
      <c r="I3034" t="s">
        <v>5440</v>
      </c>
      <c r="J3034" t="s">
        <v>5440</v>
      </c>
    </row>
    <row r="3035" spans="1:10" x14ac:dyDescent="0.25">
      <c r="A3035" t="s">
        <v>1433</v>
      </c>
      <c r="B3035" t="s">
        <v>1645</v>
      </c>
      <c r="C3035">
        <f t="shared" si="47"/>
        <v>0</v>
      </c>
      <c r="D3035" s="3">
        <v>0</v>
      </c>
      <c r="E3035" t="s">
        <v>1660</v>
      </c>
      <c r="F3035" t="s">
        <v>2058</v>
      </c>
      <c r="G3035" t="s">
        <v>4707</v>
      </c>
      <c r="H3035" t="s">
        <v>5980</v>
      </c>
      <c r="I3035" t="s">
        <v>5440</v>
      </c>
      <c r="J3035" t="s">
        <v>5440</v>
      </c>
    </row>
    <row r="3036" spans="1:10" x14ac:dyDescent="0.25">
      <c r="A3036" t="s">
        <v>1434</v>
      </c>
      <c r="B3036" t="s">
        <v>1645</v>
      </c>
      <c r="C3036">
        <f t="shared" si="47"/>
        <v>0</v>
      </c>
      <c r="D3036" s="3">
        <v>0</v>
      </c>
      <c r="E3036" t="s">
        <v>1658</v>
      </c>
      <c r="F3036" t="s">
        <v>2058</v>
      </c>
      <c r="G3036" t="s">
        <v>4708</v>
      </c>
      <c r="H3036" t="s">
        <v>5980</v>
      </c>
      <c r="I3036" t="s">
        <v>5440</v>
      </c>
      <c r="J3036" t="s">
        <v>5440</v>
      </c>
    </row>
    <row r="3037" spans="1:10" x14ac:dyDescent="0.25">
      <c r="A3037" t="s">
        <v>1435</v>
      </c>
      <c r="B3037" t="s">
        <v>1649</v>
      </c>
      <c r="C3037">
        <f t="shared" si="47"/>
        <v>1</v>
      </c>
      <c r="D3037" s="3">
        <v>2500.5</v>
      </c>
      <c r="E3037" t="s">
        <v>1658</v>
      </c>
      <c r="F3037" t="s">
        <v>2035</v>
      </c>
      <c r="G3037" t="s">
        <v>4709</v>
      </c>
      <c r="H3037" t="s">
        <v>5980</v>
      </c>
      <c r="I3037" t="s">
        <v>5440</v>
      </c>
      <c r="J3037" t="s">
        <v>5440</v>
      </c>
    </row>
    <row r="3038" spans="1:10" x14ac:dyDescent="0.25">
      <c r="A3038" t="s">
        <v>36</v>
      </c>
      <c r="B3038" t="s">
        <v>1645</v>
      </c>
      <c r="C3038">
        <f t="shared" si="47"/>
        <v>0</v>
      </c>
      <c r="D3038" s="3">
        <v>0</v>
      </c>
      <c r="E3038" t="s">
        <v>1658</v>
      </c>
      <c r="F3038" t="s">
        <v>2059</v>
      </c>
      <c r="G3038" t="s">
        <v>4710</v>
      </c>
      <c r="H3038" t="s">
        <v>5980</v>
      </c>
      <c r="I3038" t="s">
        <v>5499</v>
      </c>
      <c r="J3038" t="s">
        <v>5440</v>
      </c>
    </row>
    <row r="3039" spans="1:10" x14ac:dyDescent="0.25">
      <c r="A3039" t="s">
        <v>174</v>
      </c>
      <c r="B3039" t="s">
        <v>1645</v>
      </c>
      <c r="C3039">
        <f t="shared" si="47"/>
        <v>0</v>
      </c>
      <c r="D3039" s="3">
        <v>0</v>
      </c>
      <c r="E3039" t="s">
        <v>1941</v>
      </c>
      <c r="F3039" t="s">
        <v>2043</v>
      </c>
      <c r="G3039" t="s">
        <v>4711</v>
      </c>
      <c r="H3039" t="s">
        <v>5980</v>
      </c>
      <c r="I3039" t="s">
        <v>5440</v>
      </c>
      <c r="J3039" t="s">
        <v>5955</v>
      </c>
    </row>
    <row r="3040" spans="1:10" x14ac:dyDescent="0.25">
      <c r="A3040" t="s">
        <v>172</v>
      </c>
      <c r="B3040" t="s">
        <v>1646</v>
      </c>
      <c r="C3040">
        <f t="shared" si="47"/>
        <v>1</v>
      </c>
      <c r="D3040" s="3">
        <v>3500.5</v>
      </c>
      <c r="E3040" t="s">
        <v>1674</v>
      </c>
      <c r="F3040" t="s">
        <v>2058</v>
      </c>
      <c r="G3040" t="s">
        <v>4712</v>
      </c>
      <c r="H3040" t="s">
        <v>5980</v>
      </c>
      <c r="I3040" t="s">
        <v>5879</v>
      </c>
      <c r="J3040" t="s">
        <v>5440</v>
      </c>
    </row>
    <row r="3041" spans="1:10" x14ac:dyDescent="0.25">
      <c r="A3041" t="s">
        <v>178</v>
      </c>
      <c r="B3041" t="s">
        <v>1649</v>
      </c>
      <c r="C3041">
        <f t="shared" si="47"/>
        <v>1</v>
      </c>
      <c r="D3041" s="3">
        <v>2500.5</v>
      </c>
      <c r="E3041" t="s">
        <v>1658</v>
      </c>
      <c r="F3041" t="s">
        <v>2035</v>
      </c>
      <c r="G3041" t="s">
        <v>4713</v>
      </c>
      <c r="H3041" t="s">
        <v>5980</v>
      </c>
      <c r="I3041" t="s">
        <v>5485</v>
      </c>
      <c r="J3041" t="s">
        <v>5956</v>
      </c>
    </row>
    <row r="3042" spans="1:10" x14ac:dyDescent="0.25">
      <c r="A3042" t="s">
        <v>289</v>
      </c>
      <c r="B3042" t="s">
        <v>1649</v>
      </c>
      <c r="C3042">
        <f t="shared" si="47"/>
        <v>1</v>
      </c>
      <c r="D3042" s="3">
        <v>2500.5</v>
      </c>
      <c r="E3042" t="s">
        <v>1667</v>
      </c>
      <c r="F3042" t="s">
        <v>2035</v>
      </c>
      <c r="G3042" t="s">
        <v>4714</v>
      </c>
      <c r="H3042" t="s">
        <v>5980</v>
      </c>
      <c r="I3042" t="s">
        <v>5447</v>
      </c>
      <c r="J3042" t="s">
        <v>5440</v>
      </c>
    </row>
    <row r="3043" spans="1:10" x14ac:dyDescent="0.25">
      <c r="A3043" t="s">
        <v>279</v>
      </c>
      <c r="B3043" t="s">
        <v>1649</v>
      </c>
      <c r="C3043">
        <f t="shared" si="47"/>
        <v>1</v>
      </c>
      <c r="D3043" s="3">
        <v>2500.5</v>
      </c>
      <c r="E3043" t="s">
        <v>1658</v>
      </c>
      <c r="F3043" t="s">
        <v>2035</v>
      </c>
      <c r="G3043" t="s">
        <v>4715</v>
      </c>
      <c r="H3043" t="s">
        <v>5980</v>
      </c>
      <c r="I3043" t="s">
        <v>5655</v>
      </c>
      <c r="J3043" t="s">
        <v>5956</v>
      </c>
    </row>
    <row r="3044" spans="1:10" x14ac:dyDescent="0.25">
      <c r="A3044" t="s">
        <v>172</v>
      </c>
      <c r="B3044" t="s">
        <v>1644</v>
      </c>
      <c r="C3044">
        <f t="shared" si="47"/>
        <v>1</v>
      </c>
      <c r="D3044" s="3">
        <v>1500.5</v>
      </c>
      <c r="E3044" t="s">
        <v>1660</v>
      </c>
      <c r="F3044" t="s">
        <v>2035</v>
      </c>
      <c r="G3044" t="s">
        <v>4716</v>
      </c>
      <c r="H3044" t="s">
        <v>5980</v>
      </c>
      <c r="I3044" t="s">
        <v>5485</v>
      </c>
      <c r="J3044" t="s">
        <v>5956</v>
      </c>
    </row>
    <row r="3045" spans="1:10" x14ac:dyDescent="0.25">
      <c r="A3045" t="s">
        <v>312</v>
      </c>
      <c r="B3045" t="s">
        <v>1645</v>
      </c>
      <c r="C3045">
        <f t="shared" si="47"/>
        <v>0</v>
      </c>
      <c r="D3045" s="3">
        <v>0</v>
      </c>
      <c r="E3045" t="s">
        <v>1659</v>
      </c>
      <c r="F3045" t="s">
        <v>2035</v>
      </c>
      <c r="G3045" t="s">
        <v>4717</v>
      </c>
      <c r="H3045" t="s">
        <v>5980</v>
      </c>
      <c r="I3045" t="s">
        <v>5440</v>
      </c>
      <c r="J3045" t="s">
        <v>5440</v>
      </c>
    </row>
    <row r="3046" spans="1:10" x14ac:dyDescent="0.25">
      <c r="A3046" t="s">
        <v>193</v>
      </c>
      <c r="B3046" t="s">
        <v>1645</v>
      </c>
      <c r="C3046">
        <f t="shared" si="47"/>
        <v>0</v>
      </c>
      <c r="D3046" s="3">
        <v>0</v>
      </c>
      <c r="E3046" t="s">
        <v>1659</v>
      </c>
      <c r="F3046" t="s">
        <v>2035</v>
      </c>
      <c r="G3046" t="s">
        <v>4718</v>
      </c>
      <c r="H3046" t="s">
        <v>5980</v>
      </c>
      <c r="I3046" t="s">
        <v>5440</v>
      </c>
      <c r="J3046" t="s">
        <v>5440</v>
      </c>
    </row>
    <row r="3047" spans="1:10" x14ac:dyDescent="0.25">
      <c r="A3047" t="s">
        <v>182</v>
      </c>
      <c r="B3047" t="s">
        <v>1645</v>
      </c>
      <c r="C3047">
        <f t="shared" si="47"/>
        <v>0</v>
      </c>
      <c r="D3047" s="3">
        <v>0</v>
      </c>
      <c r="E3047" t="s">
        <v>1658</v>
      </c>
      <c r="F3047" t="s">
        <v>2035</v>
      </c>
      <c r="G3047" t="s">
        <v>4719</v>
      </c>
      <c r="H3047" t="s">
        <v>5980</v>
      </c>
      <c r="I3047" t="s">
        <v>5880</v>
      </c>
      <c r="J3047" t="s">
        <v>5440</v>
      </c>
    </row>
    <row r="3048" spans="1:10" x14ac:dyDescent="0.25">
      <c r="A3048" t="s">
        <v>1436</v>
      </c>
      <c r="B3048" t="s">
        <v>1652</v>
      </c>
      <c r="C3048">
        <f t="shared" si="47"/>
        <v>1</v>
      </c>
      <c r="D3048" s="3">
        <v>4500.5</v>
      </c>
      <c r="E3048" t="s">
        <v>1659</v>
      </c>
      <c r="F3048" t="s">
        <v>2059</v>
      </c>
      <c r="G3048" t="s">
        <v>4720</v>
      </c>
      <c r="H3048" t="s">
        <v>5980</v>
      </c>
      <c r="I3048" t="s">
        <v>5881</v>
      </c>
      <c r="J3048" t="s">
        <v>5440</v>
      </c>
    </row>
    <row r="3049" spans="1:10" x14ac:dyDescent="0.25">
      <c r="A3049" t="s">
        <v>193</v>
      </c>
      <c r="B3049" t="s">
        <v>1644</v>
      </c>
      <c r="C3049">
        <f t="shared" si="47"/>
        <v>1</v>
      </c>
      <c r="D3049" s="3">
        <v>1500.5</v>
      </c>
      <c r="E3049" t="s">
        <v>1658</v>
      </c>
      <c r="F3049" t="s">
        <v>2059</v>
      </c>
      <c r="G3049" t="s">
        <v>4721</v>
      </c>
      <c r="H3049" t="s">
        <v>5980</v>
      </c>
      <c r="I3049" t="s">
        <v>5440</v>
      </c>
      <c r="J3049" t="s">
        <v>5956</v>
      </c>
    </row>
    <row r="3050" spans="1:10" x14ac:dyDescent="0.25">
      <c r="A3050" t="s">
        <v>1437</v>
      </c>
      <c r="B3050" t="s">
        <v>1645</v>
      </c>
      <c r="C3050">
        <f t="shared" si="47"/>
        <v>0</v>
      </c>
      <c r="D3050" s="3">
        <v>0</v>
      </c>
      <c r="E3050" t="s">
        <v>1660</v>
      </c>
      <c r="F3050" t="s">
        <v>2060</v>
      </c>
      <c r="G3050" t="s">
        <v>4722</v>
      </c>
      <c r="H3050" t="s">
        <v>5980</v>
      </c>
      <c r="I3050" t="s">
        <v>5453</v>
      </c>
      <c r="J3050" t="s">
        <v>5956</v>
      </c>
    </row>
    <row r="3051" spans="1:10" x14ac:dyDescent="0.25">
      <c r="A3051" t="s">
        <v>1438</v>
      </c>
      <c r="B3051" t="s">
        <v>1645</v>
      </c>
      <c r="C3051">
        <f t="shared" si="47"/>
        <v>0</v>
      </c>
      <c r="D3051" s="3">
        <v>0</v>
      </c>
      <c r="E3051" t="s">
        <v>1658</v>
      </c>
      <c r="F3051" t="s">
        <v>2058</v>
      </c>
      <c r="G3051" t="s">
        <v>4723</v>
      </c>
      <c r="H3051" t="s">
        <v>5980</v>
      </c>
      <c r="I3051" t="s">
        <v>5447</v>
      </c>
      <c r="J3051" t="s">
        <v>5440</v>
      </c>
    </row>
    <row r="3052" spans="1:10" x14ac:dyDescent="0.25">
      <c r="A3052" t="s">
        <v>193</v>
      </c>
      <c r="B3052" t="s">
        <v>1644</v>
      </c>
      <c r="C3052">
        <f t="shared" si="47"/>
        <v>1</v>
      </c>
      <c r="D3052" s="3">
        <v>1500.5</v>
      </c>
      <c r="E3052" t="s">
        <v>1658</v>
      </c>
      <c r="F3052" t="s">
        <v>2035</v>
      </c>
      <c r="G3052" t="s">
        <v>4724</v>
      </c>
      <c r="H3052" t="s">
        <v>5980</v>
      </c>
      <c r="I3052" t="s">
        <v>5440</v>
      </c>
      <c r="J3052" t="s">
        <v>5956</v>
      </c>
    </row>
    <row r="3053" spans="1:10" x14ac:dyDescent="0.25">
      <c r="A3053" t="s">
        <v>1439</v>
      </c>
      <c r="B3053" t="s">
        <v>1644</v>
      </c>
      <c r="C3053">
        <f t="shared" si="47"/>
        <v>1</v>
      </c>
      <c r="D3053" s="3">
        <v>1500.5</v>
      </c>
      <c r="E3053" t="s">
        <v>1658</v>
      </c>
      <c r="F3053" t="s">
        <v>2059</v>
      </c>
      <c r="G3053" t="s">
        <v>4725</v>
      </c>
      <c r="H3053" t="s">
        <v>5980</v>
      </c>
      <c r="I3053" t="s">
        <v>5447</v>
      </c>
      <c r="J3053" t="s">
        <v>5440</v>
      </c>
    </row>
    <row r="3054" spans="1:10" x14ac:dyDescent="0.25">
      <c r="A3054" t="s">
        <v>1114</v>
      </c>
      <c r="B3054" t="s">
        <v>1644</v>
      </c>
      <c r="C3054">
        <f t="shared" si="47"/>
        <v>1</v>
      </c>
      <c r="D3054" s="3">
        <v>1500.5</v>
      </c>
      <c r="E3054" t="s">
        <v>1658</v>
      </c>
      <c r="F3054" t="s">
        <v>2059</v>
      </c>
      <c r="G3054" t="s">
        <v>4726</v>
      </c>
      <c r="H3054" t="s">
        <v>5980</v>
      </c>
      <c r="I3054" t="s">
        <v>5451</v>
      </c>
      <c r="J3054" t="s">
        <v>5440</v>
      </c>
    </row>
    <row r="3055" spans="1:10" x14ac:dyDescent="0.25">
      <c r="A3055" t="s">
        <v>193</v>
      </c>
      <c r="B3055" t="s">
        <v>1645</v>
      </c>
      <c r="C3055">
        <f t="shared" si="47"/>
        <v>0</v>
      </c>
      <c r="D3055" s="3">
        <v>0</v>
      </c>
      <c r="E3055" t="s">
        <v>1667</v>
      </c>
      <c r="F3055" t="s">
        <v>2059</v>
      </c>
      <c r="G3055" t="s">
        <v>4727</v>
      </c>
      <c r="H3055" t="s">
        <v>5980</v>
      </c>
      <c r="I3055" t="s">
        <v>5440</v>
      </c>
      <c r="J3055" t="s">
        <v>5955</v>
      </c>
    </row>
    <row r="3056" spans="1:10" x14ac:dyDescent="0.25">
      <c r="A3056" t="s">
        <v>192</v>
      </c>
      <c r="B3056" t="s">
        <v>1645</v>
      </c>
      <c r="C3056">
        <f t="shared" si="47"/>
        <v>0</v>
      </c>
      <c r="D3056" s="3">
        <v>0</v>
      </c>
      <c r="E3056" t="s">
        <v>1658</v>
      </c>
      <c r="F3056" t="s">
        <v>2059</v>
      </c>
      <c r="G3056" t="s">
        <v>4728</v>
      </c>
      <c r="H3056" t="s">
        <v>5980</v>
      </c>
      <c r="I3056" t="s">
        <v>5515</v>
      </c>
      <c r="J3056" t="s">
        <v>5956</v>
      </c>
    </row>
    <row r="3057" spans="1:10" x14ac:dyDescent="0.25">
      <c r="A3057" t="s">
        <v>1440</v>
      </c>
      <c r="B3057" t="s">
        <v>1645</v>
      </c>
      <c r="C3057">
        <f t="shared" si="47"/>
        <v>0</v>
      </c>
      <c r="D3057" s="3">
        <v>0</v>
      </c>
      <c r="E3057" t="s">
        <v>1658</v>
      </c>
      <c r="F3057" t="s">
        <v>2059</v>
      </c>
      <c r="G3057" t="s">
        <v>4729</v>
      </c>
      <c r="H3057" t="s">
        <v>5980</v>
      </c>
      <c r="I3057" t="s">
        <v>5440</v>
      </c>
      <c r="J3057" t="s">
        <v>5440</v>
      </c>
    </row>
    <row r="3058" spans="1:10" x14ac:dyDescent="0.25">
      <c r="A3058" t="s">
        <v>11</v>
      </c>
      <c r="B3058" t="s">
        <v>1649</v>
      </c>
      <c r="C3058">
        <f t="shared" si="47"/>
        <v>1</v>
      </c>
      <c r="D3058" s="3">
        <v>2500.5</v>
      </c>
      <c r="E3058" t="s">
        <v>1658</v>
      </c>
      <c r="F3058" t="s">
        <v>2060</v>
      </c>
      <c r="G3058" t="s">
        <v>4730</v>
      </c>
      <c r="H3058" t="s">
        <v>5980</v>
      </c>
      <c r="I3058" t="s">
        <v>5440</v>
      </c>
      <c r="J3058" t="s">
        <v>5440</v>
      </c>
    </row>
    <row r="3059" spans="1:10" x14ac:dyDescent="0.25">
      <c r="A3059" t="s">
        <v>172</v>
      </c>
      <c r="B3059" t="s">
        <v>1645</v>
      </c>
      <c r="C3059">
        <f t="shared" si="47"/>
        <v>0</v>
      </c>
      <c r="D3059" s="3">
        <v>0</v>
      </c>
      <c r="E3059" t="s">
        <v>1658</v>
      </c>
      <c r="F3059" t="s">
        <v>2060</v>
      </c>
      <c r="G3059" t="s">
        <v>4731</v>
      </c>
      <c r="H3059" t="s">
        <v>5980</v>
      </c>
      <c r="I3059" t="s">
        <v>5440</v>
      </c>
      <c r="J3059" t="s">
        <v>5440</v>
      </c>
    </row>
    <row r="3060" spans="1:10" x14ac:dyDescent="0.25">
      <c r="A3060" t="s">
        <v>171</v>
      </c>
      <c r="B3060" t="s">
        <v>1645</v>
      </c>
      <c r="C3060">
        <f t="shared" si="47"/>
        <v>0</v>
      </c>
      <c r="D3060" s="3">
        <v>0</v>
      </c>
      <c r="E3060" t="s">
        <v>1658</v>
      </c>
      <c r="F3060" t="s">
        <v>2060</v>
      </c>
      <c r="G3060" t="s">
        <v>4732</v>
      </c>
      <c r="H3060" t="s">
        <v>5980</v>
      </c>
      <c r="I3060" t="s">
        <v>5446</v>
      </c>
      <c r="J3060" t="s">
        <v>5440</v>
      </c>
    </row>
    <row r="3061" spans="1:10" x14ac:dyDescent="0.25">
      <c r="A3061" t="s">
        <v>1416</v>
      </c>
      <c r="B3061" t="s">
        <v>1649</v>
      </c>
      <c r="C3061">
        <f t="shared" si="47"/>
        <v>1</v>
      </c>
      <c r="D3061" s="3">
        <v>2500.5</v>
      </c>
      <c r="E3061" t="s">
        <v>1679</v>
      </c>
      <c r="F3061" t="s">
        <v>2043</v>
      </c>
      <c r="G3061" t="s">
        <v>4733</v>
      </c>
      <c r="H3061" t="s">
        <v>5980</v>
      </c>
      <c r="I3061" t="s">
        <v>5557</v>
      </c>
      <c r="J3061" t="s">
        <v>5955</v>
      </c>
    </row>
    <row r="3062" spans="1:10" x14ac:dyDescent="0.25">
      <c r="A3062" t="s">
        <v>1441</v>
      </c>
      <c r="B3062" t="s">
        <v>1646</v>
      </c>
      <c r="C3062">
        <f t="shared" si="47"/>
        <v>1</v>
      </c>
      <c r="D3062" s="3">
        <v>3500.5</v>
      </c>
      <c r="E3062" t="s">
        <v>1936</v>
      </c>
      <c r="F3062" t="s">
        <v>2058</v>
      </c>
      <c r="G3062" t="s">
        <v>4734</v>
      </c>
      <c r="H3062" t="s">
        <v>5980</v>
      </c>
      <c r="I3062" t="s">
        <v>5882</v>
      </c>
      <c r="J3062" t="s">
        <v>5956</v>
      </c>
    </row>
    <row r="3063" spans="1:10" x14ac:dyDescent="0.25">
      <c r="A3063" t="s">
        <v>1442</v>
      </c>
      <c r="B3063" t="s">
        <v>1644</v>
      </c>
      <c r="C3063">
        <f t="shared" si="47"/>
        <v>1</v>
      </c>
      <c r="D3063" s="3">
        <v>1500.5</v>
      </c>
      <c r="E3063" t="s">
        <v>1683</v>
      </c>
      <c r="F3063" t="s">
        <v>2058</v>
      </c>
      <c r="G3063" t="s">
        <v>4735</v>
      </c>
      <c r="H3063" t="s">
        <v>5980</v>
      </c>
      <c r="I3063" t="s">
        <v>5452</v>
      </c>
      <c r="J3063" t="s">
        <v>5956</v>
      </c>
    </row>
    <row r="3064" spans="1:10" x14ac:dyDescent="0.25">
      <c r="A3064" t="s">
        <v>279</v>
      </c>
      <c r="B3064" t="s">
        <v>1644</v>
      </c>
      <c r="C3064">
        <f t="shared" si="47"/>
        <v>1</v>
      </c>
      <c r="D3064" s="3">
        <v>1500.5</v>
      </c>
      <c r="E3064" t="s">
        <v>1658</v>
      </c>
      <c r="F3064" t="s">
        <v>2058</v>
      </c>
      <c r="G3064" t="s">
        <v>4736</v>
      </c>
      <c r="H3064" t="s">
        <v>5980</v>
      </c>
      <c r="I3064" t="s">
        <v>5447</v>
      </c>
      <c r="J3064" t="s">
        <v>5440</v>
      </c>
    </row>
    <row r="3065" spans="1:10" x14ac:dyDescent="0.25">
      <c r="A3065" t="s">
        <v>1443</v>
      </c>
      <c r="B3065" t="s">
        <v>1646</v>
      </c>
      <c r="C3065">
        <f t="shared" si="47"/>
        <v>1</v>
      </c>
      <c r="D3065" s="3">
        <v>3500.5</v>
      </c>
      <c r="E3065" t="s">
        <v>1659</v>
      </c>
      <c r="F3065" t="s">
        <v>2035</v>
      </c>
      <c r="G3065" t="s">
        <v>4737</v>
      </c>
      <c r="H3065" t="s">
        <v>5980</v>
      </c>
      <c r="I3065" t="s">
        <v>5883</v>
      </c>
      <c r="J3065" t="s">
        <v>5956</v>
      </c>
    </row>
    <row r="3066" spans="1:10" x14ac:dyDescent="0.25">
      <c r="A3066" t="s">
        <v>172</v>
      </c>
      <c r="B3066" t="s">
        <v>1644</v>
      </c>
      <c r="C3066">
        <f t="shared" si="47"/>
        <v>1</v>
      </c>
      <c r="D3066" s="3">
        <v>1500.5</v>
      </c>
      <c r="E3066" t="s">
        <v>1658</v>
      </c>
      <c r="F3066" t="s">
        <v>2035</v>
      </c>
      <c r="G3066" t="s">
        <v>4738</v>
      </c>
      <c r="H3066" t="s">
        <v>5980</v>
      </c>
      <c r="I3066" t="s">
        <v>5485</v>
      </c>
      <c r="J3066" t="s">
        <v>5956</v>
      </c>
    </row>
    <row r="3067" spans="1:10" x14ac:dyDescent="0.25">
      <c r="A3067" t="s">
        <v>172</v>
      </c>
      <c r="B3067" t="s">
        <v>1649</v>
      </c>
      <c r="C3067">
        <f t="shared" si="47"/>
        <v>1</v>
      </c>
      <c r="D3067" s="3">
        <v>2500.5</v>
      </c>
      <c r="E3067" t="s">
        <v>1658</v>
      </c>
      <c r="F3067" t="s">
        <v>2059</v>
      </c>
      <c r="G3067" t="s">
        <v>4739</v>
      </c>
      <c r="H3067" t="s">
        <v>5980</v>
      </c>
      <c r="I3067" t="s">
        <v>5451</v>
      </c>
      <c r="J3067" t="s">
        <v>5956</v>
      </c>
    </row>
    <row r="3068" spans="1:10" x14ac:dyDescent="0.25">
      <c r="A3068" t="s">
        <v>1444</v>
      </c>
      <c r="B3068" t="s">
        <v>1644</v>
      </c>
      <c r="C3068">
        <f t="shared" si="47"/>
        <v>1</v>
      </c>
      <c r="D3068" s="3">
        <v>1500.5</v>
      </c>
      <c r="E3068" t="s">
        <v>1658</v>
      </c>
      <c r="F3068" t="s">
        <v>2088</v>
      </c>
      <c r="G3068" t="s">
        <v>4740</v>
      </c>
      <c r="H3068" t="s">
        <v>5980</v>
      </c>
      <c r="I3068" t="s">
        <v>5447</v>
      </c>
      <c r="J3068" t="s">
        <v>5440</v>
      </c>
    </row>
    <row r="3069" spans="1:10" x14ac:dyDescent="0.25">
      <c r="A3069" t="s">
        <v>172</v>
      </c>
      <c r="B3069" t="s">
        <v>1644</v>
      </c>
      <c r="C3069">
        <f t="shared" si="47"/>
        <v>1</v>
      </c>
      <c r="D3069" s="3">
        <v>1500.5</v>
      </c>
      <c r="E3069" t="s">
        <v>1997</v>
      </c>
      <c r="F3069" t="s">
        <v>2060</v>
      </c>
      <c r="G3069" t="s">
        <v>4741</v>
      </c>
      <c r="H3069" t="s">
        <v>5980</v>
      </c>
      <c r="I3069" t="s">
        <v>5485</v>
      </c>
      <c r="J3069" t="s">
        <v>5956</v>
      </c>
    </row>
    <row r="3070" spans="1:10" x14ac:dyDescent="0.25">
      <c r="A3070" t="s">
        <v>1445</v>
      </c>
      <c r="B3070" t="s">
        <v>1649</v>
      </c>
      <c r="C3070">
        <f t="shared" si="47"/>
        <v>1</v>
      </c>
      <c r="D3070" s="3">
        <v>2500.5</v>
      </c>
      <c r="E3070" t="s">
        <v>1658</v>
      </c>
      <c r="F3070" t="s">
        <v>2043</v>
      </c>
      <c r="G3070" t="s">
        <v>4742</v>
      </c>
      <c r="H3070" t="s">
        <v>5980</v>
      </c>
      <c r="I3070" t="s">
        <v>5884</v>
      </c>
      <c r="J3070" t="s">
        <v>5956</v>
      </c>
    </row>
    <row r="3071" spans="1:10" x14ac:dyDescent="0.25">
      <c r="A3071" t="s">
        <v>941</v>
      </c>
      <c r="B3071" t="s">
        <v>1645</v>
      </c>
      <c r="C3071">
        <f t="shared" si="47"/>
        <v>0</v>
      </c>
      <c r="D3071" s="3">
        <v>0</v>
      </c>
      <c r="E3071" t="s">
        <v>1658</v>
      </c>
      <c r="F3071" t="s">
        <v>2058</v>
      </c>
      <c r="G3071" t="s">
        <v>3680</v>
      </c>
      <c r="H3071" t="s">
        <v>5980</v>
      </c>
      <c r="I3071" t="s">
        <v>5715</v>
      </c>
      <c r="J3071" t="s">
        <v>5440</v>
      </c>
    </row>
    <row r="3072" spans="1:10" x14ac:dyDescent="0.25">
      <c r="A3072" t="s">
        <v>1359</v>
      </c>
      <c r="B3072" t="s">
        <v>1645</v>
      </c>
      <c r="C3072">
        <f t="shared" si="47"/>
        <v>0</v>
      </c>
      <c r="D3072" s="3">
        <v>0</v>
      </c>
      <c r="E3072" t="s">
        <v>1658</v>
      </c>
      <c r="F3072" t="s">
        <v>2035</v>
      </c>
      <c r="G3072" t="s">
        <v>4743</v>
      </c>
      <c r="H3072" t="s">
        <v>5980</v>
      </c>
      <c r="I3072" t="s">
        <v>5451</v>
      </c>
      <c r="J3072" t="s">
        <v>5440</v>
      </c>
    </row>
    <row r="3073" spans="1:10" x14ac:dyDescent="0.25">
      <c r="A3073" t="s">
        <v>172</v>
      </c>
      <c r="B3073" t="s">
        <v>1644</v>
      </c>
      <c r="C3073">
        <f t="shared" si="47"/>
        <v>1</v>
      </c>
      <c r="D3073" s="3">
        <v>1500.5</v>
      </c>
      <c r="E3073" t="s">
        <v>1999</v>
      </c>
      <c r="F3073" t="s">
        <v>2091</v>
      </c>
      <c r="G3073" t="s">
        <v>4744</v>
      </c>
      <c r="H3073" t="s">
        <v>5980</v>
      </c>
      <c r="I3073" t="s">
        <v>5515</v>
      </c>
      <c r="J3073" t="s">
        <v>5440</v>
      </c>
    </row>
    <row r="3074" spans="1:10" x14ac:dyDescent="0.25">
      <c r="A3074" t="s">
        <v>1446</v>
      </c>
      <c r="B3074" t="s">
        <v>1644</v>
      </c>
      <c r="C3074">
        <f t="shared" si="47"/>
        <v>1</v>
      </c>
      <c r="D3074" s="3">
        <v>1500.5</v>
      </c>
      <c r="E3074" t="s">
        <v>1658</v>
      </c>
      <c r="F3074" t="s">
        <v>2060</v>
      </c>
      <c r="G3074" t="s">
        <v>4745</v>
      </c>
      <c r="H3074" t="s">
        <v>5980</v>
      </c>
      <c r="I3074" t="s">
        <v>5447</v>
      </c>
      <c r="J3074" t="s">
        <v>5440</v>
      </c>
    </row>
    <row r="3075" spans="1:10" x14ac:dyDescent="0.25">
      <c r="A3075" t="s">
        <v>367</v>
      </c>
      <c r="B3075" t="s">
        <v>1644</v>
      </c>
      <c r="C3075">
        <f t="shared" ref="C3075:C3138" si="48">IF(D3075&gt;0,1,0)</f>
        <v>1</v>
      </c>
      <c r="D3075" s="3">
        <v>1500.5</v>
      </c>
      <c r="E3075" t="s">
        <v>1936</v>
      </c>
      <c r="F3075" t="s">
        <v>2043</v>
      </c>
      <c r="G3075" t="s">
        <v>4746</v>
      </c>
      <c r="H3075" t="s">
        <v>5980</v>
      </c>
      <c r="I3075" t="s">
        <v>5525</v>
      </c>
      <c r="J3075" t="s">
        <v>5440</v>
      </c>
    </row>
    <row r="3076" spans="1:10" x14ac:dyDescent="0.25">
      <c r="A3076" t="s">
        <v>1447</v>
      </c>
      <c r="B3076" t="s">
        <v>1645</v>
      </c>
      <c r="C3076">
        <f t="shared" si="48"/>
        <v>0</v>
      </c>
      <c r="D3076" s="3">
        <v>0</v>
      </c>
      <c r="E3076" t="s">
        <v>1658</v>
      </c>
      <c r="F3076" t="s">
        <v>2043</v>
      </c>
      <c r="G3076" t="s">
        <v>4747</v>
      </c>
      <c r="H3076" t="s">
        <v>5980</v>
      </c>
      <c r="I3076" t="s">
        <v>5885</v>
      </c>
      <c r="J3076" t="s">
        <v>5955</v>
      </c>
    </row>
    <row r="3077" spans="1:10" x14ac:dyDescent="0.25">
      <c r="A3077" t="s">
        <v>158</v>
      </c>
      <c r="B3077" t="s">
        <v>1645</v>
      </c>
      <c r="C3077">
        <f t="shared" si="48"/>
        <v>0</v>
      </c>
      <c r="D3077" s="3">
        <v>0</v>
      </c>
      <c r="E3077" t="s">
        <v>1658</v>
      </c>
      <c r="F3077" t="s">
        <v>2043</v>
      </c>
      <c r="G3077" t="s">
        <v>4748</v>
      </c>
      <c r="H3077" t="s">
        <v>5980</v>
      </c>
      <c r="I3077" t="s">
        <v>5440</v>
      </c>
      <c r="J3077" t="s">
        <v>5440</v>
      </c>
    </row>
    <row r="3078" spans="1:10" x14ac:dyDescent="0.25">
      <c r="A3078" t="s">
        <v>192</v>
      </c>
      <c r="B3078" t="s">
        <v>1644</v>
      </c>
      <c r="C3078">
        <f t="shared" si="48"/>
        <v>1</v>
      </c>
      <c r="D3078" s="3">
        <v>1500.5</v>
      </c>
      <c r="E3078" t="s">
        <v>1658</v>
      </c>
      <c r="F3078" t="s">
        <v>2058</v>
      </c>
      <c r="G3078" t="s">
        <v>4749</v>
      </c>
      <c r="H3078" t="s">
        <v>5980</v>
      </c>
      <c r="I3078" t="s">
        <v>5463</v>
      </c>
      <c r="J3078" t="s">
        <v>5956</v>
      </c>
    </row>
    <row r="3079" spans="1:10" x14ac:dyDescent="0.25">
      <c r="A3079" t="s">
        <v>1448</v>
      </c>
      <c r="B3079" t="s">
        <v>1645</v>
      </c>
      <c r="C3079">
        <f t="shared" si="48"/>
        <v>0</v>
      </c>
      <c r="D3079" s="3">
        <v>0</v>
      </c>
      <c r="E3079" t="s">
        <v>1677</v>
      </c>
      <c r="F3079" t="s">
        <v>2058</v>
      </c>
      <c r="G3079" t="s">
        <v>4750</v>
      </c>
      <c r="H3079" t="s">
        <v>5980</v>
      </c>
      <c r="I3079" t="s">
        <v>5440</v>
      </c>
      <c r="J3079" t="s">
        <v>5440</v>
      </c>
    </row>
    <row r="3080" spans="1:10" x14ac:dyDescent="0.25">
      <c r="A3080" t="s">
        <v>1449</v>
      </c>
      <c r="B3080" t="s">
        <v>1645</v>
      </c>
      <c r="C3080">
        <f t="shared" si="48"/>
        <v>0</v>
      </c>
      <c r="D3080" s="3">
        <v>0</v>
      </c>
      <c r="E3080" t="s">
        <v>1912</v>
      </c>
      <c r="F3080" t="s">
        <v>2058</v>
      </c>
      <c r="G3080" t="s">
        <v>4751</v>
      </c>
      <c r="H3080" t="s">
        <v>5980</v>
      </c>
      <c r="I3080" t="s">
        <v>5440</v>
      </c>
      <c r="J3080" t="s">
        <v>5440</v>
      </c>
    </row>
    <row r="3081" spans="1:10" x14ac:dyDescent="0.25">
      <c r="A3081" t="s">
        <v>291</v>
      </c>
      <c r="B3081" t="s">
        <v>1645</v>
      </c>
      <c r="C3081">
        <f t="shared" si="48"/>
        <v>0</v>
      </c>
      <c r="D3081" s="3">
        <v>0</v>
      </c>
      <c r="E3081" t="s">
        <v>1658</v>
      </c>
      <c r="F3081" t="s">
        <v>2058</v>
      </c>
      <c r="G3081" t="s">
        <v>4752</v>
      </c>
      <c r="H3081" t="s">
        <v>5980</v>
      </c>
      <c r="I3081" t="s">
        <v>5502</v>
      </c>
      <c r="J3081" t="s">
        <v>5956</v>
      </c>
    </row>
    <row r="3082" spans="1:10" x14ac:dyDescent="0.25">
      <c r="A3082" t="s">
        <v>1292</v>
      </c>
      <c r="B3082" t="s">
        <v>1645</v>
      </c>
      <c r="C3082">
        <f t="shared" si="48"/>
        <v>0</v>
      </c>
      <c r="D3082" s="3">
        <v>0</v>
      </c>
      <c r="E3082" t="s">
        <v>1674</v>
      </c>
      <c r="F3082" t="s">
        <v>2058</v>
      </c>
      <c r="G3082" t="s">
        <v>4753</v>
      </c>
      <c r="H3082" t="s">
        <v>5980</v>
      </c>
      <c r="I3082" t="s">
        <v>5886</v>
      </c>
      <c r="J3082" t="s">
        <v>5956</v>
      </c>
    </row>
    <row r="3083" spans="1:10" x14ac:dyDescent="0.25">
      <c r="A3083" t="s">
        <v>1352</v>
      </c>
      <c r="B3083" t="s">
        <v>1645</v>
      </c>
      <c r="C3083">
        <f t="shared" si="48"/>
        <v>0</v>
      </c>
      <c r="D3083" s="3">
        <v>0</v>
      </c>
      <c r="E3083" t="s">
        <v>1915</v>
      </c>
      <c r="F3083" t="s">
        <v>2035</v>
      </c>
      <c r="G3083" t="s">
        <v>4754</v>
      </c>
      <c r="H3083" t="s">
        <v>5980</v>
      </c>
      <c r="I3083" t="s">
        <v>5495</v>
      </c>
      <c r="J3083" t="s">
        <v>5440</v>
      </c>
    </row>
    <row r="3084" spans="1:10" x14ac:dyDescent="0.25">
      <c r="A3084" t="s">
        <v>1450</v>
      </c>
      <c r="B3084" t="s">
        <v>1645</v>
      </c>
      <c r="C3084">
        <f t="shared" si="48"/>
        <v>0</v>
      </c>
      <c r="D3084" s="3">
        <v>0</v>
      </c>
      <c r="E3084" t="s">
        <v>1855</v>
      </c>
      <c r="F3084" t="s">
        <v>2035</v>
      </c>
      <c r="G3084" t="s">
        <v>4755</v>
      </c>
      <c r="H3084" t="s">
        <v>5980</v>
      </c>
      <c r="I3084" t="s">
        <v>5440</v>
      </c>
      <c r="J3084" t="s">
        <v>5440</v>
      </c>
    </row>
    <row r="3085" spans="1:10" x14ac:dyDescent="0.25">
      <c r="A3085" t="s">
        <v>77</v>
      </c>
      <c r="B3085" t="s">
        <v>1655</v>
      </c>
      <c r="C3085">
        <f t="shared" si="48"/>
        <v>1</v>
      </c>
      <c r="D3085" s="3">
        <v>9500.5</v>
      </c>
      <c r="E3085" t="s">
        <v>1942</v>
      </c>
      <c r="F3085" t="s">
        <v>2088</v>
      </c>
      <c r="G3085" t="s">
        <v>4756</v>
      </c>
      <c r="H3085" t="s">
        <v>5980</v>
      </c>
      <c r="I3085" t="s">
        <v>5440</v>
      </c>
      <c r="J3085" t="s">
        <v>5440</v>
      </c>
    </row>
    <row r="3086" spans="1:10" x14ac:dyDescent="0.25">
      <c r="A3086" t="s">
        <v>215</v>
      </c>
      <c r="B3086" t="s">
        <v>1652</v>
      </c>
      <c r="C3086">
        <f t="shared" si="48"/>
        <v>1</v>
      </c>
      <c r="D3086" s="3">
        <v>4500.5</v>
      </c>
      <c r="E3086" t="s">
        <v>1903</v>
      </c>
      <c r="F3086" t="s">
        <v>2060</v>
      </c>
      <c r="G3086" t="s">
        <v>4757</v>
      </c>
      <c r="H3086" t="s">
        <v>5980</v>
      </c>
      <c r="I3086" t="s">
        <v>5481</v>
      </c>
      <c r="J3086" t="s">
        <v>5955</v>
      </c>
    </row>
    <row r="3087" spans="1:10" x14ac:dyDescent="0.25">
      <c r="A3087" t="s">
        <v>268</v>
      </c>
      <c r="B3087" t="s">
        <v>1644</v>
      </c>
      <c r="C3087">
        <f t="shared" si="48"/>
        <v>1</v>
      </c>
      <c r="D3087" s="3">
        <v>1500.5</v>
      </c>
      <c r="E3087" t="s">
        <v>1669</v>
      </c>
      <c r="F3087" t="s">
        <v>2043</v>
      </c>
      <c r="G3087" t="s">
        <v>4758</v>
      </c>
      <c r="H3087" t="s">
        <v>5980</v>
      </c>
      <c r="I3087" t="s">
        <v>5447</v>
      </c>
      <c r="J3087" t="s">
        <v>5440</v>
      </c>
    </row>
    <row r="3088" spans="1:10" x14ac:dyDescent="0.25">
      <c r="A3088" t="s">
        <v>199</v>
      </c>
      <c r="B3088" t="s">
        <v>1645</v>
      </c>
      <c r="C3088">
        <f t="shared" si="48"/>
        <v>0</v>
      </c>
      <c r="D3088" s="3">
        <v>0</v>
      </c>
      <c r="E3088" t="s">
        <v>1659</v>
      </c>
      <c r="F3088" t="s">
        <v>2043</v>
      </c>
      <c r="G3088" t="s">
        <v>4759</v>
      </c>
      <c r="H3088" t="s">
        <v>5980</v>
      </c>
      <c r="I3088" t="s">
        <v>5594</v>
      </c>
      <c r="J3088" t="s">
        <v>5440</v>
      </c>
    </row>
    <row r="3089" spans="1:10" x14ac:dyDescent="0.25">
      <c r="A3089" t="s">
        <v>244</v>
      </c>
      <c r="B3089" t="s">
        <v>1645</v>
      </c>
      <c r="C3089">
        <f t="shared" si="48"/>
        <v>0</v>
      </c>
      <c r="D3089" s="3">
        <v>0</v>
      </c>
      <c r="E3089" t="s">
        <v>1658</v>
      </c>
      <c r="F3089" t="s">
        <v>2043</v>
      </c>
      <c r="G3089" t="s">
        <v>4760</v>
      </c>
      <c r="H3089" t="s">
        <v>5980</v>
      </c>
      <c r="I3089" t="s">
        <v>5752</v>
      </c>
      <c r="J3089" t="s">
        <v>5440</v>
      </c>
    </row>
    <row r="3090" spans="1:10" x14ac:dyDescent="0.25">
      <c r="A3090" t="s">
        <v>268</v>
      </c>
      <c r="B3090" t="s">
        <v>1645</v>
      </c>
      <c r="C3090">
        <f t="shared" si="48"/>
        <v>0</v>
      </c>
      <c r="D3090" s="3">
        <v>0</v>
      </c>
      <c r="E3090" t="s">
        <v>1695</v>
      </c>
      <c r="F3090" t="s">
        <v>2043</v>
      </c>
      <c r="G3090" t="s">
        <v>4761</v>
      </c>
      <c r="H3090" t="s">
        <v>5980</v>
      </c>
      <c r="I3090" t="s">
        <v>5451</v>
      </c>
      <c r="J3090" t="s">
        <v>5440</v>
      </c>
    </row>
    <row r="3091" spans="1:10" x14ac:dyDescent="0.25">
      <c r="A3091" t="s">
        <v>215</v>
      </c>
      <c r="B3091" t="s">
        <v>1645</v>
      </c>
      <c r="C3091">
        <f t="shared" si="48"/>
        <v>0</v>
      </c>
      <c r="D3091" s="3">
        <v>0</v>
      </c>
      <c r="E3091" t="s">
        <v>1674</v>
      </c>
      <c r="F3091" t="s">
        <v>2043</v>
      </c>
      <c r="G3091" t="s">
        <v>4762</v>
      </c>
      <c r="H3091" t="s">
        <v>5980</v>
      </c>
      <c r="I3091" t="s">
        <v>5446</v>
      </c>
      <c r="J3091" t="s">
        <v>5440</v>
      </c>
    </row>
    <row r="3092" spans="1:10" x14ac:dyDescent="0.25">
      <c r="A3092" t="s">
        <v>77</v>
      </c>
      <c r="B3092" t="s">
        <v>1645</v>
      </c>
      <c r="C3092">
        <f t="shared" si="48"/>
        <v>0</v>
      </c>
      <c r="D3092" s="3">
        <v>0</v>
      </c>
      <c r="E3092" t="s">
        <v>1658</v>
      </c>
      <c r="F3092" t="s">
        <v>2058</v>
      </c>
      <c r="G3092" t="s">
        <v>4763</v>
      </c>
      <c r="H3092" t="s">
        <v>5980</v>
      </c>
      <c r="I3092" t="s">
        <v>5454</v>
      </c>
      <c r="J3092" t="s">
        <v>5440</v>
      </c>
    </row>
    <row r="3093" spans="1:10" x14ac:dyDescent="0.25">
      <c r="A3093" t="s">
        <v>77</v>
      </c>
      <c r="B3093" t="s">
        <v>1645</v>
      </c>
      <c r="C3093">
        <f t="shared" si="48"/>
        <v>0</v>
      </c>
      <c r="D3093" s="3">
        <v>0</v>
      </c>
      <c r="E3093" t="s">
        <v>1667</v>
      </c>
      <c r="F3093" t="s">
        <v>2035</v>
      </c>
      <c r="G3093" t="s">
        <v>4764</v>
      </c>
      <c r="H3093" t="s">
        <v>5980</v>
      </c>
      <c r="I3093" t="s">
        <v>5440</v>
      </c>
      <c r="J3093" t="s">
        <v>5440</v>
      </c>
    </row>
    <row r="3094" spans="1:10" x14ac:dyDescent="0.25">
      <c r="A3094" t="s">
        <v>77</v>
      </c>
      <c r="B3094" t="s">
        <v>1645</v>
      </c>
      <c r="C3094">
        <f t="shared" si="48"/>
        <v>0</v>
      </c>
      <c r="D3094" s="3">
        <v>0</v>
      </c>
      <c r="E3094" t="s">
        <v>1658</v>
      </c>
      <c r="F3094" t="s">
        <v>2035</v>
      </c>
      <c r="G3094" t="s">
        <v>4765</v>
      </c>
      <c r="H3094" t="s">
        <v>5980</v>
      </c>
      <c r="I3094" t="s">
        <v>5440</v>
      </c>
      <c r="J3094" t="s">
        <v>5440</v>
      </c>
    </row>
    <row r="3095" spans="1:10" x14ac:dyDescent="0.25">
      <c r="A3095" t="s">
        <v>77</v>
      </c>
      <c r="B3095" t="s">
        <v>1645</v>
      </c>
      <c r="C3095">
        <f t="shared" si="48"/>
        <v>0</v>
      </c>
      <c r="D3095" s="3">
        <v>0</v>
      </c>
      <c r="E3095" t="s">
        <v>1658</v>
      </c>
      <c r="F3095" t="s">
        <v>2035</v>
      </c>
      <c r="G3095" t="s">
        <v>4766</v>
      </c>
      <c r="H3095" t="s">
        <v>5980</v>
      </c>
      <c r="I3095" t="s">
        <v>5553</v>
      </c>
      <c r="J3095" t="s">
        <v>5440</v>
      </c>
    </row>
    <row r="3096" spans="1:10" x14ac:dyDescent="0.25">
      <c r="A3096" t="s">
        <v>268</v>
      </c>
      <c r="B3096" t="s">
        <v>1644</v>
      </c>
      <c r="C3096">
        <f t="shared" si="48"/>
        <v>1</v>
      </c>
      <c r="D3096" s="3">
        <v>1500.5</v>
      </c>
      <c r="E3096" t="s">
        <v>1658</v>
      </c>
      <c r="F3096" t="s">
        <v>2059</v>
      </c>
      <c r="G3096" t="s">
        <v>4767</v>
      </c>
      <c r="H3096" t="s">
        <v>5980</v>
      </c>
      <c r="I3096" t="s">
        <v>5485</v>
      </c>
      <c r="J3096" t="s">
        <v>5956</v>
      </c>
    </row>
    <row r="3097" spans="1:10" x14ac:dyDescent="0.25">
      <c r="A3097" t="s">
        <v>268</v>
      </c>
      <c r="B3097" t="s">
        <v>1644</v>
      </c>
      <c r="C3097">
        <f t="shared" si="48"/>
        <v>1</v>
      </c>
      <c r="D3097" s="3">
        <v>1500.5</v>
      </c>
      <c r="E3097" t="s">
        <v>1683</v>
      </c>
      <c r="F3097" t="s">
        <v>2059</v>
      </c>
      <c r="G3097" t="s">
        <v>4768</v>
      </c>
      <c r="H3097" t="s">
        <v>5980</v>
      </c>
      <c r="I3097" t="s">
        <v>5447</v>
      </c>
      <c r="J3097" t="s">
        <v>5440</v>
      </c>
    </row>
    <row r="3098" spans="1:10" x14ac:dyDescent="0.25">
      <c r="A3098" t="s">
        <v>244</v>
      </c>
      <c r="B3098" t="s">
        <v>1644</v>
      </c>
      <c r="C3098">
        <f t="shared" si="48"/>
        <v>1</v>
      </c>
      <c r="D3098" s="3">
        <v>1500.5</v>
      </c>
      <c r="E3098" t="s">
        <v>1658</v>
      </c>
      <c r="F3098" t="s">
        <v>2059</v>
      </c>
      <c r="G3098" t="s">
        <v>4769</v>
      </c>
      <c r="H3098" t="s">
        <v>5980</v>
      </c>
      <c r="I3098" t="s">
        <v>5446</v>
      </c>
      <c r="J3098" t="s">
        <v>5440</v>
      </c>
    </row>
    <row r="3099" spans="1:10" x14ac:dyDescent="0.25">
      <c r="A3099" t="s">
        <v>77</v>
      </c>
      <c r="B3099" t="s">
        <v>1649</v>
      </c>
      <c r="C3099">
        <f t="shared" si="48"/>
        <v>1</v>
      </c>
      <c r="D3099" s="3">
        <v>2500.5</v>
      </c>
      <c r="E3099" t="s">
        <v>1658</v>
      </c>
      <c r="F3099" t="s">
        <v>2060</v>
      </c>
      <c r="G3099" t="s">
        <v>4770</v>
      </c>
      <c r="H3099" t="s">
        <v>5980</v>
      </c>
      <c r="I3099" t="s">
        <v>5451</v>
      </c>
      <c r="J3099" t="s">
        <v>5440</v>
      </c>
    </row>
    <row r="3100" spans="1:10" x14ac:dyDescent="0.25">
      <c r="A3100" t="s">
        <v>1451</v>
      </c>
      <c r="B3100" t="s">
        <v>1652</v>
      </c>
      <c r="C3100">
        <f t="shared" si="48"/>
        <v>1</v>
      </c>
      <c r="D3100" s="3">
        <v>4500.5</v>
      </c>
      <c r="E3100" t="s">
        <v>1658</v>
      </c>
      <c r="F3100" t="s">
        <v>2043</v>
      </c>
      <c r="G3100" t="s">
        <v>4771</v>
      </c>
      <c r="H3100" t="s">
        <v>5980</v>
      </c>
      <c r="I3100" t="s">
        <v>5549</v>
      </c>
      <c r="J3100" t="s">
        <v>5440</v>
      </c>
    </row>
    <row r="3101" spans="1:10" x14ac:dyDescent="0.25">
      <c r="A3101" t="s">
        <v>227</v>
      </c>
      <c r="B3101" t="s">
        <v>1651</v>
      </c>
      <c r="C3101">
        <f t="shared" si="48"/>
        <v>1</v>
      </c>
      <c r="D3101" s="3">
        <v>5500.5</v>
      </c>
      <c r="E3101" t="s">
        <v>1972</v>
      </c>
      <c r="F3101" t="s">
        <v>2058</v>
      </c>
      <c r="G3101" t="s">
        <v>4772</v>
      </c>
      <c r="H3101" t="s">
        <v>5980</v>
      </c>
      <c r="I3101" t="s">
        <v>5440</v>
      </c>
      <c r="J3101" t="s">
        <v>5440</v>
      </c>
    </row>
    <row r="3102" spans="1:10" x14ac:dyDescent="0.25">
      <c r="A3102" t="s">
        <v>77</v>
      </c>
      <c r="B3102" t="s">
        <v>1644</v>
      </c>
      <c r="C3102">
        <f t="shared" si="48"/>
        <v>1</v>
      </c>
      <c r="D3102" s="3">
        <v>1500.5</v>
      </c>
      <c r="E3102" t="s">
        <v>1703</v>
      </c>
      <c r="F3102" t="s">
        <v>2058</v>
      </c>
      <c r="G3102" t="s">
        <v>3415</v>
      </c>
      <c r="H3102" t="s">
        <v>5980</v>
      </c>
      <c r="I3102" t="s">
        <v>5440</v>
      </c>
      <c r="J3102" t="s">
        <v>5440</v>
      </c>
    </row>
    <row r="3103" spans="1:10" x14ac:dyDescent="0.25">
      <c r="A3103" t="s">
        <v>77</v>
      </c>
      <c r="B3103" t="s">
        <v>1651</v>
      </c>
      <c r="C3103">
        <f t="shared" si="48"/>
        <v>1</v>
      </c>
      <c r="D3103" s="3">
        <v>5500.5</v>
      </c>
      <c r="E3103" t="s">
        <v>1685</v>
      </c>
      <c r="F3103" t="s">
        <v>2059</v>
      </c>
      <c r="G3103" t="s">
        <v>4773</v>
      </c>
      <c r="H3103" t="s">
        <v>5980</v>
      </c>
      <c r="I3103" t="s">
        <v>5440</v>
      </c>
      <c r="J3103" t="s">
        <v>5440</v>
      </c>
    </row>
    <row r="3104" spans="1:10" x14ac:dyDescent="0.25">
      <c r="A3104" t="s">
        <v>1452</v>
      </c>
      <c r="B3104" t="s">
        <v>1645</v>
      </c>
      <c r="C3104">
        <f t="shared" si="48"/>
        <v>0</v>
      </c>
      <c r="D3104" s="3">
        <v>0</v>
      </c>
      <c r="E3104" t="s">
        <v>1703</v>
      </c>
      <c r="F3104" t="s">
        <v>2035</v>
      </c>
      <c r="G3104" t="s">
        <v>4774</v>
      </c>
      <c r="H3104" t="s">
        <v>5980</v>
      </c>
      <c r="I3104" t="s">
        <v>5485</v>
      </c>
      <c r="J3104" t="s">
        <v>5440</v>
      </c>
    </row>
    <row r="3105" spans="1:10" x14ac:dyDescent="0.25">
      <c r="A3105" t="s">
        <v>172</v>
      </c>
      <c r="B3105" t="s">
        <v>1649</v>
      </c>
      <c r="C3105">
        <f t="shared" si="48"/>
        <v>1</v>
      </c>
      <c r="D3105" s="3">
        <v>2500.5</v>
      </c>
      <c r="E3105" t="s">
        <v>1658</v>
      </c>
      <c r="F3105" t="s">
        <v>2059</v>
      </c>
      <c r="G3105" t="s">
        <v>4775</v>
      </c>
      <c r="H3105" t="s">
        <v>5980</v>
      </c>
      <c r="I3105" t="s">
        <v>5451</v>
      </c>
      <c r="J3105" t="s">
        <v>5440</v>
      </c>
    </row>
    <row r="3106" spans="1:10" x14ac:dyDescent="0.25">
      <c r="A3106" t="s">
        <v>1297</v>
      </c>
      <c r="B3106" t="s">
        <v>1644</v>
      </c>
      <c r="C3106">
        <f t="shared" si="48"/>
        <v>1</v>
      </c>
      <c r="D3106" s="3">
        <v>1500.5</v>
      </c>
      <c r="E3106" t="s">
        <v>2000</v>
      </c>
      <c r="F3106" t="s">
        <v>2059</v>
      </c>
      <c r="G3106" t="s">
        <v>4776</v>
      </c>
      <c r="H3106" t="s">
        <v>5980</v>
      </c>
      <c r="I3106" t="s">
        <v>5515</v>
      </c>
      <c r="J3106" t="s">
        <v>5956</v>
      </c>
    </row>
    <row r="3107" spans="1:10" x14ac:dyDescent="0.25">
      <c r="A3107" t="s">
        <v>1049</v>
      </c>
      <c r="B3107" t="s">
        <v>1644</v>
      </c>
      <c r="C3107">
        <f t="shared" si="48"/>
        <v>1</v>
      </c>
      <c r="D3107" s="3">
        <v>1500.5</v>
      </c>
      <c r="E3107" t="s">
        <v>1983</v>
      </c>
      <c r="F3107" t="s">
        <v>2059</v>
      </c>
      <c r="G3107" t="s">
        <v>4777</v>
      </c>
      <c r="H3107" t="s">
        <v>5980</v>
      </c>
      <c r="I3107" t="s">
        <v>5447</v>
      </c>
      <c r="J3107" t="s">
        <v>5440</v>
      </c>
    </row>
    <row r="3108" spans="1:10" x14ac:dyDescent="0.25">
      <c r="A3108" t="s">
        <v>41</v>
      </c>
      <c r="B3108" t="s">
        <v>1645</v>
      </c>
      <c r="C3108">
        <f t="shared" si="48"/>
        <v>0</v>
      </c>
      <c r="D3108" s="3">
        <v>0</v>
      </c>
      <c r="E3108" t="s">
        <v>1658</v>
      </c>
      <c r="F3108" t="s">
        <v>2059</v>
      </c>
      <c r="G3108" t="s">
        <v>4778</v>
      </c>
      <c r="H3108" t="s">
        <v>5980</v>
      </c>
      <c r="I3108" t="s">
        <v>5460</v>
      </c>
      <c r="J3108" t="s">
        <v>5956</v>
      </c>
    </row>
    <row r="3109" spans="1:10" x14ac:dyDescent="0.25">
      <c r="A3109" t="s">
        <v>37</v>
      </c>
      <c r="B3109" t="s">
        <v>1645</v>
      </c>
      <c r="C3109">
        <f t="shared" si="48"/>
        <v>0</v>
      </c>
      <c r="D3109" s="3">
        <v>0</v>
      </c>
      <c r="E3109" t="s">
        <v>1658</v>
      </c>
      <c r="F3109" t="s">
        <v>2059</v>
      </c>
      <c r="G3109" t="s">
        <v>4779</v>
      </c>
      <c r="H3109" t="s">
        <v>5980</v>
      </c>
      <c r="I3109" t="s">
        <v>5440</v>
      </c>
      <c r="J3109" t="s">
        <v>5440</v>
      </c>
    </row>
    <row r="3110" spans="1:10" x14ac:dyDescent="0.25">
      <c r="A3110" t="s">
        <v>1453</v>
      </c>
      <c r="B3110" t="s">
        <v>1645</v>
      </c>
      <c r="C3110">
        <f t="shared" si="48"/>
        <v>0</v>
      </c>
      <c r="D3110" s="3">
        <v>0</v>
      </c>
      <c r="E3110" t="s">
        <v>1658</v>
      </c>
      <c r="F3110" t="s">
        <v>2060</v>
      </c>
      <c r="G3110" t="s">
        <v>4780</v>
      </c>
      <c r="H3110" t="s">
        <v>5980</v>
      </c>
      <c r="I3110" t="s">
        <v>5510</v>
      </c>
      <c r="J3110" t="s">
        <v>5440</v>
      </c>
    </row>
    <row r="3111" spans="1:10" x14ac:dyDescent="0.25">
      <c r="A3111" t="s">
        <v>1384</v>
      </c>
      <c r="B3111" t="s">
        <v>1646</v>
      </c>
      <c r="C3111">
        <f t="shared" si="48"/>
        <v>1</v>
      </c>
      <c r="D3111" s="3">
        <v>3500.5</v>
      </c>
      <c r="E3111" t="s">
        <v>1994</v>
      </c>
      <c r="F3111" t="s">
        <v>2043</v>
      </c>
      <c r="G3111" t="s">
        <v>4781</v>
      </c>
      <c r="H3111" t="s">
        <v>5980</v>
      </c>
      <c r="I3111" t="s">
        <v>5440</v>
      </c>
      <c r="J3111" t="s">
        <v>5440</v>
      </c>
    </row>
    <row r="3112" spans="1:10" x14ac:dyDescent="0.25">
      <c r="A3112" t="s">
        <v>329</v>
      </c>
      <c r="B3112" t="s">
        <v>1644</v>
      </c>
      <c r="C3112">
        <f t="shared" si="48"/>
        <v>1</v>
      </c>
      <c r="D3112" s="3">
        <v>1500.5</v>
      </c>
      <c r="E3112" t="s">
        <v>1658</v>
      </c>
      <c r="F3112" t="s">
        <v>2043</v>
      </c>
      <c r="G3112" t="s">
        <v>4782</v>
      </c>
      <c r="H3112" t="s">
        <v>5980</v>
      </c>
      <c r="I3112" t="s">
        <v>5447</v>
      </c>
      <c r="J3112" t="s">
        <v>5440</v>
      </c>
    </row>
    <row r="3113" spans="1:10" x14ac:dyDescent="0.25">
      <c r="A3113" t="s">
        <v>305</v>
      </c>
      <c r="B3113" t="s">
        <v>1644</v>
      </c>
      <c r="C3113">
        <f t="shared" si="48"/>
        <v>1</v>
      </c>
      <c r="D3113" s="3">
        <v>1500.5</v>
      </c>
      <c r="E3113" t="s">
        <v>1681</v>
      </c>
      <c r="F3113" t="s">
        <v>2043</v>
      </c>
      <c r="G3113" t="s">
        <v>4783</v>
      </c>
      <c r="H3113" t="s">
        <v>5980</v>
      </c>
      <c r="I3113" t="s">
        <v>5440</v>
      </c>
      <c r="J3113" t="s">
        <v>5440</v>
      </c>
    </row>
    <row r="3114" spans="1:10" x14ac:dyDescent="0.25">
      <c r="A3114" t="s">
        <v>172</v>
      </c>
      <c r="B3114" t="s">
        <v>1644</v>
      </c>
      <c r="C3114">
        <f t="shared" si="48"/>
        <v>1</v>
      </c>
      <c r="D3114" s="3">
        <v>1500.5</v>
      </c>
      <c r="E3114" t="s">
        <v>1658</v>
      </c>
      <c r="F3114" t="s">
        <v>2043</v>
      </c>
      <c r="G3114" t="s">
        <v>4784</v>
      </c>
      <c r="H3114" t="s">
        <v>5980</v>
      </c>
      <c r="I3114" t="s">
        <v>5502</v>
      </c>
      <c r="J3114" t="s">
        <v>5440</v>
      </c>
    </row>
    <row r="3115" spans="1:10" x14ac:dyDescent="0.25">
      <c r="A3115" t="s">
        <v>1454</v>
      </c>
      <c r="B3115" t="s">
        <v>1644</v>
      </c>
      <c r="C3115">
        <f t="shared" si="48"/>
        <v>1</v>
      </c>
      <c r="D3115" s="3">
        <v>1500.5</v>
      </c>
      <c r="E3115" t="s">
        <v>1658</v>
      </c>
      <c r="F3115" t="s">
        <v>2043</v>
      </c>
      <c r="G3115" t="s">
        <v>4785</v>
      </c>
      <c r="H3115" t="s">
        <v>5980</v>
      </c>
      <c r="I3115" t="s">
        <v>5485</v>
      </c>
      <c r="J3115" t="s">
        <v>5440</v>
      </c>
    </row>
    <row r="3116" spans="1:10" x14ac:dyDescent="0.25">
      <c r="A3116" t="s">
        <v>1455</v>
      </c>
      <c r="B3116" t="s">
        <v>1645</v>
      </c>
      <c r="C3116">
        <f t="shared" si="48"/>
        <v>0</v>
      </c>
      <c r="D3116" s="3">
        <v>0</v>
      </c>
      <c r="E3116" t="s">
        <v>1658</v>
      </c>
      <c r="F3116" t="s">
        <v>2043</v>
      </c>
      <c r="G3116" t="s">
        <v>4786</v>
      </c>
      <c r="H3116" t="s">
        <v>5980</v>
      </c>
      <c r="I3116" t="s">
        <v>5440</v>
      </c>
      <c r="J3116" t="s">
        <v>5440</v>
      </c>
    </row>
    <row r="3117" spans="1:10" x14ac:dyDescent="0.25">
      <c r="A3117" t="s">
        <v>172</v>
      </c>
      <c r="B3117" t="s">
        <v>1651</v>
      </c>
      <c r="C3117">
        <f t="shared" si="48"/>
        <v>1</v>
      </c>
      <c r="D3117" s="3">
        <v>5500.5</v>
      </c>
      <c r="E3117" t="s">
        <v>1658</v>
      </c>
      <c r="F3117" t="s">
        <v>2058</v>
      </c>
      <c r="G3117" t="s">
        <v>4787</v>
      </c>
      <c r="H3117" t="s">
        <v>5980</v>
      </c>
      <c r="I3117" t="s">
        <v>5440</v>
      </c>
      <c r="J3117" t="s">
        <v>5440</v>
      </c>
    </row>
    <row r="3118" spans="1:10" x14ac:dyDescent="0.25">
      <c r="A3118" t="s">
        <v>68</v>
      </c>
      <c r="B3118" t="s">
        <v>1644</v>
      </c>
      <c r="C3118">
        <f t="shared" si="48"/>
        <v>1</v>
      </c>
      <c r="D3118" s="3">
        <v>1500.5</v>
      </c>
      <c r="E3118" t="s">
        <v>1659</v>
      </c>
      <c r="F3118" t="s">
        <v>2058</v>
      </c>
      <c r="G3118" t="s">
        <v>4788</v>
      </c>
      <c r="H3118" t="s">
        <v>5980</v>
      </c>
      <c r="I3118" t="s">
        <v>5446</v>
      </c>
      <c r="J3118" t="s">
        <v>5956</v>
      </c>
    </row>
    <row r="3119" spans="1:10" x14ac:dyDescent="0.25">
      <c r="A3119" t="s">
        <v>427</v>
      </c>
      <c r="B3119" t="s">
        <v>1644</v>
      </c>
      <c r="C3119">
        <f t="shared" si="48"/>
        <v>1</v>
      </c>
      <c r="D3119" s="3">
        <v>1500.5</v>
      </c>
      <c r="E3119" t="s">
        <v>1658</v>
      </c>
      <c r="F3119" t="s">
        <v>2058</v>
      </c>
      <c r="G3119" t="s">
        <v>4789</v>
      </c>
      <c r="H3119" t="s">
        <v>5980</v>
      </c>
      <c r="I3119" t="s">
        <v>5440</v>
      </c>
      <c r="J3119" t="s">
        <v>5440</v>
      </c>
    </row>
    <row r="3120" spans="1:10" x14ac:dyDescent="0.25">
      <c r="A3120" t="s">
        <v>430</v>
      </c>
      <c r="B3120" t="s">
        <v>1644</v>
      </c>
      <c r="C3120">
        <f t="shared" si="48"/>
        <v>1</v>
      </c>
      <c r="D3120" s="3">
        <v>1500.5</v>
      </c>
      <c r="E3120" t="s">
        <v>1658</v>
      </c>
      <c r="F3120" t="s">
        <v>2035</v>
      </c>
      <c r="G3120" t="s">
        <v>4790</v>
      </c>
      <c r="H3120" t="s">
        <v>5980</v>
      </c>
      <c r="I3120" t="s">
        <v>5639</v>
      </c>
      <c r="J3120" t="s">
        <v>5440</v>
      </c>
    </row>
    <row r="3121" spans="1:10" x14ac:dyDescent="0.25">
      <c r="A3121" t="s">
        <v>339</v>
      </c>
      <c r="B3121" t="s">
        <v>1645</v>
      </c>
      <c r="C3121">
        <f t="shared" si="48"/>
        <v>0</v>
      </c>
      <c r="D3121" s="3">
        <v>0</v>
      </c>
      <c r="E3121" t="s">
        <v>1659</v>
      </c>
      <c r="F3121" t="s">
        <v>2035</v>
      </c>
      <c r="G3121" t="s">
        <v>4791</v>
      </c>
      <c r="H3121" t="s">
        <v>5980</v>
      </c>
      <c r="I3121" t="s">
        <v>5736</v>
      </c>
      <c r="J3121" t="s">
        <v>5955</v>
      </c>
    </row>
    <row r="3122" spans="1:10" x14ac:dyDescent="0.25">
      <c r="A3122" t="s">
        <v>193</v>
      </c>
      <c r="B3122" t="s">
        <v>1645</v>
      </c>
      <c r="C3122">
        <f t="shared" si="48"/>
        <v>0</v>
      </c>
      <c r="D3122" s="3">
        <v>0</v>
      </c>
      <c r="E3122" t="s">
        <v>1658</v>
      </c>
      <c r="F3122" t="s">
        <v>2059</v>
      </c>
      <c r="G3122" t="s">
        <v>4792</v>
      </c>
      <c r="H3122" t="s">
        <v>5980</v>
      </c>
      <c r="I3122" t="s">
        <v>5440</v>
      </c>
      <c r="J3122" t="s">
        <v>5440</v>
      </c>
    </row>
    <row r="3123" spans="1:10" x14ac:dyDescent="0.25">
      <c r="A3123" t="s">
        <v>255</v>
      </c>
      <c r="B3123" t="s">
        <v>1645</v>
      </c>
      <c r="C3123">
        <f t="shared" si="48"/>
        <v>0</v>
      </c>
      <c r="D3123" s="3">
        <v>0</v>
      </c>
      <c r="E3123" t="s">
        <v>1658</v>
      </c>
      <c r="F3123" t="s">
        <v>2060</v>
      </c>
      <c r="G3123" t="s">
        <v>4793</v>
      </c>
      <c r="H3123" t="s">
        <v>5980</v>
      </c>
      <c r="I3123" t="s">
        <v>5451</v>
      </c>
      <c r="J3123" t="s">
        <v>5440</v>
      </c>
    </row>
    <row r="3124" spans="1:10" x14ac:dyDescent="0.25">
      <c r="A3124" t="s">
        <v>193</v>
      </c>
      <c r="B3124" t="s">
        <v>1646</v>
      </c>
      <c r="C3124">
        <f t="shared" si="48"/>
        <v>1</v>
      </c>
      <c r="D3124" s="3">
        <v>3500.5</v>
      </c>
      <c r="E3124" t="s">
        <v>1658</v>
      </c>
      <c r="F3124" t="s">
        <v>2043</v>
      </c>
      <c r="G3124" t="s">
        <v>4794</v>
      </c>
      <c r="H3124" t="s">
        <v>5980</v>
      </c>
      <c r="I3124" t="s">
        <v>5452</v>
      </c>
      <c r="J3124" t="s">
        <v>5440</v>
      </c>
    </row>
    <row r="3125" spans="1:10" x14ac:dyDescent="0.25">
      <c r="A3125" t="s">
        <v>1456</v>
      </c>
      <c r="B3125" t="s">
        <v>1644</v>
      </c>
      <c r="C3125">
        <f t="shared" si="48"/>
        <v>1</v>
      </c>
      <c r="D3125" s="3">
        <v>1500.5</v>
      </c>
      <c r="E3125" t="s">
        <v>1659</v>
      </c>
      <c r="F3125" t="s">
        <v>2043</v>
      </c>
      <c r="G3125" t="s">
        <v>4795</v>
      </c>
      <c r="H3125" t="s">
        <v>5980</v>
      </c>
      <c r="I3125" t="s">
        <v>5832</v>
      </c>
      <c r="J3125" t="s">
        <v>5440</v>
      </c>
    </row>
    <row r="3126" spans="1:10" x14ac:dyDescent="0.25">
      <c r="A3126" t="s">
        <v>461</v>
      </c>
      <c r="B3126" t="s">
        <v>1645</v>
      </c>
      <c r="C3126">
        <f t="shared" si="48"/>
        <v>0</v>
      </c>
      <c r="D3126" s="3">
        <v>0</v>
      </c>
      <c r="E3126" t="s">
        <v>1924</v>
      </c>
      <c r="F3126" t="s">
        <v>2043</v>
      </c>
      <c r="G3126" t="s">
        <v>4796</v>
      </c>
      <c r="H3126" t="s">
        <v>5980</v>
      </c>
      <c r="I3126" t="s">
        <v>5453</v>
      </c>
      <c r="J3126" t="s">
        <v>5440</v>
      </c>
    </row>
    <row r="3127" spans="1:10" x14ac:dyDescent="0.25">
      <c r="A3127" t="s">
        <v>371</v>
      </c>
      <c r="B3127" t="s">
        <v>1645</v>
      </c>
      <c r="C3127">
        <f t="shared" si="48"/>
        <v>0</v>
      </c>
      <c r="D3127" s="3">
        <v>0</v>
      </c>
      <c r="E3127" t="s">
        <v>1658</v>
      </c>
      <c r="F3127" t="s">
        <v>2043</v>
      </c>
      <c r="G3127" t="s">
        <v>4797</v>
      </c>
      <c r="H3127" t="s">
        <v>5980</v>
      </c>
      <c r="I3127" t="s">
        <v>5451</v>
      </c>
      <c r="J3127" t="s">
        <v>5440</v>
      </c>
    </row>
    <row r="3128" spans="1:10" x14ac:dyDescent="0.25">
      <c r="A3128" t="s">
        <v>1457</v>
      </c>
      <c r="B3128" t="s">
        <v>1644</v>
      </c>
      <c r="C3128">
        <f t="shared" si="48"/>
        <v>1</v>
      </c>
      <c r="D3128" s="3">
        <v>1500.5</v>
      </c>
      <c r="E3128" t="s">
        <v>1703</v>
      </c>
      <c r="F3128" t="s">
        <v>2035</v>
      </c>
      <c r="G3128" t="s">
        <v>4798</v>
      </c>
      <c r="H3128" t="s">
        <v>5980</v>
      </c>
      <c r="I3128" t="s">
        <v>5440</v>
      </c>
      <c r="J3128" t="s">
        <v>5440</v>
      </c>
    </row>
    <row r="3129" spans="1:10" x14ac:dyDescent="0.25">
      <c r="A3129" t="s">
        <v>1456</v>
      </c>
      <c r="B3129" t="s">
        <v>1644</v>
      </c>
      <c r="C3129">
        <f t="shared" si="48"/>
        <v>1</v>
      </c>
      <c r="D3129" s="3">
        <v>1500.5</v>
      </c>
      <c r="E3129" t="s">
        <v>1659</v>
      </c>
      <c r="F3129" t="s">
        <v>2088</v>
      </c>
      <c r="G3129" t="s">
        <v>4799</v>
      </c>
      <c r="H3129" t="s">
        <v>5980</v>
      </c>
      <c r="I3129" t="s">
        <v>5832</v>
      </c>
      <c r="J3129" t="s">
        <v>5956</v>
      </c>
    </row>
    <row r="3130" spans="1:10" x14ac:dyDescent="0.25">
      <c r="A3130" t="s">
        <v>193</v>
      </c>
      <c r="B3130" t="s">
        <v>1652</v>
      </c>
      <c r="C3130">
        <f t="shared" si="48"/>
        <v>1</v>
      </c>
      <c r="D3130" s="3">
        <v>4500.5</v>
      </c>
      <c r="E3130" t="s">
        <v>1983</v>
      </c>
      <c r="F3130" t="s">
        <v>2043</v>
      </c>
      <c r="G3130" t="s">
        <v>4800</v>
      </c>
      <c r="H3130" t="s">
        <v>5980</v>
      </c>
      <c r="I3130" t="s">
        <v>5440</v>
      </c>
      <c r="J3130" t="s">
        <v>5440</v>
      </c>
    </row>
    <row r="3131" spans="1:10" x14ac:dyDescent="0.25">
      <c r="A3131" t="s">
        <v>1264</v>
      </c>
      <c r="B3131" t="s">
        <v>1649</v>
      </c>
      <c r="C3131">
        <f t="shared" si="48"/>
        <v>1</v>
      </c>
      <c r="D3131" s="3">
        <v>2500.5</v>
      </c>
      <c r="E3131" t="s">
        <v>1658</v>
      </c>
      <c r="F3131" t="s">
        <v>2058</v>
      </c>
      <c r="G3131" t="s">
        <v>4333</v>
      </c>
      <c r="H3131" t="s">
        <v>5980</v>
      </c>
      <c r="I3131" t="s">
        <v>5504</v>
      </c>
      <c r="J3131" t="s">
        <v>5440</v>
      </c>
    </row>
    <row r="3132" spans="1:10" x14ac:dyDescent="0.25">
      <c r="A3132" t="s">
        <v>279</v>
      </c>
      <c r="B3132" t="s">
        <v>1649</v>
      </c>
      <c r="C3132">
        <f t="shared" si="48"/>
        <v>1</v>
      </c>
      <c r="D3132" s="3">
        <v>2500.5</v>
      </c>
      <c r="E3132" t="s">
        <v>1658</v>
      </c>
      <c r="F3132" t="s">
        <v>2058</v>
      </c>
      <c r="G3132" t="s">
        <v>4334</v>
      </c>
      <c r="H3132" t="s">
        <v>5980</v>
      </c>
      <c r="I3132" t="s">
        <v>5440</v>
      </c>
      <c r="J3132" t="s">
        <v>5440</v>
      </c>
    </row>
    <row r="3133" spans="1:10" x14ac:dyDescent="0.25">
      <c r="A3133" t="s">
        <v>1422</v>
      </c>
      <c r="B3133" t="s">
        <v>1645</v>
      </c>
      <c r="C3133">
        <f t="shared" si="48"/>
        <v>0</v>
      </c>
      <c r="D3133" s="3">
        <v>0</v>
      </c>
      <c r="E3133" t="s">
        <v>1659</v>
      </c>
      <c r="F3133" t="s">
        <v>2058</v>
      </c>
      <c r="G3133" t="s">
        <v>4627</v>
      </c>
      <c r="H3133" t="s">
        <v>5980</v>
      </c>
      <c r="I3133" t="s">
        <v>5440</v>
      </c>
      <c r="J3133" t="s">
        <v>5440</v>
      </c>
    </row>
    <row r="3134" spans="1:10" x14ac:dyDescent="0.25">
      <c r="A3134" t="s">
        <v>164</v>
      </c>
      <c r="B3134" t="s">
        <v>1645</v>
      </c>
      <c r="C3134">
        <f t="shared" si="48"/>
        <v>0</v>
      </c>
      <c r="D3134" s="3">
        <v>0</v>
      </c>
      <c r="E3134" t="s">
        <v>2001</v>
      </c>
      <c r="F3134" t="s">
        <v>2059</v>
      </c>
      <c r="G3134" t="s">
        <v>4801</v>
      </c>
      <c r="H3134" t="s">
        <v>5980</v>
      </c>
      <c r="I3134" t="s">
        <v>5440</v>
      </c>
      <c r="J3134" t="s">
        <v>5440</v>
      </c>
    </row>
    <row r="3135" spans="1:10" x14ac:dyDescent="0.25">
      <c r="A3135" t="s">
        <v>963</v>
      </c>
      <c r="B3135" t="s">
        <v>1655</v>
      </c>
      <c r="C3135">
        <f t="shared" si="48"/>
        <v>1</v>
      </c>
      <c r="D3135" s="3">
        <v>9500.5</v>
      </c>
      <c r="E3135" t="s">
        <v>1675</v>
      </c>
      <c r="F3135" t="s">
        <v>2060</v>
      </c>
      <c r="G3135" t="s">
        <v>4802</v>
      </c>
      <c r="H3135" t="s">
        <v>5980</v>
      </c>
      <c r="I3135" t="s">
        <v>5440</v>
      </c>
      <c r="J3135" t="s">
        <v>5955</v>
      </c>
    </row>
    <row r="3136" spans="1:10" x14ac:dyDescent="0.25">
      <c r="A3136" t="s">
        <v>1458</v>
      </c>
      <c r="B3136" t="s">
        <v>1645</v>
      </c>
      <c r="C3136">
        <f t="shared" si="48"/>
        <v>0</v>
      </c>
      <c r="D3136" s="3">
        <v>0</v>
      </c>
      <c r="E3136" t="s">
        <v>1662</v>
      </c>
      <c r="F3136" t="s">
        <v>2091</v>
      </c>
      <c r="G3136" t="s">
        <v>4803</v>
      </c>
      <c r="H3136" t="s">
        <v>5980</v>
      </c>
      <c r="I3136" t="s">
        <v>5440</v>
      </c>
      <c r="J3136" t="s">
        <v>5440</v>
      </c>
    </row>
    <row r="3137" spans="1:10" x14ac:dyDescent="0.25">
      <c r="A3137" t="s">
        <v>1000</v>
      </c>
      <c r="B3137" t="s">
        <v>1645</v>
      </c>
      <c r="C3137">
        <f t="shared" si="48"/>
        <v>0</v>
      </c>
      <c r="D3137" s="3">
        <v>0</v>
      </c>
      <c r="E3137" t="s">
        <v>1662</v>
      </c>
      <c r="F3137" t="s">
        <v>2091</v>
      </c>
      <c r="G3137" t="s">
        <v>3769</v>
      </c>
      <c r="H3137" t="s">
        <v>5980</v>
      </c>
      <c r="I3137" t="s">
        <v>5440</v>
      </c>
      <c r="J3137" t="s">
        <v>5440</v>
      </c>
    </row>
    <row r="3138" spans="1:10" x14ac:dyDescent="0.25">
      <c r="A3138" t="s">
        <v>1029</v>
      </c>
      <c r="B3138" t="s">
        <v>1645</v>
      </c>
      <c r="C3138">
        <f t="shared" si="48"/>
        <v>0</v>
      </c>
      <c r="D3138" s="3">
        <v>0</v>
      </c>
      <c r="E3138" t="s">
        <v>1662</v>
      </c>
      <c r="F3138" t="s">
        <v>2091</v>
      </c>
      <c r="G3138" t="s">
        <v>3871</v>
      </c>
      <c r="H3138" t="s">
        <v>5980</v>
      </c>
      <c r="I3138" t="s">
        <v>5440</v>
      </c>
      <c r="J3138" t="s">
        <v>5440</v>
      </c>
    </row>
    <row r="3139" spans="1:10" x14ac:dyDescent="0.25">
      <c r="A3139" t="s">
        <v>199</v>
      </c>
      <c r="B3139" t="s">
        <v>1645</v>
      </c>
      <c r="C3139">
        <f t="shared" ref="C3139:C3202" si="49">IF(D3139&gt;0,1,0)</f>
        <v>0</v>
      </c>
      <c r="D3139" s="3">
        <v>0</v>
      </c>
      <c r="E3139" t="s">
        <v>1928</v>
      </c>
      <c r="F3139" t="s">
        <v>2086</v>
      </c>
      <c r="G3139" t="s">
        <v>4804</v>
      </c>
      <c r="H3139" t="s">
        <v>5980</v>
      </c>
      <c r="I3139" t="s">
        <v>5440</v>
      </c>
      <c r="J3139" t="s">
        <v>5955</v>
      </c>
    </row>
    <row r="3140" spans="1:10" x14ac:dyDescent="0.25">
      <c r="A3140" t="s">
        <v>199</v>
      </c>
      <c r="B3140" t="s">
        <v>1644</v>
      </c>
      <c r="C3140">
        <f t="shared" si="49"/>
        <v>1</v>
      </c>
      <c r="D3140" s="3">
        <v>1500.5</v>
      </c>
      <c r="E3140" t="s">
        <v>1658</v>
      </c>
      <c r="F3140" t="s">
        <v>2092</v>
      </c>
      <c r="G3140" t="s">
        <v>4805</v>
      </c>
      <c r="H3140" t="s">
        <v>5980</v>
      </c>
      <c r="I3140" t="s">
        <v>5447</v>
      </c>
      <c r="J3140" t="s">
        <v>5440</v>
      </c>
    </row>
    <row r="3141" spans="1:10" x14ac:dyDescent="0.25">
      <c r="A3141" t="s">
        <v>268</v>
      </c>
      <c r="B3141" t="s">
        <v>1645</v>
      </c>
      <c r="C3141">
        <f t="shared" si="49"/>
        <v>0</v>
      </c>
      <c r="D3141" s="3">
        <v>0</v>
      </c>
      <c r="E3141" t="s">
        <v>1658</v>
      </c>
      <c r="F3141" t="s">
        <v>2053</v>
      </c>
      <c r="G3141" t="s">
        <v>4806</v>
      </c>
      <c r="H3141" t="s">
        <v>5980</v>
      </c>
      <c r="I3141" t="s">
        <v>5451</v>
      </c>
      <c r="J3141" t="s">
        <v>5440</v>
      </c>
    </row>
    <row r="3142" spans="1:10" x14ac:dyDescent="0.25">
      <c r="A3142" t="s">
        <v>1459</v>
      </c>
      <c r="B3142" t="s">
        <v>1644</v>
      </c>
      <c r="C3142">
        <f t="shared" si="49"/>
        <v>1</v>
      </c>
      <c r="D3142" s="3">
        <v>1500.5</v>
      </c>
      <c r="E3142" t="s">
        <v>1659</v>
      </c>
      <c r="F3142" t="s">
        <v>2052</v>
      </c>
      <c r="G3142" t="s">
        <v>4807</v>
      </c>
      <c r="H3142" t="s">
        <v>5980</v>
      </c>
      <c r="I3142" t="s">
        <v>5485</v>
      </c>
      <c r="J3142" t="s">
        <v>5440</v>
      </c>
    </row>
    <row r="3143" spans="1:10" x14ac:dyDescent="0.25">
      <c r="A3143" t="s">
        <v>77</v>
      </c>
      <c r="B3143" t="s">
        <v>1645</v>
      </c>
      <c r="C3143">
        <f t="shared" si="49"/>
        <v>0</v>
      </c>
      <c r="D3143" s="3">
        <v>0</v>
      </c>
      <c r="E3143" t="s">
        <v>1660</v>
      </c>
      <c r="F3143" t="s">
        <v>2025</v>
      </c>
      <c r="G3143" t="s">
        <v>4808</v>
      </c>
      <c r="H3143" t="s">
        <v>5980</v>
      </c>
      <c r="I3143" t="s">
        <v>5440</v>
      </c>
      <c r="J3143" t="s">
        <v>5440</v>
      </c>
    </row>
    <row r="3144" spans="1:10" x14ac:dyDescent="0.25">
      <c r="A3144" t="s">
        <v>77</v>
      </c>
      <c r="B3144" t="s">
        <v>1649</v>
      </c>
      <c r="C3144">
        <f t="shared" si="49"/>
        <v>1</v>
      </c>
      <c r="D3144" s="3">
        <v>2500.5</v>
      </c>
      <c r="E3144" t="s">
        <v>1658</v>
      </c>
      <c r="F3144" t="s">
        <v>2070</v>
      </c>
      <c r="G3144" t="s">
        <v>4809</v>
      </c>
      <c r="H3144" t="s">
        <v>5980</v>
      </c>
      <c r="I3144" t="s">
        <v>5485</v>
      </c>
      <c r="J3144" t="s">
        <v>5440</v>
      </c>
    </row>
    <row r="3145" spans="1:10" x14ac:dyDescent="0.25">
      <c r="A3145" t="s">
        <v>215</v>
      </c>
      <c r="B3145" t="s">
        <v>1645</v>
      </c>
      <c r="C3145">
        <f t="shared" si="49"/>
        <v>0</v>
      </c>
      <c r="D3145" s="3">
        <v>0</v>
      </c>
      <c r="E3145" t="s">
        <v>1658</v>
      </c>
      <c r="F3145" t="s">
        <v>2033</v>
      </c>
      <c r="G3145" t="s">
        <v>4810</v>
      </c>
      <c r="H3145" t="s">
        <v>5980</v>
      </c>
      <c r="I3145" t="s">
        <v>5440</v>
      </c>
      <c r="J3145" t="s">
        <v>5440</v>
      </c>
    </row>
    <row r="3146" spans="1:10" x14ac:dyDescent="0.25">
      <c r="A3146" t="s">
        <v>1460</v>
      </c>
      <c r="B3146" t="s">
        <v>1645</v>
      </c>
      <c r="C3146">
        <f t="shared" si="49"/>
        <v>0</v>
      </c>
      <c r="D3146" s="3">
        <v>0</v>
      </c>
      <c r="E3146" t="s">
        <v>1658</v>
      </c>
      <c r="F3146" t="s">
        <v>2038</v>
      </c>
      <c r="G3146" t="s">
        <v>4811</v>
      </c>
      <c r="H3146" t="s">
        <v>5980</v>
      </c>
      <c r="I3146" t="s">
        <v>5447</v>
      </c>
      <c r="J3146" t="s">
        <v>5440</v>
      </c>
    </row>
    <row r="3147" spans="1:10" x14ac:dyDescent="0.25">
      <c r="A3147" t="s">
        <v>1461</v>
      </c>
      <c r="B3147" t="s">
        <v>1645</v>
      </c>
      <c r="C3147">
        <f t="shared" si="49"/>
        <v>0</v>
      </c>
      <c r="D3147" s="3">
        <v>0</v>
      </c>
      <c r="E3147" t="s">
        <v>1658</v>
      </c>
      <c r="F3147" t="s">
        <v>2028</v>
      </c>
      <c r="G3147" t="s">
        <v>4812</v>
      </c>
      <c r="H3147" t="s">
        <v>5980</v>
      </c>
      <c r="I3147" t="s">
        <v>5451</v>
      </c>
      <c r="J3147" t="s">
        <v>5440</v>
      </c>
    </row>
    <row r="3148" spans="1:10" x14ac:dyDescent="0.25">
      <c r="A3148" t="s">
        <v>1462</v>
      </c>
      <c r="B3148" t="s">
        <v>1645</v>
      </c>
      <c r="C3148">
        <f t="shared" si="49"/>
        <v>0</v>
      </c>
      <c r="D3148" s="3">
        <v>0</v>
      </c>
      <c r="E3148" t="s">
        <v>1658</v>
      </c>
      <c r="F3148" t="s">
        <v>2086</v>
      </c>
      <c r="G3148" t="s">
        <v>4813</v>
      </c>
      <c r="H3148" t="s">
        <v>5980</v>
      </c>
      <c r="I3148" t="s">
        <v>5486</v>
      </c>
      <c r="J3148" t="s">
        <v>5956</v>
      </c>
    </row>
    <row r="3149" spans="1:10" x14ac:dyDescent="0.25">
      <c r="A3149" t="s">
        <v>1181</v>
      </c>
      <c r="B3149" t="s">
        <v>1645</v>
      </c>
      <c r="C3149">
        <f t="shared" si="49"/>
        <v>0</v>
      </c>
      <c r="D3149" s="3">
        <v>0</v>
      </c>
      <c r="E3149" t="s">
        <v>1660</v>
      </c>
      <c r="F3149" t="s">
        <v>2110</v>
      </c>
      <c r="G3149" t="s">
        <v>4814</v>
      </c>
      <c r="H3149" t="s">
        <v>5980</v>
      </c>
      <c r="I3149" t="s">
        <v>5440</v>
      </c>
      <c r="J3149" t="s">
        <v>5440</v>
      </c>
    </row>
    <row r="3150" spans="1:10" x14ac:dyDescent="0.25">
      <c r="A3150" t="s">
        <v>1463</v>
      </c>
      <c r="B3150" t="s">
        <v>1652</v>
      </c>
      <c r="C3150">
        <f t="shared" si="49"/>
        <v>1</v>
      </c>
      <c r="D3150" s="3">
        <v>4500.5</v>
      </c>
      <c r="E3150" t="s">
        <v>1658</v>
      </c>
      <c r="F3150" t="s">
        <v>2052</v>
      </c>
      <c r="G3150" t="s">
        <v>4815</v>
      </c>
      <c r="H3150" t="s">
        <v>5980</v>
      </c>
      <c r="I3150" t="s">
        <v>5887</v>
      </c>
      <c r="J3150" t="s">
        <v>5440</v>
      </c>
    </row>
    <row r="3151" spans="1:10" x14ac:dyDescent="0.25">
      <c r="A3151" t="s">
        <v>1464</v>
      </c>
      <c r="B3151" t="s">
        <v>1644</v>
      </c>
      <c r="C3151">
        <f t="shared" si="49"/>
        <v>1</v>
      </c>
      <c r="D3151" s="3">
        <v>1500.5</v>
      </c>
      <c r="E3151" t="s">
        <v>1707</v>
      </c>
      <c r="F3151" t="s">
        <v>2054</v>
      </c>
      <c r="G3151" t="s">
        <v>4816</v>
      </c>
      <c r="H3151" t="s">
        <v>5980</v>
      </c>
      <c r="I3151" t="s">
        <v>5440</v>
      </c>
      <c r="J3151" t="s">
        <v>5440</v>
      </c>
    </row>
    <row r="3152" spans="1:10" x14ac:dyDescent="0.25">
      <c r="A3152" t="s">
        <v>1465</v>
      </c>
      <c r="B3152" t="s">
        <v>1645</v>
      </c>
      <c r="C3152">
        <f t="shared" si="49"/>
        <v>0</v>
      </c>
      <c r="D3152" s="3">
        <v>0</v>
      </c>
      <c r="E3152" t="s">
        <v>1703</v>
      </c>
      <c r="F3152" t="s">
        <v>2025</v>
      </c>
      <c r="G3152" t="s">
        <v>4817</v>
      </c>
      <c r="H3152" t="s">
        <v>5980</v>
      </c>
      <c r="I3152" t="s">
        <v>5888</v>
      </c>
      <c r="J3152" t="s">
        <v>5956</v>
      </c>
    </row>
    <row r="3153" spans="1:10" x14ac:dyDescent="0.25">
      <c r="A3153" t="s">
        <v>1466</v>
      </c>
      <c r="B3153" t="s">
        <v>1651</v>
      </c>
      <c r="C3153">
        <f t="shared" si="49"/>
        <v>1</v>
      </c>
      <c r="D3153" s="3">
        <v>5500.5</v>
      </c>
      <c r="E3153" t="s">
        <v>2002</v>
      </c>
      <c r="F3153" t="s">
        <v>2050</v>
      </c>
      <c r="G3153" t="s">
        <v>4818</v>
      </c>
      <c r="H3153" t="s">
        <v>5980</v>
      </c>
      <c r="I3153" t="s">
        <v>5873</v>
      </c>
      <c r="J3153" t="s">
        <v>5956</v>
      </c>
    </row>
    <row r="3154" spans="1:10" x14ac:dyDescent="0.25">
      <c r="A3154" t="s">
        <v>1467</v>
      </c>
      <c r="B3154" t="s">
        <v>1644</v>
      </c>
      <c r="C3154">
        <f t="shared" si="49"/>
        <v>1</v>
      </c>
      <c r="D3154" s="3">
        <v>1500.5</v>
      </c>
      <c r="E3154" t="s">
        <v>2003</v>
      </c>
      <c r="F3154" t="s">
        <v>2030</v>
      </c>
      <c r="G3154" t="s">
        <v>4819</v>
      </c>
      <c r="H3154" t="s">
        <v>5980</v>
      </c>
      <c r="I3154" t="s">
        <v>5440</v>
      </c>
      <c r="J3154" t="s">
        <v>5440</v>
      </c>
    </row>
    <row r="3155" spans="1:10" x14ac:dyDescent="0.25">
      <c r="A3155" t="s">
        <v>1468</v>
      </c>
      <c r="B3155" t="s">
        <v>1645</v>
      </c>
      <c r="C3155">
        <f t="shared" si="49"/>
        <v>0</v>
      </c>
      <c r="D3155" s="3">
        <v>0</v>
      </c>
      <c r="E3155" t="s">
        <v>1658</v>
      </c>
      <c r="F3155" t="s">
        <v>2048</v>
      </c>
      <c r="G3155" t="s">
        <v>4820</v>
      </c>
      <c r="H3155" t="s">
        <v>5980</v>
      </c>
      <c r="I3155" t="s">
        <v>5440</v>
      </c>
      <c r="J3155" t="s">
        <v>5440</v>
      </c>
    </row>
    <row r="3156" spans="1:10" x14ac:dyDescent="0.25">
      <c r="A3156" t="s">
        <v>1469</v>
      </c>
      <c r="B3156" t="s">
        <v>1644</v>
      </c>
      <c r="C3156">
        <f t="shared" si="49"/>
        <v>1</v>
      </c>
      <c r="D3156" s="3">
        <v>1500.5</v>
      </c>
      <c r="E3156" t="s">
        <v>1659</v>
      </c>
      <c r="F3156" t="s">
        <v>2026</v>
      </c>
      <c r="G3156" t="s">
        <v>4821</v>
      </c>
      <c r="H3156" t="s">
        <v>5980</v>
      </c>
      <c r="I3156" t="s">
        <v>5889</v>
      </c>
      <c r="J3156" t="s">
        <v>5440</v>
      </c>
    </row>
    <row r="3157" spans="1:10" x14ac:dyDescent="0.25">
      <c r="A3157" t="s">
        <v>311</v>
      </c>
      <c r="B3157" t="s">
        <v>1645</v>
      </c>
      <c r="C3157">
        <f t="shared" si="49"/>
        <v>0</v>
      </c>
      <c r="D3157" s="3">
        <v>0</v>
      </c>
      <c r="E3157" t="s">
        <v>1658</v>
      </c>
      <c r="F3157" t="s">
        <v>2052</v>
      </c>
      <c r="G3157" t="s">
        <v>4822</v>
      </c>
      <c r="H3157" t="s">
        <v>5980</v>
      </c>
      <c r="I3157" t="s">
        <v>5440</v>
      </c>
      <c r="J3157" t="s">
        <v>5440</v>
      </c>
    </row>
    <row r="3158" spans="1:10" x14ac:dyDescent="0.25">
      <c r="A3158" t="s">
        <v>1470</v>
      </c>
      <c r="B3158" t="s">
        <v>1644</v>
      </c>
      <c r="C3158">
        <f t="shared" si="49"/>
        <v>1</v>
      </c>
      <c r="D3158" s="3">
        <v>1500.5</v>
      </c>
      <c r="E3158" t="s">
        <v>1658</v>
      </c>
      <c r="F3158" t="s">
        <v>2054</v>
      </c>
      <c r="G3158" t="s">
        <v>4823</v>
      </c>
      <c r="H3158" t="s">
        <v>5980</v>
      </c>
      <c r="I3158" t="s">
        <v>5440</v>
      </c>
      <c r="J3158" t="s">
        <v>5440</v>
      </c>
    </row>
    <row r="3159" spans="1:10" x14ac:dyDescent="0.25">
      <c r="A3159" t="s">
        <v>1471</v>
      </c>
      <c r="B3159" t="s">
        <v>1653</v>
      </c>
      <c r="C3159">
        <f t="shared" si="49"/>
        <v>1</v>
      </c>
      <c r="D3159" s="3">
        <v>7500.5</v>
      </c>
      <c r="E3159" t="s">
        <v>1658</v>
      </c>
      <c r="F3159" t="s">
        <v>2029</v>
      </c>
      <c r="G3159" t="s">
        <v>4824</v>
      </c>
      <c r="H3159" t="s">
        <v>5980</v>
      </c>
      <c r="I3159" t="s">
        <v>5483</v>
      </c>
      <c r="J3159" t="s">
        <v>5956</v>
      </c>
    </row>
    <row r="3160" spans="1:10" x14ac:dyDescent="0.25">
      <c r="A3160" t="s">
        <v>1472</v>
      </c>
      <c r="B3160" t="s">
        <v>1651</v>
      </c>
      <c r="C3160">
        <f t="shared" si="49"/>
        <v>1</v>
      </c>
      <c r="D3160" s="3">
        <v>5500.5</v>
      </c>
      <c r="E3160" t="s">
        <v>1658</v>
      </c>
      <c r="F3160" t="s">
        <v>2042</v>
      </c>
      <c r="G3160" t="s">
        <v>4825</v>
      </c>
      <c r="H3160" t="s">
        <v>5980</v>
      </c>
      <c r="I3160" t="s">
        <v>5890</v>
      </c>
      <c r="J3160" t="s">
        <v>5440</v>
      </c>
    </row>
    <row r="3161" spans="1:10" x14ac:dyDescent="0.25">
      <c r="A3161" t="s">
        <v>267</v>
      </c>
      <c r="B3161" t="s">
        <v>1644</v>
      </c>
      <c r="C3161">
        <f t="shared" si="49"/>
        <v>1</v>
      </c>
      <c r="D3161" s="3">
        <v>1500.5</v>
      </c>
      <c r="E3161" t="s">
        <v>1659</v>
      </c>
      <c r="F3161" t="s">
        <v>2070</v>
      </c>
      <c r="G3161" t="s">
        <v>4826</v>
      </c>
      <c r="H3161" t="s">
        <v>5980</v>
      </c>
      <c r="I3161" t="s">
        <v>5440</v>
      </c>
      <c r="J3161" t="s">
        <v>5956</v>
      </c>
    </row>
    <row r="3162" spans="1:10" x14ac:dyDescent="0.25">
      <c r="A3162" t="s">
        <v>1473</v>
      </c>
      <c r="B3162" t="s">
        <v>1646</v>
      </c>
      <c r="C3162">
        <f t="shared" si="49"/>
        <v>1</v>
      </c>
      <c r="D3162" s="3">
        <v>3500.5</v>
      </c>
      <c r="E3162" t="s">
        <v>1674</v>
      </c>
      <c r="F3162" t="s">
        <v>2092</v>
      </c>
      <c r="G3162" t="s">
        <v>4827</v>
      </c>
      <c r="H3162" t="s">
        <v>5980</v>
      </c>
      <c r="I3162" t="s">
        <v>5891</v>
      </c>
      <c r="J3162" t="s">
        <v>5956</v>
      </c>
    </row>
    <row r="3163" spans="1:10" x14ac:dyDescent="0.25">
      <c r="A3163" t="s">
        <v>1474</v>
      </c>
      <c r="B3163" t="s">
        <v>1645</v>
      </c>
      <c r="C3163">
        <f t="shared" si="49"/>
        <v>0</v>
      </c>
      <c r="D3163" s="3">
        <v>0</v>
      </c>
      <c r="E3163" t="s">
        <v>1659</v>
      </c>
      <c r="F3163" t="s">
        <v>2037</v>
      </c>
      <c r="G3163" t="s">
        <v>4828</v>
      </c>
      <c r="H3163" t="s">
        <v>5980</v>
      </c>
      <c r="I3163" t="s">
        <v>5440</v>
      </c>
      <c r="J3163" t="s">
        <v>5440</v>
      </c>
    </row>
    <row r="3164" spans="1:10" x14ac:dyDescent="0.25">
      <c r="A3164" t="s">
        <v>1475</v>
      </c>
      <c r="B3164" t="s">
        <v>1644</v>
      </c>
      <c r="C3164">
        <f t="shared" si="49"/>
        <v>1</v>
      </c>
      <c r="D3164" s="3">
        <v>1500.5</v>
      </c>
      <c r="E3164" t="s">
        <v>1658</v>
      </c>
      <c r="F3164" t="s">
        <v>2092</v>
      </c>
      <c r="G3164" t="s">
        <v>4829</v>
      </c>
      <c r="H3164" t="s">
        <v>5980</v>
      </c>
      <c r="I3164" t="s">
        <v>5447</v>
      </c>
      <c r="J3164" t="s">
        <v>5440</v>
      </c>
    </row>
    <row r="3165" spans="1:10" x14ac:dyDescent="0.25">
      <c r="A3165" t="s">
        <v>1476</v>
      </c>
      <c r="B3165" t="s">
        <v>1651</v>
      </c>
      <c r="C3165">
        <f t="shared" si="49"/>
        <v>1</v>
      </c>
      <c r="D3165" s="3">
        <v>5500.5</v>
      </c>
      <c r="E3165" t="s">
        <v>1658</v>
      </c>
      <c r="F3165" t="s">
        <v>2030</v>
      </c>
      <c r="G3165" t="s">
        <v>4830</v>
      </c>
      <c r="H3165" t="s">
        <v>5980</v>
      </c>
      <c r="I3165" t="s">
        <v>5892</v>
      </c>
      <c r="J3165" t="s">
        <v>5440</v>
      </c>
    </row>
    <row r="3166" spans="1:10" x14ac:dyDescent="0.25">
      <c r="A3166" t="s">
        <v>1477</v>
      </c>
      <c r="B3166" t="s">
        <v>1645</v>
      </c>
      <c r="C3166">
        <f t="shared" si="49"/>
        <v>0</v>
      </c>
      <c r="D3166" s="3">
        <v>0</v>
      </c>
      <c r="E3166" t="s">
        <v>2004</v>
      </c>
      <c r="F3166" t="s">
        <v>2027</v>
      </c>
      <c r="G3166" t="s">
        <v>4831</v>
      </c>
      <c r="H3166" t="s">
        <v>5980</v>
      </c>
      <c r="I3166" t="s">
        <v>5440</v>
      </c>
      <c r="J3166" t="s">
        <v>5440</v>
      </c>
    </row>
    <row r="3167" spans="1:10" x14ac:dyDescent="0.25">
      <c r="A3167" t="s">
        <v>1105</v>
      </c>
      <c r="B3167" t="s">
        <v>1644</v>
      </c>
      <c r="C3167">
        <f t="shared" si="49"/>
        <v>1</v>
      </c>
      <c r="D3167" s="3">
        <v>1500.5</v>
      </c>
      <c r="E3167" t="s">
        <v>1674</v>
      </c>
      <c r="F3167" t="s">
        <v>2025</v>
      </c>
      <c r="G3167" t="s">
        <v>4832</v>
      </c>
      <c r="H3167" t="s">
        <v>5980</v>
      </c>
      <c r="I3167" t="s">
        <v>5440</v>
      </c>
      <c r="J3167" t="s">
        <v>5440</v>
      </c>
    </row>
    <row r="3168" spans="1:10" x14ac:dyDescent="0.25">
      <c r="A3168" t="s">
        <v>268</v>
      </c>
      <c r="B3168" t="s">
        <v>1645</v>
      </c>
      <c r="C3168">
        <f t="shared" si="49"/>
        <v>0</v>
      </c>
      <c r="D3168" s="3">
        <v>0</v>
      </c>
      <c r="E3168" t="s">
        <v>2005</v>
      </c>
      <c r="F3168" t="s">
        <v>2156</v>
      </c>
      <c r="G3168" t="s">
        <v>4833</v>
      </c>
      <c r="H3168" t="s">
        <v>5980</v>
      </c>
      <c r="I3168" t="s">
        <v>5440</v>
      </c>
      <c r="J3168" t="s">
        <v>5440</v>
      </c>
    </row>
    <row r="3169" spans="1:10" x14ac:dyDescent="0.25">
      <c r="A3169" t="s">
        <v>316</v>
      </c>
      <c r="B3169" t="s">
        <v>1645</v>
      </c>
      <c r="C3169">
        <f t="shared" si="49"/>
        <v>0</v>
      </c>
      <c r="D3169" s="3">
        <v>0</v>
      </c>
      <c r="E3169" t="s">
        <v>1685</v>
      </c>
      <c r="F3169" t="s">
        <v>2120</v>
      </c>
      <c r="G3169" t="s">
        <v>4834</v>
      </c>
      <c r="H3169" t="s">
        <v>5980</v>
      </c>
      <c r="I3169" t="s">
        <v>5440</v>
      </c>
      <c r="J3169" t="s">
        <v>5440</v>
      </c>
    </row>
    <row r="3170" spans="1:10" x14ac:dyDescent="0.25">
      <c r="A3170" t="s">
        <v>1478</v>
      </c>
      <c r="B3170" t="s">
        <v>1644</v>
      </c>
      <c r="C3170">
        <f t="shared" si="49"/>
        <v>1</v>
      </c>
      <c r="D3170" s="3">
        <v>1500.5</v>
      </c>
      <c r="E3170" t="s">
        <v>1937</v>
      </c>
      <c r="F3170" t="s">
        <v>2045</v>
      </c>
      <c r="G3170" t="s">
        <v>4835</v>
      </c>
      <c r="H3170" t="s">
        <v>5980</v>
      </c>
      <c r="I3170" t="s">
        <v>5440</v>
      </c>
      <c r="J3170" t="s">
        <v>5440</v>
      </c>
    </row>
    <row r="3171" spans="1:10" x14ac:dyDescent="0.25">
      <c r="A3171" t="s">
        <v>316</v>
      </c>
      <c r="B3171" t="s">
        <v>1645</v>
      </c>
      <c r="C3171">
        <f t="shared" si="49"/>
        <v>0</v>
      </c>
      <c r="D3171" s="3">
        <v>0</v>
      </c>
      <c r="E3171" t="s">
        <v>1685</v>
      </c>
      <c r="F3171" t="s">
        <v>2120</v>
      </c>
      <c r="G3171" t="s">
        <v>4836</v>
      </c>
      <c r="H3171" t="s">
        <v>5980</v>
      </c>
      <c r="I3171" t="s">
        <v>5440</v>
      </c>
      <c r="J3171" t="s">
        <v>5440</v>
      </c>
    </row>
    <row r="3172" spans="1:10" x14ac:dyDescent="0.25">
      <c r="A3172" t="s">
        <v>316</v>
      </c>
      <c r="B3172" t="s">
        <v>1645</v>
      </c>
      <c r="C3172">
        <f t="shared" si="49"/>
        <v>0</v>
      </c>
      <c r="D3172" s="3">
        <v>0</v>
      </c>
      <c r="E3172" t="s">
        <v>1685</v>
      </c>
      <c r="F3172" t="s">
        <v>2120</v>
      </c>
      <c r="G3172" t="s">
        <v>2779</v>
      </c>
      <c r="H3172" t="s">
        <v>5980</v>
      </c>
      <c r="I3172" t="s">
        <v>5440</v>
      </c>
      <c r="J3172" t="s">
        <v>5440</v>
      </c>
    </row>
    <row r="3173" spans="1:10" x14ac:dyDescent="0.25">
      <c r="A3173" t="s">
        <v>316</v>
      </c>
      <c r="B3173" t="s">
        <v>1645</v>
      </c>
      <c r="C3173">
        <f t="shared" si="49"/>
        <v>0</v>
      </c>
      <c r="D3173" s="3">
        <v>0</v>
      </c>
      <c r="E3173" t="s">
        <v>1685</v>
      </c>
      <c r="F3173" t="s">
        <v>2120</v>
      </c>
      <c r="G3173" t="s">
        <v>2780</v>
      </c>
      <c r="H3173" t="s">
        <v>5980</v>
      </c>
      <c r="I3173" t="s">
        <v>5440</v>
      </c>
      <c r="J3173" t="s">
        <v>5440</v>
      </c>
    </row>
    <row r="3174" spans="1:10" x14ac:dyDescent="0.25">
      <c r="A3174" t="s">
        <v>1479</v>
      </c>
      <c r="B3174" t="s">
        <v>1650</v>
      </c>
      <c r="C3174">
        <f t="shared" si="49"/>
        <v>1</v>
      </c>
      <c r="D3174" s="3">
        <v>6500.5</v>
      </c>
      <c r="E3174" t="s">
        <v>1658</v>
      </c>
      <c r="F3174" t="s">
        <v>2055</v>
      </c>
      <c r="G3174" t="s">
        <v>4837</v>
      </c>
      <c r="H3174" t="s">
        <v>5980</v>
      </c>
      <c r="I3174" t="s">
        <v>5440</v>
      </c>
      <c r="J3174" t="s">
        <v>5440</v>
      </c>
    </row>
    <row r="3175" spans="1:10" x14ac:dyDescent="0.25">
      <c r="A3175" t="s">
        <v>1480</v>
      </c>
      <c r="B3175" t="s">
        <v>1644</v>
      </c>
      <c r="C3175">
        <f t="shared" si="49"/>
        <v>1</v>
      </c>
      <c r="D3175" s="3">
        <v>1500.5</v>
      </c>
      <c r="E3175" t="s">
        <v>1683</v>
      </c>
      <c r="F3175" t="s">
        <v>2027</v>
      </c>
      <c r="G3175" t="s">
        <v>4838</v>
      </c>
      <c r="H3175" t="s">
        <v>5980</v>
      </c>
      <c r="I3175" t="s">
        <v>5451</v>
      </c>
      <c r="J3175" t="s">
        <v>5956</v>
      </c>
    </row>
    <row r="3176" spans="1:10" x14ac:dyDescent="0.25">
      <c r="A3176" t="s">
        <v>1481</v>
      </c>
      <c r="B3176" t="s">
        <v>1645</v>
      </c>
      <c r="C3176">
        <f t="shared" si="49"/>
        <v>0</v>
      </c>
      <c r="D3176" s="3">
        <v>0</v>
      </c>
      <c r="E3176" t="s">
        <v>1658</v>
      </c>
      <c r="F3176" t="s">
        <v>2092</v>
      </c>
      <c r="G3176" t="s">
        <v>4839</v>
      </c>
      <c r="H3176" t="s">
        <v>5980</v>
      </c>
      <c r="I3176" t="s">
        <v>5447</v>
      </c>
      <c r="J3176" t="s">
        <v>5440</v>
      </c>
    </row>
    <row r="3177" spans="1:10" x14ac:dyDescent="0.25">
      <c r="A3177" t="s">
        <v>1482</v>
      </c>
      <c r="B3177" t="s">
        <v>1645</v>
      </c>
      <c r="C3177">
        <f t="shared" si="49"/>
        <v>0</v>
      </c>
      <c r="D3177" s="3">
        <v>0</v>
      </c>
      <c r="E3177" t="s">
        <v>1658</v>
      </c>
      <c r="F3177" t="s">
        <v>2054</v>
      </c>
      <c r="G3177" t="s">
        <v>4840</v>
      </c>
      <c r="H3177" t="s">
        <v>5980</v>
      </c>
      <c r="I3177" t="s">
        <v>5451</v>
      </c>
      <c r="J3177" t="s">
        <v>5440</v>
      </c>
    </row>
    <row r="3178" spans="1:10" x14ac:dyDescent="0.25">
      <c r="A3178" t="s">
        <v>1483</v>
      </c>
      <c r="B3178" t="s">
        <v>1645</v>
      </c>
      <c r="C3178">
        <f t="shared" si="49"/>
        <v>0</v>
      </c>
      <c r="D3178" s="3">
        <v>0</v>
      </c>
      <c r="E3178" t="s">
        <v>1658</v>
      </c>
      <c r="F3178" t="s">
        <v>2040</v>
      </c>
      <c r="G3178" t="s">
        <v>4841</v>
      </c>
      <c r="H3178" t="s">
        <v>5980</v>
      </c>
      <c r="I3178" t="s">
        <v>5440</v>
      </c>
      <c r="J3178" t="s">
        <v>5440</v>
      </c>
    </row>
    <row r="3179" spans="1:10" x14ac:dyDescent="0.25">
      <c r="A3179" t="s">
        <v>1484</v>
      </c>
      <c r="B3179" t="s">
        <v>1645</v>
      </c>
      <c r="C3179">
        <f t="shared" si="49"/>
        <v>0</v>
      </c>
      <c r="D3179" s="3">
        <v>0</v>
      </c>
      <c r="E3179" t="s">
        <v>1658</v>
      </c>
      <c r="F3179" t="s">
        <v>2052</v>
      </c>
      <c r="G3179" t="s">
        <v>4842</v>
      </c>
      <c r="H3179" t="s">
        <v>5980</v>
      </c>
      <c r="I3179" t="s">
        <v>5440</v>
      </c>
      <c r="J3179" t="s">
        <v>5440</v>
      </c>
    </row>
    <row r="3180" spans="1:10" x14ac:dyDescent="0.25">
      <c r="A3180" t="s">
        <v>1485</v>
      </c>
      <c r="B3180" t="s">
        <v>1645</v>
      </c>
      <c r="C3180">
        <f t="shared" si="49"/>
        <v>0</v>
      </c>
      <c r="D3180" s="3">
        <v>0</v>
      </c>
      <c r="E3180" t="s">
        <v>1660</v>
      </c>
      <c r="F3180" t="s">
        <v>2040</v>
      </c>
      <c r="G3180" t="s">
        <v>4843</v>
      </c>
      <c r="H3180" t="s">
        <v>5980</v>
      </c>
      <c r="I3180" t="s">
        <v>5440</v>
      </c>
      <c r="J3180" t="s">
        <v>5440</v>
      </c>
    </row>
    <row r="3181" spans="1:10" x14ac:dyDescent="0.25">
      <c r="A3181" t="s">
        <v>1486</v>
      </c>
      <c r="B3181" t="s">
        <v>1649</v>
      </c>
      <c r="C3181">
        <f t="shared" si="49"/>
        <v>1</v>
      </c>
      <c r="D3181" s="3">
        <v>2500.5</v>
      </c>
      <c r="E3181" t="s">
        <v>1658</v>
      </c>
      <c r="F3181" t="s">
        <v>2087</v>
      </c>
      <c r="G3181" t="s">
        <v>4844</v>
      </c>
      <c r="H3181" t="s">
        <v>5980</v>
      </c>
      <c r="I3181" t="s">
        <v>5474</v>
      </c>
      <c r="J3181" t="s">
        <v>5956</v>
      </c>
    </row>
    <row r="3182" spans="1:10" x14ac:dyDescent="0.25">
      <c r="A3182" t="s">
        <v>1487</v>
      </c>
      <c r="B3182" t="s">
        <v>1645</v>
      </c>
      <c r="C3182">
        <f t="shared" si="49"/>
        <v>0</v>
      </c>
      <c r="D3182" s="3">
        <v>0</v>
      </c>
      <c r="E3182" t="s">
        <v>1658</v>
      </c>
      <c r="F3182" t="s">
        <v>2038</v>
      </c>
      <c r="G3182" t="s">
        <v>4845</v>
      </c>
      <c r="H3182" t="s">
        <v>5980</v>
      </c>
      <c r="I3182" t="s">
        <v>5451</v>
      </c>
      <c r="J3182" t="s">
        <v>5440</v>
      </c>
    </row>
    <row r="3183" spans="1:10" x14ac:dyDescent="0.25">
      <c r="A3183" t="s">
        <v>982</v>
      </c>
      <c r="B3183" t="s">
        <v>1645</v>
      </c>
      <c r="C3183">
        <f t="shared" si="49"/>
        <v>0</v>
      </c>
      <c r="D3183" s="3">
        <v>0</v>
      </c>
      <c r="E3183" t="s">
        <v>1658</v>
      </c>
      <c r="F3183" t="s">
        <v>2056</v>
      </c>
      <c r="G3183" t="s">
        <v>4846</v>
      </c>
      <c r="H3183" t="s">
        <v>5980</v>
      </c>
      <c r="I3183" t="s">
        <v>5451</v>
      </c>
      <c r="J3183" t="s">
        <v>5956</v>
      </c>
    </row>
    <row r="3184" spans="1:10" x14ac:dyDescent="0.25">
      <c r="A3184" t="s">
        <v>192</v>
      </c>
      <c r="B3184" t="s">
        <v>1645</v>
      </c>
      <c r="C3184">
        <f t="shared" si="49"/>
        <v>0</v>
      </c>
      <c r="D3184" s="3">
        <v>0</v>
      </c>
      <c r="E3184" t="s">
        <v>1669</v>
      </c>
      <c r="F3184" t="s">
        <v>2056</v>
      </c>
      <c r="G3184" t="s">
        <v>4847</v>
      </c>
      <c r="H3184" t="s">
        <v>5980</v>
      </c>
      <c r="I3184" t="s">
        <v>5440</v>
      </c>
      <c r="J3184" t="s">
        <v>5440</v>
      </c>
    </row>
    <row r="3185" spans="1:10" x14ac:dyDescent="0.25">
      <c r="A3185" t="s">
        <v>1488</v>
      </c>
      <c r="B3185" t="s">
        <v>1644</v>
      </c>
      <c r="C3185">
        <f t="shared" si="49"/>
        <v>1</v>
      </c>
      <c r="D3185" s="3">
        <v>1500.5</v>
      </c>
      <c r="E3185" t="s">
        <v>1658</v>
      </c>
      <c r="F3185" t="s">
        <v>2080</v>
      </c>
      <c r="G3185" t="s">
        <v>4848</v>
      </c>
      <c r="H3185" t="s">
        <v>5980</v>
      </c>
      <c r="I3185" t="s">
        <v>5440</v>
      </c>
      <c r="J3185" t="s">
        <v>5440</v>
      </c>
    </row>
    <row r="3186" spans="1:10" x14ac:dyDescent="0.25">
      <c r="A3186" t="s">
        <v>1489</v>
      </c>
      <c r="B3186" t="s">
        <v>1644</v>
      </c>
      <c r="C3186">
        <f t="shared" si="49"/>
        <v>1</v>
      </c>
      <c r="D3186" s="3">
        <v>1500.5</v>
      </c>
      <c r="E3186" t="s">
        <v>1669</v>
      </c>
      <c r="F3186" t="s">
        <v>2093</v>
      </c>
      <c r="G3186" t="s">
        <v>4849</v>
      </c>
      <c r="H3186" t="s">
        <v>5980</v>
      </c>
      <c r="I3186" t="s">
        <v>5893</v>
      </c>
      <c r="J3186" t="s">
        <v>5440</v>
      </c>
    </row>
    <row r="3187" spans="1:10" x14ac:dyDescent="0.25">
      <c r="A3187" t="s">
        <v>172</v>
      </c>
      <c r="B3187" t="s">
        <v>1646</v>
      </c>
      <c r="C3187">
        <f t="shared" si="49"/>
        <v>1</v>
      </c>
      <c r="D3187" s="3">
        <v>3500.5</v>
      </c>
      <c r="E3187" t="s">
        <v>1957</v>
      </c>
      <c r="F3187" t="s">
        <v>2054</v>
      </c>
      <c r="G3187" t="s">
        <v>4850</v>
      </c>
      <c r="H3187" t="s">
        <v>5980</v>
      </c>
      <c r="I3187" t="s">
        <v>5485</v>
      </c>
      <c r="J3187" t="s">
        <v>5955</v>
      </c>
    </row>
    <row r="3188" spans="1:10" x14ac:dyDescent="0.25">
      <c r="A3188" t="s">
        <v>172</v>
      </c>
      <c r="B3188" t="s">
        <v>1646</v>
      </c>
      <c r="C3188">
        <f t="shared" si="49"/>
        <v>1</v>
      </c>
      <c r="D3188" s="3">
        <v>3500.5</v>
      </c>
      <c r="E3188" t="s">
        <v>1988</v>
      </c>
      <c r="F3188" t="s">
        <v>2054</v>
      </c>
      <c r="G3188" t="s">
        <v>4851</v>
      </c>
      <c r="H3188" t="s">
        <v>5980</v>
      </c>
      <c r="I3188" t="s">
        <v>5440</v>
      </c>
      <c r="J3188" t="s">
        <v>5955</v>
      </c>
    </row>
    <row r="3189" spans="1:10" x14ac:dyDescent="0.25">
      <c r="A3189" t="s">
        <v>172</v>
      </c>
      <c r="B3189" t="s">
        <v>1646</v>
      </c>
      <c r="C3189">
        <f t="shared" si="49"/>
        <v>1</v>
      </c>
      <c r="D3189" s="3">
        <v>3500.5</v>
      </c>
      <c r="E3189" t="s">
        <v>1677</v>
      </c>
      <c r="F3189" t="s">
        <v>2054</v>
      </c>
      <c r="G3189" t="s">
        <v>4852</v>
      </c>
      <c r="H3189" t="s">
        <v>5980</v>
      </c>
      <c r="I3189" t="s">
        <v>5440</v>
      </c>
      <c r="J3189" t="s">
        <v>5955</v>
      </c>
    </row>
    <row r="3190" spans="1:10" x14ac:dyDescent="0.25">
      <c r="A3190" t="s">
        <v>172</v>
      </c>
      <c r="B3190" t="s">
        <v>1646</v>
      </c>
      <c r="C3190">
        <f t="shared" si="49"/>
        <v>1</v>
      </c>
      <c r="D3190" s="3">
        <v>3500.5</v>
      </c>
      <c r="E3190" t="s">
        <v>1931</v>
      </c>
      <c r="F3190" t="s">
        <v>2054</v>
      </c>
      <c r="G3190" t="s">
        <v>4850</v>
      </c>
      <c r="H3190" t="s">
        <v>5980</v>
      </c>
      <c r="I3190" t="s">
        <v>5485</v>
      </c>
      <c r="J3190" t="s">
        <v>5955</v>
      </c>
    </row>
    <row r="3191" spans="1:10" x14ac:dyDescent="0.25">
      <c r="A3191" t="s">
        <v>172</v>
      </c>
      <c r="B3191" t="s">
        <v>1646</v>
      </c>
      <c r="C3191">
        <f t="shared" si="49"/>
        <v>1</v>
      </c>
      <c r="D3191" s="3">
        <v>3500.5</v>
      </c>
      <c r="E3191" t="s">
        <v>1927</v>
      </c>
      <c r="F3191" t="s">
        <v>2054</v>
      </c>
      <c r="G3191" t="s">
        <v>4853</v>
      </c>
      <c r="H3191" t="s">
        <v>5980</v>
      </c>
      <c r="I3191" t="s">
        <v>5894</v>
      </c>
      <c r="J3191" t="s">
        <v>5440</v>
      </c>
    </row>
    <row r="3192" spans="1:10" x14ac:dyDescent="0.25">
      <c r="A3192" t="s">
        <v>215</v>
      </c>
      <c r="B3192" t="s">
        <v>1646</v>
      </c>
      <c r="C3192">
        <f t="shared" si="49"/>
        <v>1</v>
      </c>
      <c r="D3192" s="3">
        <v>3500.5</v>
      </c>
      <c r="E3192" t="s">
        <v>1658</v>
      </c>
      <c r="F3192" t="s">
        <v>2059</v>
      </c>
      <c r="G3192" t="s">
        <v>4854</v>
      </c>
      <c r="H3192" t="s">
        <v>5980</v>
      </c>
      <c r="I3192" t="s">
        <v>5440</v>
      </c>
      <c r="J3192" t="s">
        <v>5955</v>
      </c>
    </row>
    <row r="3193" spans="1:10" x14ac:dyDescent="0.25">
      <c r="A3193" t="s">
        <v>199</v>
      </c>
      <c r="B3193" t="s">
        <v>1645</v>
      </c>
      <c r="C3193">
        <f t="shared" si="49"/>
        <v>0</v>
      </c>
      <c r="D3193" s="3">
        <v>0</v>
      </c>
      <c r="E3193" t="s">
        <v>1658</v>
      </c>
      <c r="F3193" t="s">
        <v>2060</v>
      </c>
      <c r="G3193" t="s">
        <v>4855</v>
      </c>
      <c r="H3193" t="s">
        <v>5980</v>
      </c>
      <c r="I3193" t="s">
        <v>5453</v>
      </c>
      <c r="J3193" t="s">
        <v>5440</v>
      </c>
    </row>
    <row r="3194" spans="1:10" x14ac:dyDescent="0.25">
      <c r="A3194" t="s">
        <v>77</v>
      </c>
      <c r="B3194" t="s">
        <v>1652</v>
      </c>
      <c r="C3194">
        <f t="shared" si="49"/>
        <v>1</v>
      </c>
      <c r="D3194" s="3">
        <v>4500.5</v>
      </c>
      <c r="E3194" t="s">
        <v>2006</v>
      </c>
      <c r="F3194" t="s">
        <v>2060</v>
      </c>
      <c r="G3194" t="s">
        <v>4856</v>
      </c>
      <c r="H3194" t="s">
        <v>5980</v>
      </c>
      <c r="I3194" t="s">
        <v>5440</v>
      </c>
      <c r="J3194" t="s">
        <v>5955</v>
      </c>
    </row>
    <row r="3195" spans="1:10" x14ac:dyDescent="0.25">
      <c r="A3195" t="s">
        <v>268</v>
      </c>
      <c r="B3195" t="s">
        <v>1644</v>
      </c>
      <c r="C3195">
        <f t="shared" si="49"/>
        <v>1</v>
      </c>
      <c r="D3195" s="3">
        <v>1500.5</v>
      </c>
      <c r="E3195" t="s">
        <v>1679</v>
      </c>
      <c r="F3195" t="s">
        <v>2086</v>
      </c>
      <c r="G3195" t="s">
        <v>4857</v>
      </c>
      <c r="H3195" t="s">
        <v>5980</v>
      </c>
      <c r="I3195" t="s">
        <v>5485</v>
      </c>
      <c r="J3195" t="s">
        <v>5440</v>
      </c>
    </row>
    <row r="3196" spans="1:10" x14ac:dyDescent="0.25">
      <c r="A3196" t="s">
        <v>77</v>
      </c>
      <c r="B3196" t="s">
        <v>1645</v>
      </c>
      <c r="C3196">
        <f t="shared" si="49"/>
        <v>0</v>
      </c>
      <c r="D3196" s="3">
        <v>0</v>
      </c>
      <c r="E3196" t="s">
        <v>1674</v>
      </c>
      <c r="F3196" t="s">
        <v>2054</v>
      </c>
      <c r="G3196" t="s">
        <v>4858</v>
      </c>
      <c r="H3196" t="s">
        <v>5980</v>
      </c>
      <c r="I3196" t="s">
        <v>5440</v>
      </c>
      <c r="J3196" t="s">
        <v>5440</v>
      </c>
    </row>
    <row r="3197" spans="1:10" x14ac:dyDescent="0.25">
      <c r="A3197" t="s">
        <v>77</v>
      </c>
      <c r="B3197" t="s">
        <v>1646</v>
      </c>
      <c r="C3197">
        <f t="shared" si="49"/>
        <v>1</v>
      </c>
      <c r="D3197" s="3">
        <v>3500.5</v>
      </c>
      <c r="E3197" t="s">
        <v>1658</v>
      </c>
      <c r="F3197" t="s">
        <v>2081</v>
      </c>
      <c r="G3197" t="s">
        <v>4859</v>
      </c>
      <c r="H3197" t="s">
        <v>5980</v>
      </c>
      <c r="I3197" t="s">
        <v>5440</v>
      </c>
      <c r="J3197" t="s">
        <v>5440</v>
      </c>
    </row>
    <row r="3198" spans="1:10" x14ac:dyDescent="0.25">
      <c r="A3198" t="s">
        <v>1490</v>
      </c>
      <c r="B3198" t="s">
        <v>1649</v>
      </c>
      <c r="C3198">
        <f t="shared" si="49"/>
        <v>1</v>
      </c>
      <c r="D3198" s="3">
        <v>2500.5</v>
      </c>
      <c r="E3198" t="s">
        <v>1658</v>
      </c>
      <c r="F3198" t="s">
        <v>2050</v>
      </c>
      <c r="G3198" t="s">
        <v>4860</v>
      </c>
      <c r="H3198" t="s">
        <v>5980</v>
      </c>
      <c r="I3198" t="s">
        <v>5603</v>
      </c>
      <c r="J3198" t="s">
        <v>5956</v>
      </c>
    </row>
    <row r="3199" spans="1:10" x14ac:dyDescent="0.25">
      <c r="A3199" t="s">
        <v>215</v>
      </c>
      <c r="B3199" t="s">
        <v>1649</v>
      </c>
      <c r="C3199">
        <f t="shared" si="49"/>
        <v>1</v>
      </c>
      <c r="D3199" s="3">
        <v>2500.5</v>
      </c>
      <c r="E3199" t="s">
        <v>1659</v>
      </c>
      <c r="F3199" t="s">
        <v>2048</v>
      </c>
      <c r="G3199" t="s">
        <v>4861</v>
      </c>
      <c r="H3199" t="s">
        <v>5980</v>
      </c>
      <c r="I3199" t="s">
        <v>5895</v>
      </c>
      <c r="J3199" t="s">
        <v>5440</v>
      </c>
    </row>
    <row r="3200" spans="1:10" x14ac:dyDescent="0.25">
      <c r="A3200" t="s">
        <v>77</v>
      </c>
      <c r="B3200" t="s">
        <v>1644</v>
      </c>
      <c r="C3200">
        <f t="shared" si="49"/>
        <v>1</v>
      </c>
      <c r="D3200" s="3">
        <v>1500.5</v>
      </c>
      <c r="E3200" t="s">
        <v>1946</v>
      </c>
      <c r="F3200" t="s">
        <v>2062</v>
      </c>
      <c r="G3200" t="s">
        <v>4862</v>
      </c>
      <c r="H3200" t="s">
        <v>5980</v>
      </c>
      <c r="I3200" t="s">
        <v>5558</v>
      </c>
      <c r="J3200" t="s">
        <v>5956</v>
      </c>
    </row>
    <row r="3201" spans="1:10" x14ac:dyDescent="0.25">
      <c r="A3201" t="s">
        <v>268</v>
      </c>
      <c r="B3201" t="s">
        <v>1644</v>
      </c>
      <c r="C3201">
        <f t="shared" si="49"/>
        <v>1</v>
      </c>
      <c r="D3201" s="3">
        <v>1500.5</v>
      </c>
      <c r="E3201" t="s">
        <v>1681</v>
      </c>
      <c r="F3201" t="s">
        <v>2086</v>
      </c>
      <c r="G3201" t="s">
        <v>4863</v>
      </c>
      <c r="H3201" t="s">
        <v>5980</v>
      </c>
      <c r="I3201" t="s">
        <v>5460</v>
      </c>
      <c r="J3201" t="s">
        <v>5956</v>
      </c>
    </row>
    <row r="3202" spans="1:10" x14ac:dyDescent="0.25">
      <c r="A3202" t="s">
        <v>77</v>
      </c>
      <c r="B3202" t="s">
        <v>1645</v>
      </c>
      <c r="C3202">
        <f t="shared" si="49"/>
        <v>0</v>
      </c>
      <c r="D3202" s="3">
        <v>0</v>
      </c>
      <c r="E3202" t="s">
        <v>1659</v>
      </c>
      <c r="F3202" t="s">
        <v>2086</v>
      </c>
      <c r="G3202" t="s">
        <v>4864</v>
      </c>
      <c r="H3202" t="s">
        <v>5980</v>
      </c>
      <c r="I3202" t="s">
        <v>5440</v>
      </c>
      <c r="J3202" t="s">
        <v>5956</v>
      </c>
    </row>
    <row r="3203" spans="1:10" x14ac:dyDescent="0.25">
      <c r="A3203" t="s">
        <v>199</v>
      </c>
      <c r="B3203" t="s">
        <v>1652</v>
      </c>
      <c r="C3203">
        <f t="shared" ref="C3203:C3266" si="50">IF(D3203&gt;0,1,0)</f>
        <v>1</v>
      </c>
      <c r="D3203" s="3">
        <v>4500.5</v>
      </c>
      <c r="E3203" t="s">
        <v>1690</v>
      </c>
      <c r="F3203" t="s">
        <v>2040</v>
      </c>
      <c r="G3203" t="s">
        <v>4865</v>
      </c>
      <c r="H3203" t="s">
        <v>5980</v>
      </c>
      <c r="I3203" t="s">
        <v>5440</v>
      </c>
      <c r="J3203" t="s">
        <v>5440</v>
      </c>
    </row>
    <row r="3204" spans="1:10" x14ac:dyDescent="0.25">
      <c r="A3204" t="s">
        <v>172</v>
      </c>
      <c r="B3204" t="s">
        <v>1646</v>
      </c>
      <c r="C3204">
        <f t="shared" si="50"/>
        <v>1</v>
      </c>
      <c r="D3204" s="3">
        <v>3500.5</v>
      </c>
      <c r="E3204" t="s">
        <v>1698</v>
      </c>
      <c r="F3204" t="s">
        <v>2054</v>
      </c>
      <c r="G3204" t="s">
        <v>4852</v>
      </c>
      <c r="H3204" t="s">
        <v>5980</v>
      </c>
      <c r="I3204" t="s">
        <v>5440</v>
      </c>
      <c r="J3204" t="s">
        <v>5955</v>
      </c>
    </row>
    <row r="3205" spans="1:10" x14ac:dyDescent="0.25">
      <c r="A3205" t="s">
        <v>388</v>
      </c>
      <c r="B3205" t="s">
        <v>1649</v>
      </c>
      <c r="C3205">
        <f t="shared" si="50"/>
        <v>1</v>
      </c>
      <c r="D3205" s="3">
        <v>2500.5</v>
      </c>
      <c r="E3205" t="s">
        <v>1658</v>
      </c>
      <c r="F3205" t="s">
        <v>2092</v>
      </c>
      <c r="G3205" t="s">
        <v>4866</v>
      </c>
      <c r="H3205" t="s">
        <v>5980</v>
      </c>
      <c r="I3205" t="s">
        <v>5440</v>
      </c>
      <c r="J3205" t="s">
        <v>5440</v>
      </c>
    </row>
    <row r="3206" spans="1:10" x14ac:dyDescent="0.25">
      <c r="A3206" t="s">
        <v>279</v>
      </c>
      <c r="B3206" t="s">
        <v>1644</v>
      </c>
      <c r="C3206">
        <f t="shared" si="50"/>
        <v>1</v>
      </c>
      <c r="D3206" s="3">
        <v>1500.5</v>
      </c>
      <c r="E3206" t="s">
        <v>1658</v>
      </c>
      <c r="F3206" t="s">
        <v>2053</v>
      </c>
      <c r="G3206" t="s">
        <v>4867</v>
      </c>
      <c r="H3206" t="s">
        <v>5980</v>
      </c>
      <c r="I3206" t="s">
        <v>5896</v>
      </c>
      <c r="J3206" t="s">
        <v>5956</v>
      </c>
    </row>
    <row r="3207" spans="1:10" x14ac:dyDescent="0.25">
      <c r="A3207" t="s">
        <v>172</v>
      </c>
      <c r="B3207" t="s">
        <v>1644</v>
      </c>
      <c r="C3207">
        <f t="shared" si="50"/>
        <v>1</v>
      </c>
      <c r="D3207" s="3">
        <v>1500.5</v>
      </c>
      <c r="E3207" t="s">
        <v>1658</v>
      </c>
      <c r="F3207" t="s">
        <v>2029</v>
      </c>
      <c r="G3207" t="s">
        <v>4868</v>
      </c>
      <c r="H3207" t="s">
        <v>5980</v>
      </c>
      <c r="I3207" t="s">
        <v>5440</v>
      </c>
      <c r="J3207" t="s">
        <v>5440</v>
      </c>
    </row>
    <row r="3208" spans="1:10" x14ac:dyDescent="0.25">
      <c r="A3208" t="s">
        <v>1491</v>
      </c>
      <c r="B3208" t="s">
        <v>1644</v>
      </c>
      <c r="C3208">
        <f t="shared" si="50"/>
        <v>1</v>
      </c>
      <c r="D3208" s="3">
        <v>1500.5</v>
      </c>
      <c r="E3208" t="s">
        <v>1658</v>
      </c>
      <c r="F3208" t="s">
        <v>2083</v>
      </c>
      <c r="G3208" t="s">
        <v>4869</v>
      </c>
      <c r="H3208" t="s">
        <v>5980</v>
      </c>
      <c r="I3208" t="s">
        <v>5451</v>
      </c>
      <c r="J3208" t="s">
        <v>5956</v>
      </c>
    </row>
    <row r="3209" spans="1:10" x14ac:dyDescent="0.25">
      <c r="A3209" t="s">
        <v>1492</v>
      </c>
      <c r="B3209" t="s">
        <v>1646</v>
      </c>
      <c r="C3209">
        <f t="shared" si="50"/>
        <v>1</v>
      </c>
      <c r="D3209" s="3">
        <v>3500.5</v>
      </c>
      <c r="E3209" t="s">
        <v>1658</v>
      </c>
      <c r="F3209" t="s">
        <v>2079</v>
      </c>
      <c r="G3209" t="s">
        <v>4870</v>
      </c>
      <c r="H3209" t="s">
        <v>5980</v>
      </c>
      <c r="I3209" t="s">
        <v>5447</v>
      </c>
      <c r="J3209" t="s">
        <v>5440</v>
      </c>
    </row>
    <row r="3210" spans="1:10" x14ac:dyDescent="0.25">
      <c r="A3210" t="s">
        <v>172</v>
      </c>
      <c r="B3210" t="s">
        <v>1645</v>
      </c>
      <c r="C3210">
        <f t="shared" si="50"/>
        <v>0</v>
      </c>
      <c r="D3210" s="3">
        <v>0</v>
      </c>
      <c r="E3210" t="s">
        <v>1658</v>
      </c>
      <c r="F3210" t="s">
        <v>2030</v>
      </c>
      <c r="G3210" t="s">
        <v>4871</v>
      </c>
      <c r="H3210" t="s">
        <v>5980</v>
      </c>
      <c r="I3210" t="s">
        <v>5440</v>
      </c>
      <c r="J3210" t="s">
        <v>5440</v>
      </c>
    </row>
    <row r="3211" spans="1:10" x14ac:dyDescent="0.25">
      <c r="A3211" t="s">
        <v>176</v>
      </c>
      <c r="B3211" t="s">
        <v>1645</v>
      </c>
      <c r="C3211">
        <f t="shared" si="50"/>
        <v>0</v>
      </c>
      <c r="D3211" s="3">
        <v>0</v>
      </c>
      <c r="E3211" t="s">
        <v>1659</v>
      </c>
      <c r="F3211" t="s">
        <v>2047</v>
      </c>
      <c r="G3211" t="s">
        <v>4872</v>
      </c>
      <c r="H3211" t="s">
        <v>5980</v>
      </c>
      <c r="I3211" t="s">
        <v>5504</v>
      </c>
      <c r="J3211" t="s">
        <v>5440</v>
      </c>
    </row>
    <row r="3212" spans="1:10" x14ac:dyDescent="0.25">
      <c r="A3212" t="s">
        <v>1493</v>
      </c>
      <c r="B3212" t="s">
        <v>1644</v>
      </c>
      <c r="C3212">
        <f t="shared" si="50"/>
        <v>1</v>
      </c>
      <c r="D3212" s="3">
        <v>1500.5</v>
      </c>
      <c r="E3212" t="s">
        <v>1658</v>
      </c>
      <c r="F3212" t="s">
        <v>2045</v>
      </c>
      <c r="G3212" t="s">
        <v>4873</v>
      </c>
      <c r="H3212" t="s">
        <v>5980</v>
      </c>
      <c r="I3212" t="s">
        <v>5468</v>
      </c>
      <c r="J3212" t="s">
        <v>5956</v>
      </c>
    </row>
    <row r="3213" spans="1:10" x14ac:dyDescent="0.25">
      <c r="A3213" t="s">
        <v>192</v>
      </c>
      <c r="B3213" t="s">
        <v>1649</v>
      </c>
      <c r="C3213">
        <f t="shared" si="50"/>
        <v>1</v>
      </c>
      <c r="D3213" s="3">
        <v>2500.5</v>
      </c>
      <c r="E3213" t="s">
        <v>1674</v>
      </c>
      <c r="F3213" t="s">
        <v>2089</v>
      </c>
      <c r="G3213" t="s">
        <v>4874</v>
      </c>
      <c r="H3213" t="s">
        <v>5980</v>
      </c>
      <c r="I3213" t="s">
        <v>5502</v>
      </c>
      <c r="J3213" t="s">
        <v>5440</v>
      </c>
    </row>
    <row r="3214" spans="1:10" x14ac:dyDescent="0.25">
      <c r="A3214" t="s">
        <v>176</v>
      </c>
      <c r="B3214" t="s">
        <v>1645</v>
      </c>
      <c r="C3214">
        <f t="shared" si="50"/>
        <v>0</v>
      </c>
      <c r="D3214" s="3">
        <v>0</v>
      </c>
      <c r="E3214" t="s">
        <v>1658</v>
      </c>
      <c r="F3214" t="s">
        <v>2144</v>
      </c>
      <c r="G3214" t="s">
        <v>4875</v>
      </c>
      <c r="H3214" t="s">
        <v>5980</v>
      </c>
      <c r="I3214" t="s">
        <v>5440</v>
      </c>
      <c r="J3214" t="s">
        <v>5440</v>
      </c>
    </row>
    <row r="3215" spans="1:10" x14ac:dyDescent="0.25">
      <c r="A3215" t="s">
        <v>1441</v>
      </c>
      <c r="B3215" t="s">
        <v>1646</v>
      </c>
      <c r="C3215">
        <f t="shared" si="50"/>
        <v>1</v>
      </c>
      <c r="D3215" s="3">
        <v>3500.5</v>
      </c>
      <c r="E3215" t="s">
        <v>1703</v>
      </c>
      <c r="F3215" t="s">
        <v>2038</v>
      </c>
      <c r="G3215" t="s">
        <v>4876</v>
      </c>
      <c r="H3215" t="s">
        <v>5980</v>
      </c>
      <c r="I3215" t="s">
        <v>5897</v>
      </c>
      <c r="J3215" t="s">
        <v>5956</v>
      </c>
    </row>
    <row r="3216" spans="1:10" x14ac:dyDescent="0.25">
      <c r="A3216" t="s">
        <v>172</v>
      </c>
      <c r="B3216" t="s">
        <v>1644</v>
      </c>
      <c r="C3216">
        <f t="shared" si="50"/>
        <v>1</v>
      </c>
      <c r="D3216" s="3">
        <v>1500.5</v>
      </c>
      <c r="E3216" t="s">
        <v>1658</v>
      </c>
      <c r="F3216" t="s">
        <v>2048</v>
      </c>
      <c r="G3216" t="s">
        <v>4877</v>
      </c>
      <c r="H3216" t="s">
        <v>5980</v>
      </c>
      <c r="I3216" t="s">
        <v>5525</v>
      </c>
      <c r="J3216" t="s">
        <v>5956</v>
      </c>
    </row>
    <row r="3217" spans="1:10" x14ac:dyDescent="0.25">
      <c r="A3217" t="s">
        <v>193</v>
      </c>
      <c r="B3217" t="s">
        <v>1645</v>
      </c>
      <c r="C3217">
        <f t="shared" si="50"/>
        <v>0</v>
      </c>
      <c r="D3217" s="3">
        <v>0</v>
      </c>
      <c r="E3217" t="s">
        <v>1658</v>
      </c>
      <c r="F3217" t="s">
        <v>2048</v>
      </c>
      <c r="G3217" t="s">
        <v>4878</v>
      </c>
      <c r="H3217" t="s">
        <v>5980</v>
      </c>
      <c r="I3217" t="s">
        <v>5440</v>
      </c>
      <c r="J3217" t="s">
        <v>5956</v>
      </c>
    </row>
    <row r="3218" spans="1:10" x14ac:dyDescent="0.25">
      <c r="A3218" t="s">
        <v>193</v>
      </c>
      <c r="B3218" t="s">
        <v>1645</v>
      </c>
      <c r="C3218">
        <f t="shared" si="50"/>
        <v>0</v>
      </c>
      <c r="D3218" s="3">
        <v>0</v>
      </c>
      <c r="E3218" t="s">
        <v>1695</v>
      </c>
      <c r="F3218" t="s">
        <v>2048</v>
      </c>
      <c r="G3218" t="s">
        <v>4878</v>
      </c>
      <c r="H3218" t="s">
        <v>5980</v>
      </c>
      <c r="I3218" t="s">
        <v>5440</v>
      </c>
      <c r="J3218" t="s">
        <v>5956</v>
      </c>
    </row>
    <row r="3219" spans="1:10" x14ac:dyDescent="0.25">
      <c r="A3219" t="s">
        <v>172</v>
      </c>
      <c r="B3219" t="s">
        <v>1645</v>
      </c>
      <c r="C3219">
        <f t="shared" si="50"/>
        <v>0</v>
      </c>
      <c r="D3219" s="3">
        <v>0</v>
      </c>
      <c r="E3219" t="s">
        <v>1924</v>
      </c>
      <c r="F3219" t="s">
        <v>2109</v>
      </c>
      <c r="G3219" t="s">
        <v>4879</v>
      </c>
      <c r="H3219" t="s">
        <v>5980</v>
      </c>
      <c r="I3219" t="s">
        <v>5495</v>
      </c>
      <c r="J3219" t="s">
        <v>5955</v>
      </c>
    </row>
    <row r="3220" spans="1:10" x14ac:dyDescent="0.25">
      <c r="A3220" t="s">
        <v>1455</v>
      </c>
      <c r="B3220" t="s">
        <v>1646</v>
      </c>
      <c r="C3220">
        <f t="shared" si="50"/>
        <v>1</v>
      </c>
      <c r="D3220" s="3">
        <v>3500.5</v>
      </c>
      <c r="E3220" t="s">
        <v>1658</v>
      </c>
      <c r="F3220" t="s">
        <v>2056</v>
      </c>
      <c r="G3220" t="s">
        <v>4880</v>
      </c>
      <c r="H3220" t="s">
        <v>5980</v>
      </c>
      <c r="I3220" t="s">
        <v>5447</v>
      </c>
      <c r="J3220" t="s">
        <v>5440</v>
      </c>
    </row>
    <row r="3221" spans="1:10" x14ac:dyDescent="0.25">
      <c r="A3221" t="s">
        <v>193</v>
      </c>
      <c r="B3221" t="s">
        <v>1646</v>
      </c>
      <c r="C3221">
        <f t="shared" si="50"/>
        <v>1</v>
      </c>
      <c r="D3221" s="3">
        <v>3500.5</v>
      </c>
      <c r="E3221" t="s">
        <v>1658</v>
      </c>
      <c r="F3221" t="s">
        <v>2110</v>
      </c>
      <c r="G3221" t="s">
        <v>4881</v>
      </c>
      <c r="H3221" t="s">
        <v>5980</v>
      </c>
      <c r="I3221" t="s">
        <v>5486</v>
      </c>
      <c r="J3221" t="s">
        <v>5956</v>
      </c>
    </row>
    <row r="3222" spans="1:10" x14ac:dyDescent="0.25">
      <c r="A3222" t="s">
        <v>1494</v>
      </c>
      <c r="B3222" t="s">
        <v>1651</v>
      </c>
      <c r="C3222">
        <f t="shared" si="50"/>
        <v>1</v>
      </c>
      <c r="D3222" s="3">
        <v>5500.5</v>
      </c>
      <c r="E3222" t="s">
        <v>1685</v>
      </c>
      <c r="F3222" t="s">
        <v>2040</v>
      </c>
      <c r="G3222" t="s">
        <v>4882</v>
      </c>
      <c r="H3222" t="s">
        <v>5980</v>
      </c>
      <c r="I3222" t="s">
        <v>5545</v>
      </c>
      <c r="J3222" t="s">
        <v>5440</v>
      </c>
    </row>
    <row r="3223" spans="1:10" x14ac:dyDescent="0.25">
      <c r="A3223" t="s">
        <v>1324</v>
      </c>
      <c r="B3223" t="s">
        <v>1649</v>
      </c>
      <c r="C3223">
        <f t="shared" si="50"/>
        <v>1</v>
      </c>
      <c r="D3223" s="3">
        <v>2500.5</v>
      </c>
      <c r="E3223" t="s">
        <v>1658</v>
      </c>
      <c r="F3223" t="s">
        <v>2040</v>
      </c>
      <c r="G3223" t="s">
        <v>4883</v>
      </c>
      <c r="H3223" t="s">
        <v>5980</v>
      </c>
      <c r="I3223" t="s">
        <v>5485</v>
      </c>
      <c r="J3223" t="s">
        <v>5956</v>
      </c>
    </row>
    <row r="3224" spans="1:10" x14ac:dyDescent="0.25">
      <c r="A3224" t="s">
        <v>1495</v>
      </c>
      <c r="B3224" t="s">
        <v>1644</v>
      </c>
      <c r="C3224">
        <f t="shared" si="50"/>
        <v>1</v>
      </c>
      <c r="D3224" s="3">
        <v>1500.5</v>
      </c>
      <c r="E3224" t="s">
        <v>1912</v>
      </c>
      <c r="F3224" t="s">
        <v>2040</v>
      </c>
      <c r="G3224" t="s">
        <v>4884</v>
      </c>
      <c r="H3224" t="s">
        <v>5980</v>
      </c>
      <c r="I3224" t="s">
        <v>5440</v>
      </c>
      <c r="J3224" t="s">
        <v>5440</v>
      </c>
    </row>
    <row r="3225" spans="1:10" x14ac:dyDescent="0.25">
      <c r="A3225" t="s">
        <v>172</v>
      </c>
      <c r="B3225" t="s">
        <v>1644</v>
      </c>
      <c r="C3225">
        <f t="shared" si="50"/>
        <v>1</v>
      </c>
      <c r="D3225" s="3">
        <v>1500.5</v>
      </c>
      <c r="E3225" t="s">
        <v>1660</v>
      </c>
      <c r="F3225" t="s">
        <v>2073</v>
      </c>
      <c r="G3225" t="s">
        <v>4885</v>
      </c>
      <c r="H3225" t="s">
        <v>5980</v>
      </c>
      <c r="I3225" t="s">
        <v>5451</v>
      </c>
      <c r="J3225" t="s">
        <v>5956</v>
      </c>
    </row>
    <row r="3226" spans="1:10" x14ac:dyDescent="0.25">
      <c r="A3226" t="s">
        <v>1496</v>
      </c>
      <c r="B3226" t="s">
        <v>1644</v>
      </c>
      <c r="C3226">
        <f t="shared" si="50"/>
        <v>1</v>
      </c>
      <c r="D3226" s="3">
        <v>1500.5</v>
      </c>
      <c r="E3226" t="s">
        <v>1681</v>
      </c>
      <c r="F3226" t="s">
        <v>2026</v>
      </c>
      <c r="G3226" t="s">
        <v>4886</v>
      </c>
      <c r="H3226" t="s">
        <v>5980</v>
      </c>
      <c r="I3226" t="s">
        <v>5452</v>
      </c>
      <c r="J3226" t="s">
        <v>5440</v>
      </c>
    </row>
    <row r="3227" spans="1:10" x14ac:dyDescent="0.25">
      <c r="A3227" t="s">
        <v>35</v>
      </c>
      <c r="B3227" t="s">
        <v>1645</v>
      </c>
      <c r="C3227">
        <f t="shared" si="50"/>
        <v>0</v>
      </c>
      <c r="D3227" s="3">
        <v>0</v>
      </c>
      <c r="E3227" t="s">
        <v>1917</v>
      </c>
      <c r="F3227" t="s">
        <v>2027</v>
      </c>
      <c r="G3227" t="s">
        <v>4887</v>
      </c>
      <c r="H3227" t="s">
        <v>5980</v>
      </c>
      <c r="I3227" t="s">
        <v>5440</v>
      </c>
      <c r="J3227" t="s">
        <v>5440</v>
      </c>
    </row>
    <row r="3228" spans="1:10" x14ac:dyDescent="0.25">
      <c r="A3228" t="s">
        <v>35</v>
      </c>
      <c r="B3228" t="s">
        <v>1645</v>
      </c>
      <c r="C3228">
        <f t="shared" si="50"/>
        <v>0</v>
      </c>
      <c r="D3228" s="3">
        <v>0</v>
      </c>
      <c r="E3228" t="s">
        <v>1683</v>
      </c>
      <c r="F3228" t="s">
        <v>2027</v>
      </c>
      <c r="G3228" t="s">
        <v>4888</v>
      </c>
      <c r="H3228" t="s">
        <v>5980</v>
      </c>
      <c r="I3228" t="s">
        <v>5440</v>
      </c>
      <c r="J3228" t="s">
        <v>5955</v>
      </c>
    </row>
    <row r="3229" spans="1:10" x14ac:dyDescent="0.25">
      <c r="A3229" t="s">
        <v>37</v>
      </c>
      <c r="B3229" t="s">
        <v>1645</v>
      </c>
      <c r="C3229">
        <f t="shared" si="50"/>
        <v>0</v>
      </c>
      <c r="D3229" s="3">
        <v>0</v>
      </c>
      <c r="E3229" t="s">
        <v>1687</v>
      </c>
      <c r="F3229" t="s">
        <v>2027</v>
      </c>
      <c r="G3229" t="s">
        <v>4889</v>
      </c>
      <c r="H3229" t="s">
        <v>5980</v>
      </c>
      <c r="I3229" t="s">
        <v>5440</v>
      </c>
      <c r="J3229" t="s">
        <v>5440</v>
      </c>
    </row>
    <row r="3230" spans="1:10" x14ac:dyDescent="0.25">
      <c r="A3230" t="s">
        <v>282</v>
      </c>
      <c r="B3230" t="s">
        <v>1645</v>
      </c>
      <c r="C3230">
        <f t="shared" si="50"/>
        <v>0</v>
      </c>
      <c r="D3230" s="3">
        <v>0</v>
      </c>
      <c r="E3230" t="s">
        <v>1658</v>
      </c>
      <c r="F3230" t="s">
        <v>2039</v>
      </c>
      <c r="G3230" t="s">
        <v>4890</v>
      </c>
      <c r="H3230" t="s">
        <v>5980</v>
      </c>
      <c r="I3230" t="s">
        <v>5552</v>
      </c>
      <c r="J3230" t="s">
        <v>5440</v>
      </c>
    </row>
    <row r="3231" spans="1:10" x14ac:dyDescent="0.25">
      <c r="A3231" t="s">
        <v>11</v>
      </c>
      <c r="B3231" t="s">
        <v>1644</v>
      </c>
      <c r="C3231">
        <f t="shared" si="50"/>
        <v>1</v>
      </c>
      <c r="D3231" s="3">
        <v>1500.5</v>
      </c>
      <c r="E3231" t="s">
        <v>1674</v>
      </c>
      <c r="F3231" t="s">
        <v>2054</v>
      </c>
      <c r="G3231" t="s">
        <v>4891</v>
      </c>
      <c r="H3231" t="s">
        <v>5980</v>
      </c>
      <c r="I3231" t="s">
        <v>5440</v>
      </c>
      <c r="J3231" t="s">
        <v>5440</v>
      </c>
    </row>
    <row r="3232" spans="1:10" x14ac:dyDescent="0.25">
      <c r="A3232" t="s">
        <v>192</v>
      </c>
      <c r="B3232" t="s">
        <v>1644</v>
      </c>
      <c r="C3232">
        <f t="shared" si="50"/>
        <v>1</v>
      </c>
      <c r="D3232" s="3">
        <v>1500.5</v>
      </c>
      <c r="E3232" t="s">
        <v>1924</v>
      </c>
      <c r="F3232" t="s">
        <v>2099</v>
      </c>
      <c r="G3232" t="s">
        <v>4892</v>
      </c>
      <c r="H3232" t="s">
        <v>5980</v>
      </c>
      <c r="I3232" t="s">
        <v>5451</v>
      </c>
      <c r="J3232" t="s">
        <v>5440</v>
      </c>
    </row>
    <row r="3233" spans="1:10" x14ac:dyDescent="0.25">
      <c r="A3233" t="s">
        <v>1032</v>
      </c>
      <c r="B3233" t="s">
        <v>1645</v>
      </c>
      <c r="C3233">
        <f t="shared" si="50"/>
        <v>0</v>
      </c>
      <c r="D3233" s="3">
        <v>0</v>
      </c>
      <c r="E3233" t="s">
        <v>1658</v>
      </c>
      <c r="F3233" t="s">
        <v>2140</v>
      </c>
      <c r="G3233" t="s">
        <v>4893</v>
      </c>
      <c r="H3233" t="s">
        <v>5980</v>
      </c>
      <c r="I3233" t="s">
        <v>5730</v>
      </c>
      <c r="J3233" t="s">
        <v>5440</v>
      </c>
    </row>
    <row r="3234" spans="1:10" x14ac:dyDescent="0.25">
      <c r="A3234" t="s">
        <v>193</v>
      </c>
      <c r="B3234" t="s">
        <v>1644</v>
      </c>
      <c r="C3234">
        <f t="shared" si="50"/>
        <v>1</v>
      </c>
      <c r="D3234" s="3">
        <v>1500.5</v>
      </c>
      <c r="E3234" t="s">
        <v>2007</v>
      </c>
      <c r="F3234" t="s">
        <v>2092</v>
      </c>
      <c r="G3234" t="s">
        <v>4894</v>
      </c>
      <c r="H3234" t="s">
        <v>5980</v>
      </c>
      <c r="I3234" t="s">
        <v>5660</v>
      </c>
      <c r="J3234" t="s">
        <v>5440</v>
      </c>
    </row>
    <row r="3235" spans="1:10" x14ac:dyDescent="0.25">
      <c r="A3235" t="s">
        <v>193</v>
      </c>
      <c r="B3235" t="s">
        <v>1644</v>
      </c>
      <c r="C3235">
        <f t="shared" si="50"/>
        <v>1</v>
      </c>
      <c r="D3235" s="3">
        <v>1500.5</v>
      </c>
      <c r="E3235" t="s">
        <v>1906</v>
      </c>
      <c r="F3235" t="s">
        <v>2092</v>
      </c>
      <c r="G3235" t="s">
        <v>4895</v>
      </c>
      <c r="H3235" t="s">
        <v>5980</v>
      </c>
      <c r="I3235" t="s">
        <v>5660</v>
      </c>
      <c r="J3235" t="s">
        <v>5440</v>
      </c>
    </row>
    <row r="3236" spans="1:10" x14ac:dyDescent="0.25">
      <c r="A3236" t="s">
        <v>193</v>
      </c>
      <c r="B3236" t="s">
        <v>1644</v>
      </c>
      <c r="C3236">
        <f t="shared" si="50"/>
        <v>1</v>
      </c>
      <c r="D3236" s="3">
        <v>1500.5</v>
      </c>
      <c r="E3236" t="s">
        <v>1911</v>
      </c>
      <c r="F3236" t="s">
        <v>2092</v>
      </c>
      <c r="G3236" t="s">
        <v>4896</v>
      </c>
      <c r="H3236" t="s">
        <v>5980</v>
      </c>
      <c r="I3236" t="s">
        <v>5660</v>
      </c>
      <c r="J3236" t="s">
        <v>5440</v>
      </c>
    </row>
    <row r="3237" spans="1:10" x14ac:dyDescent="0.25">
      <c r="A3237" t="s">
        <v>193</v>
      </c>
      <c r="B3237" t="s">
        <v>1644</v>
      </c>
      <c r="C3237">
        <f t="shared" si="50"/>
        <v>1</v>
      </c>
      <c r="D3237" s="3">
        <v>1500.5</v>
      </c>
      <c r="E3237" t="s">
        <v>1903</v>
      </c>
      <c r="F3237" t="s">
        <v>2092</v>
      </c>
      <c r="G3237" t="s">
        <v>4897</v>
      </c>
      <c r="H3237" t="s">
        <v>5980</v>
      </c>
      <c r="I3237" t="s">
        <v>5660</v>
      </c>
      <c r="J3237" t="s">
        <v>5440</v>
      </c>
    </row>
    <row r="3238" spans="1:10" x14ac:dyDescent="0.25">
      <c r="A3238" t="s">
        <v>193</v>
      </c>
      <c r="B3238" t="s">
        <v>1645</v>
      </c>
      <c r="C3238">
        <f t="shared" si="50"/>
        <v>0</v>
      </c>
      <c r="D3238" s="3">
        <v>0</v>
      </c>
      <c r="E3238" t="s">
        <v>1902</v>
      </c>
      <c r="F3238" t="s">
        <v>2092</v>
      </c>
      <c r="G3238" t="s">
        <v>4898</v>
      </c>
      <c r="H3238" t="s">
        <v>5980</v>
      </c>
      <c r="I3238" t="s">
        <v>5660</v>
      </c>
      <c r="J3238" t="s">
        <v>5440</v>
      </c>
    </row>
    <row r="3239" spans="1:10" x14ac:dyDescent="0.25">
      <c r="A3239" t="s">
        <v>193</v>
      </c>
      <c r="B3239" t="s">
        <v>1646</v>
      </c>
      <c r="C3239">
        <f t="shared" si="50"/>
        <v>1</v>
      </c>
      <c r="D3239" s="3">
        <v>3500.5</v>
      </c>
      <c r="E3239" t="s">
        <v>1658</v>
      </c>
      <c r="F3239" t="s">
        <v>2028</v>
      </c>
      <c r="G3239" t="s">
        <v>4899</v>
      </c>
      <c r="H3239" t="s">
        <v>5980</v>
      </c>
      <c r="I3239" t="s">
        <v>5440</v>
      </c>
      <c r="J3239" t="s">
        <v>5440</v>
      </c>
    </row>
    <row r="3240" spans="1:10" x14ac:dyDescent="0.25">
      <c r="A3240" t="s">
        <v>1497</v>
      </c>
      <c r="B3240" t="s">
        <v>1644</v>
      </c>
      <c r="C3240">
        <f t="shared" si="50"/>
        <v>1</v>
      </c>
      <c r="D3240" s="3">
        <v>1500.5</v>
      </c>
      <c r="E3240" t="s">
        <v>1658</v>
      </c>
      <c r="F3240" t="s">
        <v>2028</v>
      </c>
      <c r="G3240" t="s">
        <v>4900</v>
      </c>
      <c r="H3240" t="s">
        <v>5980</v>
      </c>
      <c r="I3240" t="s">
        <v>5504</v>
      </c>
      <c r="J3240" t="s">
        <v>5440</v>
      </c>
    </row>
    <row r="3241" spans="1:10" x14ac:dyDescent="0.25">
      <c r="A3241" t="s">
        <v>1290</v>
      </c>
      <c r="B3241" t="s">
        <v>1645</v>
      </c>
      <c r="C3241">
        <f t="shared" si="50"/>
        <v>0</v>
      </c>
      <c r="D3241" s="3">
        <v>0</v>
      </c>
      <c r="E3241" t="s">
        <v>1659</v>
      </c>
      <c r="F3241" t="s">
        <v>2028</v>
      </c>
      <c r="G3241" t="s">
        <v>4901</v>
      </c>
      <c r="H3241" t="s">
        <v>5980</v>
      </c>
      <c r="I3241" t="s">
        <v>5823</v>
      </c>
      <c r="J3241" t="s">
        <v>5440</v>
      </c>
    </row>
    <row r="3242" spans="1:10" x14ac:dyDescent="0.25">
      <c r="A3242" t="s">
        <v>53</v>
      </c>
      <c r="B3242" t="s">
        <v>1645</v>
      </c>
      <c r="C3242">
        <f t="shared" si="50"/>
        <v>0</v>
      </c>
      <c r="D3242" s="3">
        <v>0</v>
      </c>
      <c r="E3242" t="s">
        <v>1659</v>
      </c>
      <c r="F3242" t="s">
        <v>2053</v>
      </c>
      <c r="G3242" t="s">
        <v>4902</v>
      </c>
      <c r="H3242" t="s">
        <v>5980</v>
      </c>
      <c r="I3242" t="s">
        <v>5486</v>
      </c>
      <c r="J3242" t="s">
        <v>5440</v>
      </c>
    </row>
    <row r="3243" spans="1:10" x14ac:dyDescent="0.25">
      <c r="A3243" t="s">
        <v>172</v>
      </c>
      <c r="B3243" t="s">
        <v>1644</v>
      </c>
      <c r="C3243">
        <f t="shared" si="50"/>
        <v>1</v>
      </c>
      <c r="D3243" s="3">
        <v>1500.5</v>
      </c>
      <c r="E3243" t="s">
        <v>1660</v>
      </c>
      <c r="F3243" t="s">
        <v>2063</v>
      </c>
      <c r="G3243" t="s">
        <v>4903</v>
      </c>
      <c r="H3243" t="s">
        <v>5980</v>
      </c>
      <c r="I3243" t="s">
        <v>5451</v>
      </c>
      <c r="J3243" t="s">
        <v>5440</v>
      </c>
    </row>
    <row r="3244" spans="1:10" x14ac:dyDescent="0.25">
      <c r="A3244" t="s">
        <v>35</v>
      </c>
      <c r="B3244" t="s">
        <v>1645</v>
      </c>
      <c r="C3244">
        <f t="shared" si="50"/>
        <v>0</v>
      </c>
      <c r="D3244" s="3">
        <v>0</v>
      </c>
      <c r="E3244" t="s">
        <v>1659</v>
      </c>
      <c r="F3244" t="s">
        <v>2063</v>
      </c>
      <c r="G3244" t="s">
        <v>4386</v>
      </c>
      <c r="H3244" t="s">
        <v>5980</v>
      </c>
      <c r="I3244" t="s">
        <v>5440</v>
      </c>
      <c r="J3244" t="s">
        <v>5440</v>
      </c>
    </row>
    <row r="3245" spans="1:10" x14ac:dyDescent="0.25">
      <c r="A3245" t="s">
        <v>35</v>
      </c>
      <c r="B3245" t="s">
        <v>1645</v>
      </c>
      <c r="C3245">
        <f t="shared" si="50"/>
        <v>0</v>
      </c>
      <c r="D3245" s="3">
        <v>0</v>
      </c>
      <c r="E3245" t="s">
        <v>1676</v>
      </c>
      <c r="F3245" t="s">
        <v>2063</v>
      </c>
      <c r="G3245" t="s">
        <v>4386</v>
      </c>
      <c r="H3245" t="s">
        <v>5980</v>
      </c>
      <c r="I3245" t="s">
        <v>5440</v>
      </c>
      <c r="J3245" t="s">
        <v>5440</v>
      </c>
    </row>
    <row r="3246" spans="1:10" x14ac:dyDescent="0.25">
      <c r="A3246" t="s">
        <v>172</v>
      </c>
      <c r="B3246" t="s">
        <v>1645</v>
      </c>
      <c r="C3246">
        <f t="shared" si="50"/>
        <v>0</v>
      </c>
      <c r="D3246" s="3">
        <v>0</v>
      </c>
      <c r="E3246" t="s">
        <v>1674</v>
      </c>
      <c r="F3246" t="s">
        <v>2063</v>
      </c>
      <c r="G3246" t="s">
        <v>4904</v>
      </c>
      <c r="H3246" t="s">
        <v>5980</v>
      </c>
      <c r="I3246" t="s">
        <v>5440</v>
      </c>
      <c r="J3246" t="s">
        <v>5440</v>
      </c>
    </row>
    <row r="3247" spans="1:10" x14ac:dyDescent="0.25">
      <c r="A3247" t="s">
        <v>172</v>
      </c>
      <c r="B3247" t="s">
        <v>1644</v>
      </c>
      <c r="C3247">
        <f t="shared" si="50"/>
        <v>1</v>
      </c>
      <c r="D3247" s="3">
        <v>1500.5</v>
      </c>
      <c r="E3247" t="s">
        <v>1658</v>
      </c>
      <c r="F3247" t="s">
        <v>2029</v>
      </c>
      <c r="G3247" t="s">
        <v>4905</v>
      </c>
      <c r="H3247" t="s">
        <v>5980</v>
      </c>
      <c r="I3247" t="s">
        <v>5451</v>
      </c>
      <c r="J3247" t="s">
        <v>5440</v>
      </c>
    </row>
    <row r="3248" spans="1:10" x14ac:dyDescent="0.25">
      <c r="A3248" t="s">
        <v>192</v>
      </c>
      <c r="B3248" t="s">
        <v>1645</v>
      </c>
      <c r="C3248">
        <f t="shared" si="50"/>
        <v>0</v>
      </c>
      <c r="D3248" s="3">
        <v>0</v>
      </c>
      <c r="E3248" t="s">
        <v>1659</v>
      </c>
      <c r="F3248" t="s">
        <v>2029</v>
      </c>
      <c r="G3248" t="s">
        <v>4906</v>
      </c>
      <c r="H3248" t="s">
        <v>5980</v>
      </c>
      <c r="I3248" t="s">
        <v>5898</v>
      </c>
      <c r="J3248" t="s">
        <v>5440</v>
      </c>
    </row>
    <row r="3249" spans="1:10" x14ac:dyDescent="0.25">
      <c r="A3249" t="s">
        <v>289</v>
      </c>
      <c r="B3249" t="s">
        <v>1644</v>
      </c>
      <c r="C3249">
        <f t="shared" si="50"/>
        <v>1</v>
      </c>
      <c r="D3249" s="3">
        <v>1500.5</v>
      </c>
      <c r="E3249" t="s">
        <v>1658</v>
      </c>
      <c r="F3249" t="s">
        <v>2069</v>
      </c>
      <c r="G3249" t="s">
        <v>4907</v>
      </c>
      <c r="H3249" t="s">
        <v>5980</v>
      </c>
      <c r="I3249" t="s">
        <v>5440</v>
      </c>
      <c r="J3249" t="s">
        <v>5956</v>
      </c>
    </row>
    <row r="3250" spans="1:10" x14ac:dyDescent="0.25">
      <c r="A3250" t="s">
        <v>1296</v>
      </c>
      <c r="B3250" t="s">
        <v>1645</v>
      </c>
      <c r="C3250">
        <f t="shared" si="50"/>
        <v>0</v>
      </c>
      <c r="D3250" s="3">
        <v>0</v>
      </c>
      <c r="E3250" t="s">
        <v>1667</v>
      </c>
      <c r="F3250" t="s">
        <v>2069</v>
      </c>
      <c r="G3250" t="s">
        <v>4908</v>
      </c>
      <c r="H3250" t="s">
        <v>5980</v>
      </c>
      <c r="I3250" t="s">
        <v>5778</v>
      </c>
      <c r="J3250" t="s">
        <v>5955</v>
      </c>
    </row>
    <row r="3251" spans="1:10" x14ac:dyDescent="0.25">
      <c r="A3251" t="s">
        <v>1498</v>
      </c>
      <c r="B3251" t="s">
        <v>1645</v>
      </c>
      <c r="C3251">
        <f t="shared" si="50"/>
        <v>0</v>
      </c>
      <c r="D3251" s="3">
        <v>0</v>
      </c>
      <c r="E3251" t="s">
        <v>1658</v>
      </c>
      <c r="F3251" t="s">
        <v>2051</v>
      </c>
      <c r="G3251" t="s">
        <v>4909</v>
      </c>
      <c r="H3251" t="s">
        <v>5980</v>
      </c>
      <c r="I3251" t="s">
        <v>5899</v>
      </c>
      <c r="J3251" t="s">
        <v>5440</v>
      </c>
    </row>
    <row r="3252" spans="1:10" x14ac:dyDescent="0.25">
      <c r="A3252" t="s">
        <v>1499</v>
      </c>
      <c r="B3252" t="s">
        <v>1645</v>
      </c>
      <c r="C3252">
        <f t="shared" si="50"/>
        <v>0</v>
      </c>
      <c r="D3252" s="3">
        <v>0</v>
      </c>
      <c r="E3252" t="s">
        <v>1660</v>
      </c>
      <c r="F3252" t="s">
        <v>2083</v>
      </c>
      <c r="G3252" t="s">
        <v>4910</v>
      </c>
      <c r="H3252" t="s">
        <v>5980</v>
      </c>
      <c r="I3252" t="s">
        <v>5440</v>
      </c>
      <c r="J3252" t="s">
        <v>5955</v>
      </c>
    </row>
    <row r="3253" spans="1:10" x14ac:dyDescent="0.25">
      <c r="A3253" t="s">
        <v>193</v>
      </c>
      <c r="B3253" t="s">
        <v>1645</v>
      </c>
      <c r="C3253">
        <f t="shared" si="50"/>
        <v>0</v>
      </c>
      <c r="D3253" s="3">
        <v>0</v>
      </c>
      <c r="E3253" t="s">
        <v>1681</v>
      </c>
      <c r="F3253" t="s">
        <v>2055</v>
      </c>
      <c r="G3253" t="s">
        <v>4911</v>
      </c>
      <c r="H3253" t="s">
        <v>5980</v>
      </c>
      <c r="I3253" t="s">
        <v>5451</v>
      </c>
      <c r="J3253" t="s">
        <v>5440</v>
      </c>
    </row>
    <row r="3254" spans="1:10" x14ac:dyDescent="0.25">
      <c r="A3254" t="s">
        <v>1500</v>
      </c>
      <c r="B3254" t="s">
        <v>1646</v>
      </c>
      <c r="C3254">
        <f t="shared" si="50"/>
        <v>1</v>
      </c>
      <c r="D3254" s="3">
        <v>3500.5</v>
      </c>
      <c r="E3254" t="s">
        <v>1659</v>
      </c>
      <c r="F3254" t="s">
        <v>2030</v>
      </c>
      <c r="G3254" t="s">
        <v>4912</v>
      </c>
      <c r="H3254" t="s">
        <v>5980</v>
      </c>
      <c r="I3254" t="s">
        <v>5511</v>
      </c>
      <c r="J3254" t="s">
        <v>5440</v>
      </c>
    </row>
    <row r="3255" spans="1:10" x14ac:dyDescent="0.25">
      <c r="A3255" t="s">
        <v>193</v>
      </c>
      <c r="B3255" t="s">
        <v>1644</v>
      </c>
      <c r="C3255">
        <f t="shared" si="50"/>
        <v>1</v>
      </c>
      <c r="D3255" s="3">
        <v>1500.5</v>
      </c>
      <c r="E3255" t="s">
        <v>1957</v>
      </c>
      <c r="F3255" t="s">
        <v>2030</v>
      </c>
      <c r="G3255" t="s">
        <v>4913</v>
      </c>
      <c r="H3255" t="s">
        <v>5980</v>
      </c>
      <c r="I3255" t="s">
        <v>5900</v>
      </c>
      <c r="J3255" t="s">
        <v>5955</v>
      </c>
    </row>
    <row r="3256" spans="1:10" x14ac:dyDescent="0.25">
      <c r="A3256" t="s">
        <v>172</v>
      </c>
      <c r="B3256" t="s">
        <v>1644</v>
      </c>
      <c r="C3256">
        <f t="shared" si="50"/>
        <v>1</v>
      </c>
      <c r="D3256" s="3">
        <v>1500.5</v>
      </c>
      <c r="E3256" t="s">
        <v>1658</v>
      </c>
      <c r="F3256" t="s">
        <v>2030</v>
      </c>
      <c r="G3256" t="s">
        <v>4914</v>
      </c>
      <c r="H3256" t="s">
        <v>5980</v>
      </c>
      <c r="I3256" t="s">
        <v>5447</v>
      </c>
      <c r="J3256" t="s">
        <v>5440</v>
      </c>
    </row>
    <row r="3257" spans="1:10" x14ac:dyDescent="0.25">
      <c r="A3257" t="s">
        <v>1501</v>
      </c>
      <c r="B3257" t="s">
        <v>1645</v>
      </c>
      <c r="C3257">
        <f t="shared" si="50"/>
        <v>0</v>
      </c>
      <c r="D3257" s="3">
        <v>0</v>
      </c>
      <c r="E3257" t="s">
        <v>1658</v>
      </c>
      <c r="F3257" t="s">
        <v>2047</v>
      </c>
      <c r="G3257" t="s">
        <v>4915</v>
      </c>
      <c r="H3257" t="s">
        <v>5980</v>
      </c>
      <c r="I3257" t="s">
        <v>5440</v>
      </c>
      <c r="J3257" t="s">
        <v>5440</v>
      </c>
    </row>
    <row r="3258" spans="1:10" x14ac:dyDescent="0.25">
      <c r="A3258" t="s">
        <v>172</v>
      </c>
      <c r="B3258" t="s">
        <v>1645</v>
      </c>
      <c r="C3258">
        <f t="shared" si="50"/>
        <v>0</v>
      </c>
      <c r="D3258" s="3">
        <v>0</v>
      </c>
      <c r="E3258" t="s">
        <v>1937</v>
      </c>
      <c r="F3258" t="s">
        <v>2071</v>
      </c>
      <c r="G3258" t="s">
        <v>4916</v>
      </c>
      <c r="H3258" t="s">
        <v>5980</v>
      </c>
      <c r="I3258" t="s">
        <v>5440</v>
      </c>
      <c r="J3258" t="s">
        <v>5440</v>
      </c>
    </row>
    <row r="3259" spans="1:10" x14ac:dyDescent="0.25">
      <c r="A3259" t="s">
        <v>158</v>
      </c>
      <c r="B3259" t="s">
        <v>1645</v>
      </c>
      <c r="C3259">
        <f t="shared" si="50"/>
        <v>0</v>
      </c>
      <c r="D3259" s="3">
        <v>0</v>
      </c>
      <c r="E3259" t="s">
        <v>1658</v>
      </c>
      <c r="F3259" t="s">
        <v>2077</v>
      </c>
      <c r="G3259" t="s">
        <v>4917</v>
      </c>
      <c r="H3259" t="s">
        <v>5980</v>
      </c>
      <c r="J3259" t="s">
        <v>5440</v>
      </c>
    </row>
    <row r="3260" spans="1:10" x14ac:dyDescent="0.25">
      <c r="A3260" t="s">
        <v>1296</v>
      </c>
      <c r="B3260" t="s">
        <v>1645</v>
      </c>
      <c r="C3260">
        <f t="shared" si="50"/>
        <v>0</v>
      </c>
      <c r="D3260" s="3">
        <v>0</v>
      </c>
      <c r="E3260" t="s">
        <v>1676</v>
      </c>
      <c r="F3260" t="s">
        <v>2157</v>
      </c>
      <c r="G3260" t="s">
        <v>4918</v>
      </c>
      <c r="H3260" t="s">
        <v>5980</v>
      </c>
      <c r="I3260" t="s">
        <v>5440</v>
      </c>
      <c r="J3260" t="s">
        <v>5440</v>
      </c>
    </row>
    <row r="3261" spans="1:10" x14ac:dyDescent="0.25">
      <c r="A3261" t="s">
        <v>172</v>
      </c>
      <c r="B3261" t="s">
        <v>1644</v>
      </c>
      <c r="C3261">
        <f t="shared" si="50"/>
        <v>1</v>
      </c>
      <c r="D3261" s="3">
        <v>1500.5</v>
      </c>
      <c r="E3261" t="s">
        <v>1674</v>
      </c>
      <c r="F3261" t="s">
        <v>2111</v>
      </c>
      <c r="G3261" t="s">
        <v>4919</v>
      </c>
      <c r="H3261" t="s">
        <v>5980</v>
      </c>
      <c r="I3261" t="s">
        <v>5451</v>
      </c>
      <c r="J3261" t="s">
        <v>5440</v>
      </c>
    </row>
    <row r="3262" spans="1:10" x14ac:dyDescent="0.25">
      <c r="A3262" t="s">
        <v>192</v>
      </c>
      <c r="B3262" t="s">
        <v>1645</v>
      </c>
      <c r="C3262">
        <f t="shared" si="50"/>
        <v>0</v>
      </c>
      <c r="D3262" s="3">
        <v>0</v>
      </c>
      <c r="E3262" t="s">
        <v>2008</v>
      </c>
      <c r="F3262" t="s">
        <v>2102</v>
      </c>
      <c r="G3262" t="s">
        <v>4920</v>
      </c>
      <c r="H3262" t="s">
        <v>5980</v>
      </c>
      <c r="I3262" t="s">
        <v>5440</v>
      </c>
      <c r="J3262" t="s">
        <v>5440</v>
      </c>
    </row>
    <row r="3263" spans="1:10" x14ac:dyDescent="0.25">
      <c r="A3263" t="s">
        <v>1502</v>
      </c>
      <c r="B3263" t="s">
        <v>1652</v>
      </c>
      <c r="C3263">
        <f t="shared" si="50"/>
        <v>1</v>
      </c>
      <c r="D3263" s="3">
        <v>4500.5</v>
      </c>
      <c r="E3263" t="s">
        <v>1658</v>
      </c>
      <c r="F3263" t="s">
        <v>2098</v>
      </c>
      <c r="G3263" t="s">
        <v>4921</v>
      </c>
      <c r="H3263" t="s">
        <v>5980</v>
      </c>
      <c r="I3263" t="s">
        <v>5474</v>
      </c>
      <c r="J3263" t="s">
        <v>5956</v>
      </c>
    </row>
    <row r="3264" spans="1:10" x14ac:dyDescent="0.25">
      <c r="A3264" t="s">
        <v>280</v>
      </c>
      <c r="B3264" t="s">
        <v>1644</v>
      </c>
      <c r="C3264">
        <f t="shared" si="50"/>
        <v>1</v>
      </c>
      <c r="D3264" s="3">
        <v>1500.5</v>
      </c>
      <c r="E3264" t="s">
        <v>1667</v>
      </c>
      <c r="F3264" t="s">
        <v>2038</v>
      </c>
      <c r="G3264" t="s">
        <v>4922</v>
      </c>
      <c r="H3264" t="s">
        <v>5980</v>
      </c>
      <c r="I3264" t="s">
        <v>5447</v>
      </c>
      <c r="J3264" t="s">
        <v>5440</v>
      </c>
    </row>
    <row r="3265" spans="1:10" x14ac:dyDescent="0.25">
      <c r="A3265" t="s">
        <v>171</v>
      </c>
      <c r="B3265" t="s">
        <v>1645</v>
      </c>
      <c r="C3265">
        <f t="shared" si="50"/>
        <v>0</v>
      </c>
      <c r="D3265" s="3">
        <v>0</v>
      </c>
      <c r="E3265" t="s">
        <v>1658</v>
      </c>
      <c r="F3265" t="s">
        <v>2038</v>
      </c>
      <c r="G3265" t="s">
        <v>4923</v>
      </c>
      <c r="H3265" t="s">
        <v>5980</v>
      </c>
      <c r="I3265" t="s">
        <v>5552</v>
      </c>
      <c r="J3265" t="s">
        <v>5440</v>
      </c>
    </row>
    <row r="3266" spans="1:10" x14ac:dyDescent="0.25">
      <c r="A3266" t="s">
        <v>193</v>
      </c>
      <c r="B3266" t="s">
        <v>1649</v>
      </c>
      <c r="C3266">
        <f t="shared" si="50"/>
        <v>1</v>
      </c>
      <c r="D3266" s="3">
        <v>2500.5</v>
      </c>
      <c r="E3266" t="s">
        <v>1658</v>
      </c>
      <c r="F3266" t="s">
        <v>2062</v>
      </c>
      <c r="G3266" t="s">
        <v>4924</v>
      </c>
      <c r="H3266" t="s">
        <v>5980</v>
      </c>
      <c r="I3266" t="s">
        <v>5901</v>
      </c>
      <c r="J3266" t="s">
        <v>5956</v>
      </c>
    </row>
    <row r="3267" spans="1:10" x14ac:dyDescent="0.25">
      <c r="A3267" t="s">
        <v>193</v>
      </c>
      <c r="B3267" t="s">
        <v>1644</v>
      </c>
      <c r="C3267">
        <f t="shared" ref="C3267:C3330" si="51">IF(D3267&gt;0,1,0)</f>
        <v>1</v>
      </c>
      <c r="D3267" s="3">
        <v>1500.5</v>
      </c>
      <c r="E3267" t="s">
        <v>1686</v>
      </c>
      <c r="F3267" t="s">
        <v>2062</v>
      </c>
      <c r="G3267" t="s">
        <v>4925</v>
      </c>
      <c r="H3267" t="s">
        <v>5980</v>
      </c>
      <c r="I3267" t="s">
        <v>5440</v>
      </c>
      <c r="J3267" t="s">
        <v>5955</v>
      </c>
    </row>
    <row r="3268" spans="1:10" x14ac:dyDescent="0.25">
      <c r="A3268" t="s">
        <v>880</v>
      </c>
      <c r="B3268" t="s">
        <v>1644</v>
      </c>
      <c r="C3268">
        <f t="shared" si="51"/>
        <v>1</v>
      </c>
      <c r="D3268" s="3">
        <v>1500.5</v>
      </c>
      <c r="E3268" t="s">
        <v>1658</v>
      </c>
      <c r="F3268" t="s">
        <v>2062</v>
      </c>
      <c r="G3268" t="s">
        <v>4926</v>
      </c>
      <c r="H3268" t="s">
        <v>5980</v>
      </c>
      <c r="I3268" t="s">
        <v>5440</v>
      </c>
      <c r="J3268" t="s">
        <v>5440</v>
      </c>
    </row>
    <row r="3269" spans="1:10" x14ac:dyDescent="0.25">
      <c r="A3269" t="s">
        <v>279</v>
      </c>
      <c r="B3269" t="s">
        <v>1644</v>
      </c>
      <c r="C3269">
        <f t="shared" si="51"/>
        <v>1</v>
      </c>
      <c r="D3269" s="3">
        <v>1500.5</v>
      </c>
      <c r="E3269" t="s">
        <v>1659</v>
      </c>
      <c r="F3269" t="s">
        <v>2062</v>
      </c>
      <c r="G3269" t="s">
        <v>4927</v>
      </c>
      <c r="H3269" t="s">
        <v>5980</v>
      </c>
      <c r="I3269" t="s">
        <v>5902</v>
      </c>
      <c r="J3269" t="s">
        <v>5956</v>
      </c>
    </row>
    <row r="3270" spans="1:10" x14ac:dyDescent="0.25">
      <c r="A3270" t="s">
        <v>198</v>
      </c>
      <c r="B3270" t="s">
        <v>1644</v>
      </c>
      <c r="C3270">
        <f t="shared" si="51"/>
        <v>1</v>
      </c>
      <c r="D3270" s="3">
        <v>1500.5</v>
      </c>
      <c r="E3270" t="s">
        <v>1947</v>
      </c>
      <c r="F3270" t="s">
        <v>2062</v>
      </c>
      <c r="G3270" t="s">
        <v>4928</v>
      </c>
      <c r="H3270" t="s">
        <v>5980</v>
      </c>
      <c r="I3270" t="s">
        <v>5559</v>
      </c>
      <c r="J3270" t="s">
        <v>5440</v>
      </c>
    </row>
    <row r="3271" spans="1:10" x14ac:dyDescent="0.25">
      <c r="A3271" t="s">
        <v>193</v>
      </c>
      <c r="B3271" t="s">
        <v>1645</v>
      </c>
      <c r="C3271">
        <f t="shared" si="51"/>
        <v>0</v>
      </c>
      <c r="D3271" s="3">
        <v>0</v>
      </c>
      <c r="E3271" t="s">
        <v>2009</v>
      </c>
      <c r="F3271" t="s">
        <v>2062</v>
      </c>
      <c r="G3271" t="s">
        <v>4929</v>
      </c>
      <c r="H3271" t="s">
        <v>5980</v>
      </c>
      <c r="I3271" t="s">
        <v>5440</v>
      </c>
      <c r="J3271" t="s">
        <v>5956</v>
      </c>
    </row>
    <row r="3272" spans="1:10" x14ac:dyDescent="0.25">
      <c r="A3272" t="s">
        <v>193</v>
      </c>
      <c r="B3272" t="s">
        <v>1645</v>
      </c>
      <c r="C3272">
        <f t="shared" si="51"/>
        <v>0</v>
      </c>
      <c r="D3272" s="3">
        <v>0</v>
      </c>
      <c r="E3272" t="s">
        <v>1658</v>
      </c>
      <c r="F3272" t="s">
        <v>2062</v>
      </c>
      <c r="G3272" t="s">
        <v>4930</v>
      </c>
      <c r="H3272" t="s">
        <v>5980</v>
      </c>
      <c r="I3272" t="s">
        <v>5856</v>
      </c>
      <c r="J3272" t="s">
        <v>5440</v>
      </c>
    </row>
    <row r="3273" spans="1:10" x14ac:dyDescent="0.25">
      <c r="A3273" t="s">
        <v>289</v>
      </c>
      <c r="B3273" t="s">
        <v>1645</v>
      </c>
      <c r="C3273">
        <f t="shared" si="51"/>
        <v>0</v>
      </c>
      <c r="D3273" s="3">
        <v>0</v>
      </c>
      <c r="E3273" t="s">
        <v>1658</v>
      </c>
      <c r="F3273" t="s">
        <v>2062</v>
      </c>
      <c r="G3273" t="s">
        <v>4931</v>
      </c>
      <c r="H3273" t="s">
        <v>5980</v>
      </c>
      <c r="I3273" t="s">
        <v>5440</v>
      </c>
      <c r="J3273" t="s">
        <v>5440</v>
      </c>
    </row>
    <row r="3274" spans="1:10" x14ac:dyDescent="0.25">
      <c r="A3274" t="s">
        <v>1503</v>
      </c>
      <c r="B3274" t="s">
        <v>1645</v>
      </c>
      <c r="C3274">
        <f t="shared" si="51"/>
        <v>0</v>
      </c>
      <c r="D3274" s="3">
        <v>0</v>
      </c>
      <c r="E3274" t="s">
        <v>1703</v>
      </c>
      <c r="F3274" t="s">
        <v>2087</v>
      </c>
      <c r="G3274" t="s">
        <v>4932</v>
      </c>
      <c r="H3274" t="s">
        <v>5980</v>
      </c>
      <c r="I3274" t="s">
        <v>5440</v>
      </c>
      <c r="J3274" t="s">
        <v>5956</v>
      </c>
    </row>
    <row r="3275" spans="1:10" x14ac:dyDescent="0.25">
      <c r="A3275" t="s">
        <v>176</v>
      </c>
      <c r="B3275" t="s">
        <v>1646</v>
      </c>
      <c r="C3275">
        <f t="shared" si="51"/>
        <v>1</v>
      </c>
      <c r="D3275" s="3">
        <v>3500.5</v>
      </c>
      <c r="E3275" t="s">
        <v>1937</v>
      </c>
      <c r="F3275" t="s">
        <v>2086</v>
      </c>
      <c r="G3275" t="s">
        <v>4933</v>
      </c>
      <c r="H3275" t="s">
        <v>5980</v>
      </c>
      <c r="I3275" t="s">
        <v>5440</v>
      </c>
      <c r="J3275" t="s">
        <v>5440</v>
      </c>
    </row>
    <row r="3276" spans="1:10" x14ac:dyDescent="0.25">
      <c r="A3276" t="s">
        <v>193</v>
      </c>
      <c r="B3276" t="s">
        <v>1649</v>
      </c>
      <c r="C3276">
        <f t="shared" si="51"/>
        <v>1</v>
      </c>
      <c r="D3276" s="3">
        <v>2500.5</v>
      </c>
      <c r="E3276" t="s">
        <v>1658</v>
      </c>
      <c r="F3276" t="s">
        <v>2087</v>
      </c>
      <c r="G3276" t="s">
        <v>4934</v>
      </c>
      <c r="H3276" t="s">
        <v>5980</v>
      </c>
      <c r="I3276" t="s">
        <v>5561</v>
      </c>
      <c r="J3276" t="s">
        <v>5956</v>
      </c>
    </row>
    <row r="3277" spans="1:10" x14ac:dyDescent="0.25">
      <c r="A3277" t="s">
        <v>193</v>
      </c>
      <c r="B3277" t="s">
        <v>1645</v>
      </c>
      <c r="C3277">
        <f t="shared" si="51"/>
        <v>0</v>
      </c>
      <c r="D3277" s="3">
        <v>0</v>
      </c>
      <c r="E3277" t="s">
        <v>1905</v>
      </c>
      <c r="F3277" t="s">
        <v>2026</v>
      </c>
      <c r="G3277" t="s">
        <v>4935</v>
      </c>
      <c r="H3277" t="s">
        <v>5980</v>
      </c>
      <c r="I3277" t="s">
        <v>5856</v>
      </c>
      <c r="J3277" t="s">
        <v>5956</v>
      </c>
    </row>
    <row r="3278" spans="1:10" x14ac:dyDescent="0.25">
      <c r="A3278" t="s">
        <v>193</v>
      </c>
      <c r="B3278" t="s">
        <v>1649</v>
      </c>
      <c r="C3278">
        <f t="shared" si="51"/>
        <v>1</v>
      </c>
      <c r="D3278" s="3">
        <v>2500.5</v>
      </c>
      <c r="E3278" t="s">
        <v>1924</v>
      </c>
      <c r="F3278" t="s">
        <v>2026</v>
      </c>
      <c r="G3278" t="s">
        <v>4936</v>
      </c>
      <c r="H3278" t="s">
        <v>5980</v>
      </c>
      <c r="I3278" t="s">
        <v>5440</v>
      </c>
      <c r="J3278" t="s">
        <v>5955</v>
      </c>
    </row>
    <row r="3279" spans="1:10" x14ac:dyDescent="0.25">
      <c r="A3279" t="s">
        <v>1504</v>
      </c>
      <c r="B3279" t="s">
        <v>1645</v>
      </c>
      <c r="C3279">
        <f t="shared" si="51"/>
        <v>0</v>
      </c>
      <c r="D3279" s="3">
        <v>0</v>
      </c>
      <c r="E3279" t="s">
        <v>1707</v>
      </c>
      <c r="F3279" t="s">
        <v>2026</v>
      </c>
      <c r="G3279" t="s">
        <v>4937</v>
      </c>
      <c r="H3279" t="s">
        <v>5980</v>
      </c>
      <c r="I3279" t="s">
        <v>5440</v>
      </c>
      <c r="J3279" t="s">
        <v>5440</v>
      </c>
    </row>
    <row r="3280" spans="1:10" x14ac:dyDescent="0.25">
      <c r="A3280" t="s">
        <v>1505</v>
      </c>
      <c r="B3280" t="s">
        <v>1646</v>
      </c>
      <c r="C3280">
        <f t="shared" si="51"/>
        <v>1</v>
      </c>
      <c r="D3280" s="3">
        <v>3500.5</v>
      </c>
      <c r="E3280" t="s">
        <v>1666</v>
      </c>
      <c r="F3280" t="s">
        <v>2074</v>
      </c>
      <c r="G3280" t="s">
        <v>4938</v>
      </c>
      <c r="H3280" t="s">
        <v>5980</v>
      </c>
      <c r="I3280" t="s">
        <v>5903</v>
      </c>
      <c r="J3280" t="s">
        <v>5956</v>
      </c>
    </row>
    <row r="3281" spans="1:10" x14ac:dyDescent="0.25">
      <c r="A3281" t="s">
        <v>193</v>
      </c>
      <c r="B3281" t="s">
        <v>1649</v>
      </c>
      <c r="C3281">
        <f t="shared" si="51"/>
        <v>1</v>
      </c>
      <c r="D3281" s="3">
        <v>2500.5</v>
      </c>
      <c r="E3281" t="s">
        <v>1924</v>
      </c>
      <c r="F3281" t="s">
        <v>2074</v>
      </c>
      <c r="G3281" t="s">
        <v>4939</v>
      </c>
      <c r="H3281" t="s">
        <v>5980</v>
      </c>
      <c r="I3281" t="s">
        <v>5440</v>
      </c>
      <c r="J3281" t="s">
        <v>5955</v>
      </c>
    </row>
    <row r="3282" spans="1:10" x14ac:dyDescent="0.25">
      <c r="A3282" t="s">
        <v>1506</v>
      </c>
      <c r="B3282" t="s">
        <v>1654</v>
      </c>
      <c r="C3282">
        <f t="shared" si="51"/>
        <v>1</v>
      </c>
      <c r="D3282" s="3">
        <v>12500.5</v>
      </c>
      <c r="E3282" t="s">
        <v>1658</v>
      </c>
      <c r="F3282" t="s">
        <v>2039</v>
      </c>
      <c r="G3282" t="s">
        <v>4940</v>
      </c>
      <c r="H3282" t="s">
        <v>5980</v>
      </c>
      <c r="I3282" t="s">
        <v>5440</v>
      </c>
      <c r="J3282" t="s">
        <v>5956</v>
      </c>
    </row>
    <row r="3283" spans="1:10" x14ac:dyDescent="0.25">
      <c r="A3283" t="s">
        <v>1507</v>
      </c>
      <c r="B3283" t="s">
        <v>1644</v>
      </c>
      <c r="C3283">
        <f t="shared" si="51"/>
        <v>1</v>
      </c>
      <c r="D3283" s="3">
        <v>1500.5</v>
      </c>
      <c r="E3283" t="s">
        <v>1707</v>
      </c>
      <c r="F3283" t="s">
        <v>2039</v>
      </c>
      <c r="G3283" t="s">
        <v>4941</v>
      </c>
      <c r="H3283" t="s">
        <v>5980</v>
      </c>
      <c r="I3283" t="s">
        <v>5447</v>
      </c>
      <c r="J3283" t="s">
        <v>5440</v>
      </c>
    </row>
    <row r="3284" spans="1:10" x14ac:dyDescent="0.25">
      <c r="A3284" t="s">
        <v>35</v>
      </c>
      <c r="B3284" t="s">
        <v>1645</v>
      </c>
      <c r="C3284">
        <f t="shared" si="51"/>
        <v>0</v>
      </c>
      <c r="D3284" s="3">
        <v>0</v>
      </c>
      <c r="E3284" t="s">
        <v>1679</v>
      </c>
      <c r="F3284" t="s">
        <v>2039</v>
      </c>
      <c r="G3284" t="s">
        <v>4942</v>
      </c>
      <c r="H3284" t="s">
        <v>5980</v>
      </c>
      <c r="I3284" t="s">
        <v>5440</v>
      </c>
      <c r="J3284" t="s">
        <v>5440</v>
      </c>
    </row>
    <row r="3285" spans="1:10" x14ac:dyDescent="0.25">
      <c r="A3285" t="s">
        <v>1508</v>
      </c>
      <c r="B3285" t="s">
        <v>1649</v>
      </c>
      <c r="C3285">
        <f t="shared" si="51"/>
        <v>1</v>
      </c>
      <c r="D3285" s="3">
        <v>2500.5</v>
      </c>
      <c r="E3285" t="s">
        <v>1928</v>
      </c>
      <c r="F3285" t="s">
        <v>2052</v>
      </c>
      <c r="G3285" t="s">
        <v>4943</v>
      </c>
      <c r="H3285" t="s">
        <v>5980</v>
      </c>
      <c r="I3285" t="s">
        <v>5440</v>
      </c>
      <c r="J3285" t="s">
        <v>5955</v>
      </c>
    </row>
    <row r="3286" spans="1:10" x14ac:dyDescent="0.25">
      <c r="A3286" t="s">
        <v>1509</v>
      </c>
      <c r="B3286" t="s">
        <v>1649</v>
      </c>
      <c r="C3286">
        <f t="shared" si="51"/>
        <v>1</v>
      </c>
      <c r="D3286" s="3">
        <v>2500.5</v>
      </c>
      <c r="E3286" t="s">
        <v>1674</v>
      </c>
      <c r="F3286" t="s">
        <v>2052</v>
      </c>
      <c r="G3286" t="s">
        <v>4944</v>
      </c>
      <c r="H3286" t="s">
        <v>5980</v>
      </c>
      <c r="J3286" t="s">
        <v>5955</v>
      </c>
    </row>
    <row r="3287" spans="1:10" x14ac:dyDescent="0.25">
      <c r="A3287" t="s">
        <v>193</v>
      </c>
      <c r="B3287" t="s">
        <v>1649</v>
      </c>
      <c r="C3287">
        <f t="shared" si="51"/>
        <v>1</v>
      </c>
      <c r="D3287" s="3">
        <v>2500.5</v>
      </c>
      <c r="E3287" t="s">
        <v>1924</v>
      </c>
      <c r="F3287" t="s">
        <v>2052</v>
      </c>
      <c r="G3287" t="s">
        <v>4945</v>
      </c>
      <c r="H3287" t="s">
        <v>5980</v>
      </c>
      <c r="I3287" t="s">
        <v>5440</v>
      </c>
      <c r="J3287" t="s">
        <v>5955</v>
      </c>
    </row>
    <row r="3288" spans="1:10" x14ac:dyDescent="0.25">
      <c r="A3288" t="s">
        <v>172</v>
      </c>
      <c r="B3288" t="s">
        <v>1644</v>
      </c>
      <c r="C3288">
        <f t="shared" si="51"/>
        <v>1</v>
      </c>
      <c r="D3288" s="3">
        <v>1500.5</v>
      </c>
      <c r="E3288" t="s">
        <v>1915</v>
      </c>
      <c r="F3288" t="s">
        <v>2052</v>
      </c>
      <c r="G3288" t="s">
        <v>4946</v>
      </c>
      <c r="H3288" t="s">
        <v>5980</v>
      </c>
      <c r="I3288" t="s">
        <v>5440</v>
      </c>
      <c r="J3288" t="s">
        <v>5955</v>
      </c>
    </row>
    <row r="3289" spans="1:10" x14ac:dyDescent="0.25">
      <c r="A3289" t="s">
        <v>1510</v>
      </c>
      <c r="B3289" t="s">
        <v>1644</v>
      </c>
      <c r="C3289">
        <f t="shared" si="51"/>
        <v>1</v>
      </c>
      <c r="D3289" s="3">
        <v>1500.5</v>
      </c>
      <c r="E3289" t="s">
        <v>1667</v>
      </c>
      <c r="F3289" t="s">
        <v>2052</v>
      </c>
      <c r="G3289" t="s">
        <v>4947</v>
      </c>
      <c r="H3289" t="s">
        <v>5980</v>
      </c>
      <c r="I3289" t="s">
        <v>5451</v>
      </c>
      <c r="J3289" t="s">
        <v>5956</v>
      </c>
    </row>
    <row r="3290" spans="1:10" x14ac:dyDescent="0.25">
      <c r="A3290" t="s">
        <v>172</v>
      </c>
      <c r="B3290" t="s">
        <v>1649</v>
      </c>
      <c r="C3290">
        <f t="shared" si="51"/>
        <v>1</v>
      </c>
      <c r="D3290" s="3">
        <v>2500.5</v>
      </c>
      <c r="E3290" t="s">
        <v>1658</v>
      </c>
      <c r="F3290" t="s">
        <v>2054</v>
      </c>
      <c r="G3290" t="s">
        <v>4948</v>
      </c>
      <c r="H3290" t="s">
        <v>5980</v>
      </c>
      <c r="I3290" t="s">
        <v>5451</v>
      </c>
      <c r="J3290" t="s">
        <v>5440</v>
      </c>
    </row>
    <row r="3291" spans="1:10" x14ac:dyDescent="0.25">
      <c r="A3291" t="s">
        <v>1509</v>
      </c>
      <c r="B3291" t="s">
        <v>1644</v>
      </c>
      <c r="C3291">
        <f t="shared" si="51"/>
        <v>1</v>
      </c>
      <c r="D3291" s="3">
        <v>1500.5</v>
      </c>
      <c r="E3291" t="s">
        <v>1682</v>
      </c>
      <c r="F3291" t="s">
        <v>2099</v>
      </c>
      <c r="G3291" t="s">
        <v>4949</v>
      </c>
      <c r="H3291" t="s">
        <v>5980</v>
      </c>
      <c r="I3291" t="s">
        <v>5440</v>
      </c>
      <c r="J3291" t="s">
        <v>5955</v>
      </c>
    </row>
    <row r="3292" spans="1:10" x14ac:dyDescent="0.25">
      <c r="A3292" t="s">
        <v>1087</v>
      </c>
      <c r="B3292" t="s">
        <v>1645</v>
      </c>
      <c r="C3292">
        <f t="shared" si="51"/>
        <v>0</v>
      </c>
      <c r="D3292" s="3">
        <v>0</v>
      </c>
      <c r="E3292" t="s">
        <v>1658</v>
      </c>
      <c r="F3292" t="s">
        <v>2033</v>
      </c>
      <c r="G3292" t="s">
        <v>4950</v>
      </c>
      <c r="H3292" t="s">
        <v>5980</v>
      </c>
      <c r="I3292" t="s">
        <v>5451</v>
      </c>
      <c r="J3292" t="s">
        <v>5440</v>
      </c>
    </row>
    <row r="3293" spans="1:10" x14ac:dyDescent="0.25">
      <c r="A3293" t="s">
        <v>1511</v>
      </c>
      <c r="B3293" t="s">
        <v>1644</v>
      </c>
      <c r="C3293">
        <f t="shared" si="51"/>
        <v>1</v>
      </c>
      <c r="D3293" s="3">
        <v>1500.5</v>
      </c>
      <c r="E3293" t="s">
        <v>1658</v>
      </c>
      <c r="F3293" t="s">
        <v>2075</v>
      </c>
      <c r="G3293" t="s">
        <v>4951</v>
      </c>
      <c r="H3293" t="s">
        <v>5980</v>
      </c>
      <c r="I3293" t="s">
        <v>5440</v>
      </c>
      <c r="J3293" t="s">
        <v>5440</v>
      </c>
    </row>
    <row r="3294" spans="1:10" x14ac:dyDescent="0.25">
      <c r="A3294" t="s">
        <v>176</v>
      </c>
      <c r="B3294" t="s">
        <v>1653</v>
      </c>
      <c r="C3294">
        <f t="shared" si="51"/>
        <v>1</v>
      </c>
      <c r="D3294" s="3">
        <v>7500.5</v>
      </c>
      <c r="E3294" t="s">
        <v>1924</v>
      </c>
      <c r="F3294" t="s">
        <v>2092</v>
      </c>
      <c r="G3294" t="s">
        <v>4952</v>
      </c>
      <c r="H3294" t="s">
        <v>5980</v>
      </c>
      <c r="I3294" t="s">
        <v>5440</v>
      </c>
      <c r="J3294" t="s">
        <v>5440</v>
      </c>
    </row>
    <row r="3295" spans="1:10" x14ac:dyDescent="0.25">
      <c r="A3295" t="s">
        <v>1296</v>
      </c>
      <c r="B3295" t="s">
        <v>1644</v>
      </c>
      <c r="C3295">
        <f t="shared" si="51"/>
        <v>1</v>
      </c>
      <c r="D3295" s="3">
        <v>1500.5</v>
      </c>
      <c r="E3295" t="s">
        <v>1946</v>
      </c>
      <c r="F3295" t="s">
        <v>2092</v>
      </c>
      <c r="G3295" t="s">
        <v>4953</v>
      </c>
      <c r="H3295" t="s">
        <v>5980</v>
      </c>
      <c r="I3295" t="s">
        <v>5440</v>
      </c>
      <c r="J3295" t="s">
        <v>5955</v>
      </c>
    </row>
    <row r="3296" spans="1:10" x14ac:dyDescent="0.25">
      <c r="A3296" t="s">
        <v>1175</v>
      </c>
      <c r="B3296" t="s">
        <v>1645</v>
      </c>
      <c r="C3296">
        <f t="shared" si="51"/>
        <v>0</v>
      </c>
      <c r="D3296" s="3">
        <v>0</v>
      </c>
      <c r="E3296" t="s">
        <v>1658</v>
      </c>
      <c r="F3296" t="s">
        <v>2092</v>
      </c>
      <c r="G3296" t="s">
        <v>4954</v>
      </c>
      <c r="H3296" t="s">
        <v>5980</v>
      </c>
      <c r="I3296" t="s">
        <v>5451</v>
      </c>
      <c r="J3296" t="s">
        <v>5440</v>
      </c>
    </row>
    <row r="3297" spans="1:10" x14ac:dyDescent="0.25">
      <c r="A3297" t="s">
        <v>192</v>
      </c>
      <c r="B3297" t="s">
        <v>1646</v>
      </c>
      <c r="C3297">
        <f t="shared" si="51"/>
        <v>1</v>
      </c>
      <c r="D3297" s="3">
        <v>3500.5</v>
      </c>
      <c r="E3297" t="s">
        <v>1658</v>
      </c>
      <c r="F3297" t="s">
        <v>2025</v>
      </c>
      <c r="G3297" t="s">
        <v>4955</v>
      </c>
      <c r="H3297" t="s">
        <v>5980</v>
      </c>
      <c r="I3297" t="s">
        <v>5447</v>
      </c>
      <c r="J3297" t="s">
        <v>5440</v>
      </c>
    </row>
    <row r="3298" spans="1:10" x14ac:dyDescent="0.25">
      <c r="A3298" t="s">
        <v>367</v>
      </c>
      <c r="B3298" t="s">
        <v>1644</v>
      </c>
      <c r="C3298">
        <f t="shared" si="51"/>
        <v>1</v>
      </c>
      <c r="D3298" s="3">
        <v>1500.5</v>
      </c>
      <c r="E3298" t="s">
        <v>1659</v>
      </c>
      <c r="F3298" t="s">
        <v>2025</v>
      </c>
      <c r="G3298" t="s">
        <v>4956</v>
      </c>
      <c r="H3298" t="s">
        <v>5980</v>
      </c>
      <c r="I3298" t="s">
        <v>5440</v>
      </c>
      <c r="J3298" t="s">
        <v>5440</v>
      </c>
    </row>
    <row r="3299" spans="1:10" x14ac:dyDescent="0.25">
      <c r="A3299" t="s">
        <v>172</v>
      </c>
      <c r="B3299" t="s">
        <v>1644</v>
      </c>
      <c r="C3299">
        <f t="shared" si="51"/>
        <v>1</v>
      </c>
      <c r="D3299" s="3">
        <v>1500.5</v>
      </c>
      <c r="E3299" t="s">
        <v>1916</v>
      </c>
      <c r="F3299" t="s">
        <v>2028</v>
      </c>
      <c r="G3299" t="s">
        <v>4957</v>
      </c>
      <c r="H3299" t="s">
        <v>5980</v>
      </c>
      <c r="I3299" t="s">
        <v>5440</v>
      </c>
      <c r="J3299" t="s">
        <v>5440</v>
      </c>
    </row>
    <row r="3300" spans="1:10" x14ac:dyDescent="0.25">
      <c r="A3300" t="s">
        <v>1512</v>
      </c>
      <c r="B3300" t="s">
        <v>1645</v>
      </c>
      <c r="C3300">
        <f t="shared" si="51"/>
        <v>0</v>
      </c>
      <c r="D3300" s="3">
        <v>0</v>
      </c>
      <c r="E3300" t="s">
        <v>1658</v>
      </c>
      <c r="F3300" t="s">
        <v>2112</v>
      </c>
      <c r="G3300" t="s">
        <v>4958</v>
      </c>
      <c r="H3300" t="s">
        <v>5980</v>
      </c>
      <c r="I3300" t="s">
        <v>5440</v>
      </c>
      <c r="J3300" t="s">
        <v>5440</v>
      </c>
    </row>
    <row r="3301" spans="1:10" x14ac:dyDescent="0.25">
      <c r="A3301" t="s">
        <v>1513</v>
      </c>
      <c r="B3301" t="s">
        <v>1649</v>
      </c>
      <c r="C3301">
        <f t="shared" si="51"/>
        <v>1</v>
      </c>
      <c r="D3301" s="3">
        <v>2500.5</v>
      </c>
      <c r="E3301" t="s">
        <v>1658</v>
      </c>
      <c r="F3301" t="s">
        <v>2053</v>
      </c>
      <c r="G3301" t="s">
        <v>4959</v>
      </c>
      <c r="H3301" t="s">
        <v>5980</v>
      </c>
      <c r="I3301" t="s">
        <v>5468</v>
      </c>
      <c r="J3301" t="s">
        <v>5956</v>
      </c>
    </row>
    <row r="3302" spans="1:10" x14ac:dyDescent="0.25">
      <c r="A3302" t="s">
        <v>1514</v>
      </c>
      <c r="B3302" t="s">
        <v>1644</v>
      </c>
      <c r="C3302">
        <f t="shared" si="51"/>
        <v>1</v>
      </c>
      <c r="D3302" s="3">
        <v>1500.5</v>
      </c>
      <c r="E3302" t="s">
        <v>1658</v>
      </c>
      <c r="F3302" t="s">
        <v>2053</v>
      </c>
      <c r="G3302" t="s">
        <v>4960</v>
      </c>
      <c r="H3302" t="s">
        <v>5980</v>
      </c>
      <c r="I3302" t="s">
        <v>5452</v>
      </c>
      <c r="J3302" t="s">
        <v>5440</v>
      </c>
    </row>
    <row r="3303" spans="1:10" x14ac:dyDescent="0.25">
      <c r="A3303" t="s">
        <v>172</v>
      </c>
      <c r="B3303" t="s">
        <v>1645</v>
      </c>
      <c r="C3303">
        <f t="shared" si="51"/>
        <v>0</v>
      </c>
      <c r="D3303" s="3">
        <v>0</v>
      </c>
      <c r="E3303" t="s">
        <v>1674</v>
      </c>
      <c r="F3303" t="s">
        <v>2053</v>
      </c>
      <c r="G3303" t="s">
        <v>4961</v>
      </c>
      <c r="H3303" t="s">
        <v>5980</v>
      </c>
      <c r="I3303" t="s">
        <v>5440</v>
      </c>
      <c r="J3303" t="s">
        <v>5440</v>
      </c>
    </row>
    <row r="3304" spans="1:10" x14ac:dyDescent="0.25">
      <c r="A3304" t="s">
        <v>1384</v>
      </c>
      <c r="B3304" t="s">
        <v>1645</v>
      </c>
      <c r="C3304">
        <f t="shared" si="51"/>
        <v>0</v>
      </c>
      <c r="D3304" s="3">
        <v>0</v>
      </c>
      <c r="E3304" t="s">
        <v>1658</v>
      </c>
      <c r="F3304" t="s">
        <v>2063</v>
      </c>
      <c r="G3304" t="s">
        <v>4962</v>
      </c>
      <c r="H3304" t="s">
        <v>5980</v>
      </c>
      <c r="I3304" t="s">
        <v>5510</v>
      </c>
      <c r="J3304" t="s">
        <v>5440</v>
      </c>
    </row>
    <row r="3305" spans="1:10" x14ac:dyDescent="0.25">
      <c r="A3305" t="s">
        <v>172</v>
      </c>
      <c r="B3305" t="s">
        <v>1645</v>
      </c>
      <c r="C3305">
        <f t="shared" si="51"/>
        <v>0</v>
      </c>
      <c r="D3305" s="3">
        <v>0</v>
      </c>
      <c r="E3305" t="s">
        <v>1936</v>
      </c>
      <c r="F3305" t="s">
        <v>2029</v>
      </c>
      <c r="G3305" t="s">
        <v>4963</v>
      </c>
      <c r="H3305" t="s">
        <v>5980</v>
      </c>
      <c r="I3305" t="s">
        <v>5440</v>
      </c>
      <c r="J3305" t="s">
        <v>5440</v>
      </c>
    </row>
    <row r="3306" spans="1:10" x14ac:dyDescent="0.25">
      <c r="A3306" t="s">
        <v>172</v>
      </c>
      <c r="B3306" t="s">
        <v>1645</v>
      </c>
      <c r="C3306">
        <f t="shared" si="51"/>
        <v>0</v>
      </c>
      <c r="D3306" s="3">
        <v>0</v>
      </c>
      <c r="E3306" t="s">
        <v>1658</v>
      </c>
      <c r="F3306" t="s">
        <v>2029</v>
      </c>
      <c r="G3306" t="s">
        <v>4964</v>
      </c>
      <c r="H3306" t="s">
        <v>5980</v>
      </c>
      <c r="I3306" t="s">
        <v>5440</v>
      </c>
      <c r="J3306" t="s">
        <v>5440</v>
      </c>
    </row>
    <row r="3307" spans="1:10" x14ac:dyDescent="0.25">
      <c r="A3307" t="s">
        <v>982</v>
      </c>
      <c r="B3307" t="s">
        <v>1645</v>
      </c>
      <c r="C3307">
        <f t="shared" si="51"/>
        <v>0</v>
      </c>
      <c r="D3307" s="3">
        <v>0</v>
      </c>
      <c r="E3307" t="s">
        <v>1658</v>
      </c>
      <c r="F3307" t="s">
        <v>2069</v>
      </c>
      <c r="G3307" t="s">
        <v>4965</v>
      </c>
      <c r="H3307" t="s">
        <v>5980</v>
      </c>
      <c r="I3307" t="s">
        <v>5440</v>
      </c>
      <c r="J3307" t="s">
        <v>5440</v>
      </c>
    </row>
    <row r="3308" spans="1:10" x14ac:dyDescent="0.25">
      <c r="A3308" t="s">
        <v>164</v>
      </c>
      <c r="B3308" t="s">
        <v>1651</v>
      </c>
      <c r="C3308">
        <f t="shared" si="51"/>
        <v>1</v>
      </c>
      <c r="D3308" s="3">
        <v>5500.5</v>
      </c>
      <c r="E3308" t="s">
        <v>1658</v>
      </c>
      <c r="F3308" t="s">
        <v>2094</v>
      </c>
      <c r="G3308" t="s">
        <v>4966</v>
      </c>
      <c r="H3308" t="s">
        <v>5980</v>
      </c>
      <c r="I3308" t="s">
        <v>5440</v>
      </c>
      <c r="J3308" t="s">
        <v>5955</v>
      </c>
    </row>
    <row r="3309" spans="1:10" x14ac:dyDescent="0.25">
      <c r="A3309" t="s">
        <v>172</v>
      </c>
      <c r="B3309" t="s">
        <v>1644</v>
      </c>
      <c r="C3309">
        <f t="shared" si="51"/>
        <v>1</v>
      </c>
      <c r="D3309" s="3">
        <v>1500.5</v>
      </c>
      <c r="E3309" t="s">
        <v>1658</v>
      </c>
      <c r="F3309" t="s">
        <v>2094</v>
      </c>
      <c r="G3309" t="s">
        <v>4967</v>
      </c>
      <c r="H3309" t="s">
        <v>5980</v>
      </c>
      <c r="I3309" t="s">
        <v>5451</v>
      </c>
      <c r="J3309" t="s">
        <v>5440</v>
      </c>
    </row>
    <row r="3310" spans="1:10" x14ac:dyDescent="0.25">
      <c r="A3310" t="s">
        <v>193</v>
      </c>
      <c r="B3310" t="s">
        <v>1646</v>
      </c>
      <c r="C3310">
        <f t="shared" si="51"/>
        <v>1</v>
      </c>
      <c r="D3310" s="3">
        <v>3500.5</v>
      </c>
      <c r="E3310" t="s">
        <v>1912</v>
      </c>
      <c r="F3310" t="s">
        <v>2083</v>
      </c>
      <c r="G3310" t="s">
        <v>4968</v>
      </c>
      <c r="H3310" t="s">
        <v>5980</v>
      </c>
      <c r="I3310" t="s">
        <v>5903</v>
      </c>
      <c r="J3310" t="s">
        <v>5956</v>
      </c>
    </row>
    <row r="3311" spans="1:10" x14ac:dyDescent="0.25">
      <c r="A3311" t="s">
        <v>172</v>
      </c>
      <c r="B3311" t="s">
        <v>1645</v>
      </c>
      <c r="C3311">
        <f t="shared" si="51"/>
        <v>0</v>
      </c>
      <c r="D3311" s="3">
        <v>0</v>
      </c>
      <c r="E3311" t="s">
        <v>1927</v>
      </c>
      <c r="F3311" t="s">
        <v>2083</v>
      </c>
      <c r="G3311" t="s">
        <v>4969</v>
      </c>
      <c r="H3311" t="s">
        <v>5980</v>
      </c>
      <c r="I3311" t="s">
        <v>5440</v>
      </c>
      <c r="J3311" t="s">
        <v>5955</v>
      </c>
    </row>
    <row r="3312" spans="1:10" x14ac:dyDescent="0.25">
      <c r="A3312" t="s">
        <v>1515</v>
      </c>
      <c r="B3312" t="s">
        <v>1645</v>
      </c>
      <c r="C3312">
        <f t="shared" si="51"/>
        <v>0</v>
      </c>
      <c r="D3312" s="3">
        <v>0</v>
      </c>
      <c r="E3312" t="s">
        <v>1659</v>
      </c>
      <c r="F3312" t="s">
        <v>2049</v>
      </c>
      <c r="G3312" t="s">
        <v>4970</v>
      </c>
      <c r="H3312" t="s">
        <v>5980</v>
      </c>
      <c r="I3312" t="s">
        <v>5454</v>
      </c>
      <c r="J3312" t="s">
        <v>5440</v>
      </c>
    </row>
    <row r="3313" spans="1:10" x14ac:dyDescent="0.25">
      <c r="A3313" t="s">
        <v>1516</v>
      </c>
      <c r="B3313" t="s">
        <v>1645</v>
      </c>
      <c r="C3313">
        <f t="shared" si="51"/>
        <v>0</v>
      </c>
      <c r="D3313" s="3">
        <v>0</v>
      </c>
      <c r="E3313" t="s">
        <v>1658</v>
      </c>
      <c r="F3313" t="s">
        <v>2049</v>
      </c>
      <c r="G3313" t="s">
        <v>4971</v>
      </c>
      <c r="H3313" t="s">
        <v>5980</v>
      </c>
      <c r="I3313" t="s">
        <v>5446</v>
      </c>
      <c r="J3313" t="s">
        <v>5440</v>
      </c>
    </row>
    <row r="3314" spans="1:10" x14ac:dyDescent="0.25">
      <c r="A3314" t="s">
        <v>176</v>
      </c>
      <c r="B3314" t="s">
        <v>1653</v>
      </c>
      <c r="C3314">
        <f t="shared" si="51"/>
        <v>1</v>
      </c>
      <c r="D3314" s="3">
        <v>7500.5</v>
      </c>
      <c r="E3314" t="s">
        <v>1658</v>
      </c>
      <c r="F3314" t="s">
        <v>2107</v>
      </c>
      <c r="G3314" t="s">
        <v>4972</v>
      </c>
      <c r="H3314" t="s">
        <v>5980</v>
      </c>
      <c r="I3314" t="s">
        <v>5440</v>
      </c>
      <c r="J3314" t="s">
        <v>5440</v>
      </c>
    </row>
    <row r="3315" spans="1:10" x14ac:dyDescent="0.25">
      <c r="A3315" t="s">
        <v>172</v>
      </c>
      <c r="B3315" t="s">
        <v>1645</v>
      </c>
      <c r="C3315">
        <f t="shared" si="51"/>
        <v>0</v>
      </c>
      <c r="D3315" s="3">
        <v>0</v>
      </c>
      <c r="E3315" t="s">
        <v>1659</v>
      </c>
      <c r="F3315" t="s">
        <v>2065</v>
      </c>
      <c r="G3315" t="s">
        <v>4973</v>
      </c>
      <c r="H3315" t="s">
        <v>5980</v>
      </c>
      <c r="I3315" t="s">
        <v>5447</v>
      </c>
      <c r="J3315" t="s">
        <v>5440</v>
      </c>
    </row>
    <row r="3316" spans="1:10" x14ac:dyDescent="0.25">
      <c r="A3316" t="s">
        <v>210</v>
      </c>
      <c r="B3316" t="s">
        <v>1652</v>
      </c>
      <c r="C3316">
        <f t="shared" si="51"/>
        <v>1</v>
      </c>
      <c r="D3316" s="3">
        <v>4500.5</v>
      </c>
      <c r="E3316" t="s">
        <v>1658</v>
      </c>
      <c r="F3316" t="s">
        <v>2055</v>
      </c>
      <c r="G3316" t="s">
        <v>4974</v>
      </c>
      <c r="H3316" t="s">
        <v>5980</v>
      </c>
      <c r="I3316" t="s">
        <v>5440</v>
      </c>
      <c r="J3316" t="s">
        <v>5956</v>
      </c>
    </row>
    <row r="3317" spans="1:10" x14ac:dyDescent="0.25">
      <c r="A3317" t="s">
        <v>1517</v>
      </c>
      <c r="B3317" t="s">
        <v>1645</v>
      </c>
      <c r="C3317">
        <f t="shared" si="51"/>
        <v>0</v>
      </c>
      <c r="D3317" s="3">
        <v>0</v>
      </c>
      <c r="E3317" t="s">
        <v>2010</v>
      </c>
      <c r="F3317" t="s">
        <v>2055</v>
      </c>
      <c r="G3317" t="s">
        <v>4975</v>
      </c>
      <c r="H3317" t="s">
        <v>5980</v>
      </c>
      <c r="I3317" t="s">
        <v>5904</v>
      </c>
      <c r="J3317" t="s">
        <v>5440</v>
      </c>
    </row>
    <row r="3318" spans="1:10" x14ac:dyDescent="0.25">
      <c r="A3318" t="s">
        <v>192</v>
      </c>
      <c r="B3318" t="s">
        <v>1645</v>
      </c>
      <c r="C3318">
        <f t="shared" si="51"/>
        <v>0</v>
      </c>
      <c r="D3318" s="3">
        <v>0</v>
      </c>
      <c r="E3318" t="s">
        <v>1681</v>
      </c>
      <c r="F3318" t="s">
        <v>2055</v>
      </c>
      <c r="G3318" t="s">
        <v>4976</v>
      </c>
      <c r="H3318" t="s">
        <v>5980</v>
      </c>
      <c r="I3318" t="s">
        <v>5447</v>
      </c>
      <c r="J3318" t="s">
        <v>5440</v>
      </c>
    </row>
    <row r="3319" spans="1:10" x14ac:dyDescent="0.25">
      <c r="A3319" t="s">
        <v>193</v>
      </c>
      <c r="B3319" t="s">
        <v>1646</v>
      </c>
      <c r="C3319">
        <f t="shared" si="51"/>
        <v>1</v>
      </c>
      <c r="D3319" s="3">
        <v>3500.5</v>
      </c>
      <c r="E3319" t="s">
        <v>1935</v>
      </c>
      <c r="F3319" t="s">
        <v>2050</v>
      </c>
      <c r="G3319" t="s">
        <v>4977</v>
      </c>
      <c r="H3319" t="s">
        <v>5980</v>
      </c>
      <c r="I3319" t="s">
        <v>5905</v>
      </c>
      <c r="J3319" t="s">
        <v>5956</v>
      </c>
    </row>
    <row r="3320" spans="1:10" x14ac:dyDescent="0.25">
      <c r="A3320" t="s">
        <v>39</v>
      </c>
      <c r="B3320" t="s">
        <v>1644</v>
      </c>
      <c r="C3320">
        <f t="shared" si="51"/>
        <v>1</v>
      </c>
      <c r="D3320" s="3">
        <v>1500.5</v>
      </c>
      <c r="E3320" t="s">
        <v>1658</v>
      </c>
      <c r="F3320" t="s">
        <v>2050</v>
      </c>
      <c r="G3320" t="s">
        <v>4978</v>
      </c>
      <c r="H3320" t="s">
        <v>5980</v>
      </c>
      <c r="I3320" t="s">
        <v>5479</v>
      </c>
      <c r="J3320" t="s">
        <v>5440</v>
      </c>
    </row>
    <row r="3321" spans="1:10" x14ac:dyDescent="0.25">
      <c r="A3321" t="s">
        <v>758</v>
      </c>
      <c r="B3321" t="s">
        <v>1645</v>
      </c>
      <c r="C3321">
        <f t="shared" si="51"/>
        <v>0</v>
      </c>
      <c r="D3321" s="3">
        <v>0</v>
      </c>
      <c r="E3321" t="s">
        <v>1660</v>
      </c>
      <c r="F3321" t="s">
        <v>2136</v>
      </c>
      <c r="G3321" t="s">
        <v>4979</v>
      </c>
      <c r="H3321" t="s">
        <v>5980</v>
      </c>
      <c r="I3321" t="s">
        <v>5447</v>
      </c>
      <c r="J3321" t="s">
        <v>5440</v>
      </c>
    </row>
    <row r="3322" spans="1:10" x14ac:dyDescent="0.25">
      <c r="A3322" t="s">
        <v>176</v>
      </c>
      <c r="B3322" t="s">
        <v>1645</v>
      </c>
      <c r="C3322">
        <f t="shared" si="51"/>
        <v>0</v>
      </c>
      <c r="D3322" s="3">
        <v>0</v>
      </c>
      <c r="E3322" t="s">
        <v>1660</v>
      </c>
      <c r="F3322" t="s">
        <v>2050</v>
      </c>
      <c r="G3322" t="s">
        <v>4980</v>
      </c>
      <c r="H3322" t="s">
        <v>5980</v>
      </c>
      <c r="I3322" t="s">
        <v>5440</v>
      </c>
      <c r="J3322" t="s">
        <v>5440</v>
      </c>
    </row>
    <row r="3323" spans="1:10" x14ac:dyDescent="0.25">
      <c r="A3323" t="s">
        <v>199</v>
      </c>
      <c r="B3323" t="s">
        <v>1644</v>
      </c>
      <c r="C3323">
        <f t="shared" si="51"/>
        <v>1</v>
      </c>
      <c r="D3323" s="3">
        <v>1500.5</v>
      </c>
      <c r="E3323" t="s">
        <v>1673</v>
      </c>
      <c r="F3323" t="s">
        <v>2026</v>
      </c>
      <c r="G3323" t="s">
        <v>4981</v>
      </c>
      <c r="H3323" t="s">
        <v>5980</v>
      </c>
      <c r="I3323" t="s">
        <v>5468</v>
      </c>
      <c r="J3323" t="s">
        <v>5956</v>
      </c>
    </row>
    <row r="3324" spans="1:10" x14ac:dyDescent="0.25">
      <c r="A3324" t="s">
        <v>215</v>
      </c>
      <c r="B3324" t="s">
        <v>1652</v>
      </c>
      <c r="C3324">
        <f t="shared" si="51"/>
        <v>1</v>
      </c>
      <c r="D3324" s="3">
        <v>4500.5</v>
      </c>
      <c r="E3324" t="s">
        <v>1927</v>
      </c>
      <c r="F3324" t="s">
        <v>2074</v>
      </c>
      <c r="G3324" t="s">
        <v>4982</v>
      </c>
      <c r="H3324" t="s">
        <v>5980</v>
      </c>
      <c r="I3324" t="s">
        <v>5474</v>
      </c>
      <c r="J3324" t="s">
        <v>5440</v>
      </c>
    </row>
    <row r="3325" spans="1:10" x14ac:dyDescent="0.25">
      <c r="A3325" t="s">
        <v>77</v>
      </c>
      <c r="B3325" t="s">
        <v>1645</v>
      </c>
      <c r="C3325">
        <f t="shared" si="51"/>
        <v>0</v>
      </c>
      <c r="D3325" s="3">
        <v>0</v>
      </c>
      <c r="E3325" t="s">
        <v>1909</v>
      </c>
      <c r="F3325" t="s">
        <v>2074</v>
      </c>
      <c r="G3325" t="s">
        <v>4983</v>
      </c>
      <c r="H3325" t="s">
        <v>5980</v>
      </c>
      <c r="I3325" t="s">
        <v>5440</v>
      </c>
      <c r="J3325" t="s">
        <v>5440</v>
      </c>
    </row>
    <row r="3326" spans="1:10" x14ac:dyDescent="0.25">
      <c r="A3326" t="s">
        <v>317</v>
      </c>
      <c r="B3326" t="s">
        <v>1645</v>
      </c>
      <c r="C3326">
        <f t="shared" si="51"/>
        <v>0</v>
      </c>
      <c r="D3326" s="3">
        <v>0</v>
      </c>
      <c r="E3326" t="s">
        <v>1674</v>
      </c>
      <c r="F3326" t="s">
        <v>2054</v>
      </c>
      <c r="G3326" t="s">
        <v>4984</v>
      </c>
      <c r="H3326" t="s">
        <v>5980</v>
      </c>
      <c r="I3326" t="s">
        <v>5440</v>
      </c>
      <c r="J3326" t="s">
        <v>5440</v>
      </c>
    </row>
    <row r="3327" spans="1:10" x14ac:dyDescent="0.25">
      <c r="A3327" t="s">
        <v>441</v>
      </c>
      <c r="B3327" t="s">
        <v>1646</v>
      </c>
      <c r="C3327">
        <f t="shared" si="51"/>
        <v>1</v>
      </c>
      <c r="D3327" s="3">
        <v>3500.5</v>
      </c>
      <c r="E3327" t="s">
        <v>1658</v>
      </c>
      <c r="F3327" t="s">
        <v>2033</v>
      </c>
      <c r="G3327" t="s">
        <v>4985</v>
      </c>
      <c r="H3327" t="s">
        <v>5980</v>
      </c>
      <c r="I3327" t="s">
        <v>5485</v>
      </c>
      <c r="J3327" t="s">
        <v>5440</v>
      </c>
    </row>
    <row r="3328" spans="1:10" x14ac:dyDescent="0.25">
      <c r="A3328" t="s">
        <v>215</v>
      </c>
      <c r="B3328" t="s">
        <v>1649</v>
      </c>
      <c r="C3328">
        <f t="shared" si="51"/>
        <v>1</v>
      </c>
      <c r="D3328" s="3">
        <v>2500.5</v>
      </c>
      <c r="E3328" t="s">
        <v>1658</v>
      </c>
      <c r="F3328" t="s">
        <v>2025</v>
      </c>
      <c r="G3328" t="s">
        <v>4986</v>
      </c>
      <c r="H3328" t="s">
        <v>5980</v>
      </c>
      <c r="I3328" t="s">
        <v>5440</v>
      </c>
      <c r="J3328" t="s">
        <v>5440</v>
      </c>
    </row>
    <row r="3329" spans="1:10" x14ac:dyDescent="0.25">
      <c r="A3329" t="s">
        <v>1425</v>
      </c>
      <c r="B3329" t="s">
        <v>1645</v>
      </c>
      <c r="C3329">
        <f t="shared" si="51"/>
        <v>0</v>
      </c>
      <c r="D3329" s="3">
        <v>0</v>
      </c>
      <c r="E3329" t="s">
        <v>1658</v>
      </c>
      <c r="F3329" t="s">
        <v>2028</v>
      </c>
      <c r="G3329" t="s">
        <v>4987</v>
      </c>
      <c r="H3329" t="s">
        <v>5980</v>
      </c>
      <c r="I3329" t="s">
        <v>5451</v>
      </c>
      <c r="J3329" t="s">
        <v>5440</v>
      </c>
    </row>
    <row r="3330" spans="1:10" x14ac:dyDescent="0.25">
      <c r="A3330" t="s">
        <v>77</v>
      </c>
      <c r="B3330" t="s">
        <v>1646</v>
      </c>
      <c r="C3330">
        <f t="shared" si="51"/>
        <v>1</v>
      </c>
      <c r="D3330" s="3">
        <v>3500.5</v>
      </c>
      <c r="E3330" t="s">
        <v>1985</v>
      </c>
      <c r="F3330" t="s">
        <v>2158</v>
      </c>
      <c r="G3330" t="s">
        <v>4988</v>
      </c>
      <c r="H3330" t="s">
        <v>5980</v>
      </c>
      <c r="I3330" t="s">
        <v>5566</v>
      </c>
      <c r="J3330" t="s">
        <v>5955</v>
      </c>
    </row>
    <row r="3331" spans="1:10" x14ac:dyDescent="0.25">
      <c r="A3331" t="s">
        <v>268</v>
      </c>
      <c r="B3331" t="s">
        <v>1644</v>
      </c>
      <c r="C3331">
        <f t="shared" ref="C3331:C3394" si="52">IF(D3331&gt;0,1,0)</f>
        <v>1</v>
      </c>
      <c r="D3331" s="3">
        <v>1500.5</v>
      </c>
      <c r="E3331" t="s">
        <v>1658</v>
      </c>
      <c r="F3331" t="s">
        <v>2053</v>
      </c>
      <c r="G3331" t="s">
        <v>4989</v>
      </c>
      <c r="H3331" t="s">
        <v>5980</v>
      </c>
      <c r="I3331" t="s">
        <v>5440</v>
      </c>
      <c r="J3331" t="s">
        <v>5440</v>
      </c>
    </row>
    <row r="3332" spans="1:10" x14ac:dyDescent="0.25">
      <c r="A3332" t="s">
        <v>77</v>
      </c>
      <c r="B3332" t="s">
        <v>1645</v>
      </c>
      <c r="C3332">
        <f t="shared" si="52"/>
        <v>0</v>
      </c>
      <c r="D3332" s="3">
        <v>0</v>
      </c>
      <c r="E3332" t="s">
        <v>1941</v>
      </c>
      <c r="F3332" t="s">
        <v>2063</v>
      </c>
      <c r="G3332" t="s">
        <v>4990</v>
      </c>
      <c r="H3332" t="s">
        <v>5980</v>
      </c>
      <c r="I3332" t="s">
        <v>5440</v>
      </c>
      <c r="J3332" t="s">
        <v>5440</v>
      </c>
    </row>
    <row r="3333" spans="1:10" x14ac:dyDescent="0.25">
      <c r="A3333" t="s">
        <v>77</v>
      </c>
      <c r="B3333" t="s">
        <v>1645</v>
      </c>
      <c r="C3333">
        <f t="shared" si="52"/>
        <v>0</v>
      </c>
      <c r="D3333" s="3">
        <v>0</v>
      </c>
      <c r="E3333" t="s">
        <v>1674</v>
      </c>
      <c r="F3333" t="s">
        <v>2063</v>
      </c>
      <c r="G3333" t="s">
        <v>4991</v>
      </c>
      <c r="H3333" t="s">
        <v>5980</v>
      </c>
      <c r="I3333" t="s">
        <v>5440</v>
      </c>
      <c r="J3333" t="s">
        <v>5440</v>
      </c>
    </row>
    <row r="3334" spans="1:10" x14ac:dyDescent="0.25">
      <c r="A3334" t="s">
        <v>77</v>
      </c>
      <c r="B3334" t="s">
        <v>1649</v>
      </c>
      <c r="C3334">
        <f t="shared" si="52"/>
        <v>1</v>
      </c>
      <c r="D3334" s="3">
        <v>2500.5</v>
      </c>
      <c r="E3334" t="s">
        <v>1658</v>
      </c>
      <c r="F3334" t="s">
        <v>2055</v>
      </c>
      <c r="G3334" t="s">
        <v>4992</v>
      </c>
      <c r="H3334" t="s">
        <v>5980</v>
      </c>
      <c r="I3334" t="s">
        <v>5451</v>
      </c>
      <c r="J3334" t="s">
        <v>5440</v>
      </c>
    </row>
    <row r="3335" spans="1:10" x14ac:dyDescent="0.25">
      <c r="A3335" t="s">
        <v>183</v>
      </c>
      <c r="B3335" t="s">
        <v>1645</v>
      </c>
      <c r="C3335">
        <f t="shared" si="52"/>
        <v>0</v>
      </c>
      <c r="D3335" s="3">
        <v>0</v>
      </c>
      <c r="E3335" t="s">
        <v>1937</v>
      </c>
      <c r="F3335" t="s">
        <v>2055</v>
      </c>
      <c r="G3335" t="s">
        <v>4993</v>
      </c>
      <c r="H3335" t="s">
        <v>5980</v>
      </c>
      <c r="I3335" t="s">
        <v>5440</v>
      </c>
      <c r="J3335" t="s">
        <v>5955</v>
      </c>
    </row>
    <row r="3336" spans="1:10" x14ac:dyDescent="0.25">
      <c r="A3336" t="s">
        <v>1518</v>
      </c>
      <c r="B3336" t="s">
        <v>1645</v>
      </c>
      <c r="C3336">
        <f t="shared" si="52"/>
        <v>0</v>
      </c>
      <c r="D3336" s="3">
        <v>0</v>
      </c>
      <c r="E3336" t="s">
        <v>1659</v>
      </c>
      <c r="F3336" t="s">
        <v>2041</v>
      </c>
      <c r="G3336" t="s">
        <v>4994</v>
      </c>
      <c r="H3336" t="s">
        <v>5980</v>
      </c>
      <c r="I3336" t="s">
        <v>5440</v>
      </c>
      <c r="J3336" t="s">
        <v>5956</v>
      </c>
    </row>
    <row r="3337" spans="1:10" x14ac:dyDescent="0.25">
      <c r="A3337" t="s">
        <v>193</v>
      </c>
      <c r="B3337" t="s">
        <v>1645</v>
      </c>
      <c r="C3337">
        <f t="shared" si="52"/>
        <v>0</v>
      </c>
      <c r="D3337" s="3">
        <v>0</v>
      </c>
      <c r="E3337" t="s">
        <v>1666</v>
      </c>
      <c r="F3337" t="s">
        <v>2045</v>
      </c>
      <c r="G3337" t="s">
        <v>4995</v>
      </c>
      <c r="H3337" t="s">
        <v>5980</v>
      </c>
      <c r="I3337" t="s">
        <v>5580</v>
      </c>
      <c r="J3337" t="s">
        <v>5956</v>
      </c>
    </row>
    <row r="3338" spans="1:10" x14ac:dyDescent="0.25">
      <c r="A3338" t="s">
        <v>1519</v>
      </c>
      <c r="B3338" t="s">
        <v>1644</v>
      </c>
      <c r="C3338">
        <f t="shared" si="52"/>
        <v>1</v>
      </c>
      <c r="D3338" s="3">
        <v>1500.5</v>
      </c>
      <c r="E3338" t="s">
        <v>1660</v>
      </c>
      <c r="F3338" t="s">
        <v>2042</v>
      </c>
      <c r="G3338" t="s">
        <v>4996</v>
      </c>
      <c r="H3338" t="s">
        <v>5980</v>
      </c>
      <c r="I3338" t="s">
        <v>5451</v>
      </c>
      <c r="J3338" t="s">
        <v>5956</v>
      </c>
    </row>
    <row r="3339" spans="1:10" x14ac:dyDescent="0.25">
      <c r="A3339" t="s">
        <v>193</v>
      </c>
      <c r="B3339" t="s">
        <v>1646</v>
      </c>
      <c r="C3339">
        <f t="shared" si="52"/>
        <v>1</v>
      </c>
      <c r="D3339" s="3">
        <v>3500.5</v>
      </c>
      <c r="E3339" t="s">
        <v>1658</v>
      </c>
      <c r="F3339" t="s">
        <v>2030</v>
      </c>
      <c r="G3339" t="s">
        <v>4997</v>
      </c>
      <c r="H3339" t="s">
        <v>5980</v>
      </c>
      <c r="I3339" t="s">
        <v>5906</v>
      </c>
      <c r="J3339" t="s">
        <v>5440</v>
      </c>
    </row>
    <row r="3340" spans="1:10" x14ac:dyDescent="0.25">
      <c r="A3340" t="s">
        <v>172</v>
      </c>
      <c r="B3340" t="s">
        <v>1646</v>
      </c>
      <c r="C3340">
        <f t="shared" si="52"/>
        <v>1</v>
      </c>
      <c r="D3340" s="3">
        <v>3500.5</v>
      </c>
      <c r="E3340" t="s">
        <v>1658</v>
      </c>
      <c r="F3340" t="s">
        <v>2030</v>
      </c>
      <c r="G3340" t="s">
        <v>4998</v>
      </c>
      <c r="H3340" t="s">
        <v>5980</v>
      </c>
      <c r="I3340" t="s">
        <v>5552</v>
      </c>
      <c r="J3340" t="s">
        <v>5440</v>
      </c>
    </row>
    <row r="3341" spans="1:10" x14ac:dyDescent="0.25">
      <c r="A3341" t="s">
        <v>172</v>
      </c>
      <c r="B3341" t="s">
        <v>1644</v>
      </c>
      <c r="C3341">
        <f t="shared" si="52"/>
        <v>1</v>
      </c>
      <c r="D3341" s="3">
        <v>1500.5</v>
      </c>
      <c r="E3341" t="s">
        <v>1659</v>
      </c>
      <c r="F3341" t="s">
        <v>2030</v>
      </c>
      <c r="G3341" t="s">
        <v>4999</v>
      </c>
      <c r="H3341" t="s">
        <v>5980</v>
      </c>
      <c r="I3341" t="s">
        <v>5447</v>
      </c>
      <c r="J3341" t="s">
        <v>5440</v>
      </c>
    </row>
    <row r="3342" spans="1:10" x14ac:dyDescent="0.25">
      <c r="A3342" t="s">
        <v>172</v>
      </c>
      <c r="B3342" t="s">
        <v>1645</v>
      </c>
      <c r="C3342">
        <f t="shared" si="52"/>
        <v>0</v>
      </c>
      <c r="D3342" s="3">
        <v>0</v>
      </c>
      <c r="E3342" t="s">
        <v>1658</v>
      </c>
      <c r="F3342" t="s">
        <v>2082</v>
      </c>
      <c r="G3342" t="s">
        <v>5000</v>
      </c>
      <c r="H3342" t="s">
        <v>5980</v>
      </c>
      <c r="I3342" t="s">
        <v>5448</v>
      </c>
      <c r="J3342" t="s">
        <v>5956</v>
      </c>
    </row>
    <row r="3343" spans="1:10" x14ac:dyDescent="0.25">
      <c r="A3343" t="s">
        <v>301</v>
      </c>
      <c r="B3343" t="s">
        <v>1644</v>
      </c>
      <c r="C3343">
        <f t="shared" si="52"/>
        <v>1</v>
      </c>
      <c r="D3343" s="3">
        <v>1500.5</v>
      </c>
      <c r="E3343" t="s">
        <v>1970</v>
      </c>
      <c r="F3343" t="s">
        <v>2156</v>
      </c>
      <c r="G3343" t="s">
        <v>5001</v>
      </c>
      <c r="H3343" t="s">
        <v>5980</v>
      </c>
      <c r="I3343" t="s">
        <v>5440</v>
      </c>
      <c r="J3343" t="s">
        <v>5440</v>
      </c>
    </row>
    <row r="3344" spans="1:10" x14ac:dyDescent="0.25">
      <c r="A3344" t="s">
        <v>388</v>
      </c>
      <c r="B3344" t="s">
        <v>1644</v>
      </c>
      <c r="C3344">
        <f t="shared" si="52"/>
        <v>1</v>
      </c>
      <c r="D3344" s="3">
        <v>1500.5</v>
      </c>
      <c r="E3344" t="s">
        <v>1971</v>
      </c>
      <c r="F3344" t="s">
        <v>2156</v>
      </c>
      <c r="G3344" t="s">
        <v>5002</v>
      </c>
      <c r="H3344" t="s">
        <v>5980</v>
      </c>
      <c r="I3344" t="s">
        <v>5440</v>
      </c>
      <c r="J3344" t="s">
        <v>5440</v>
      </c>
    </row>
    <row r="3345" spans="1:10" x14ac:dyDescent="0.25">
      <c r="A3345" t="s">
        <v>193</v>
      </c>
      <c r="B3345" t="s">
        <v>1649</v>
      </c>
      <c r="C3345">
        <f t="shared" si="52"/>
        <v>1</v>
      </c>
      <c r="D3345" s="3">
        <v>2500.5</v>
      </c>
      <c r="E3345" t="s">
        <v>1675</v>
      </c>
      <c r="F3345" t="s">
        <v>2070</v>
      </c>
      <c r="G3345" t="s">
        <v>5003</v>
      </c>
      <c r="H3345" t="s">
        <v>5980</v>
      </c>
      <c r="I3345" t="s">
        <v>5440</v>
      </c>
      <c r="J3345" t="s">
        <v>5440</v>
      </c>
    </row>
    <row r="3346" spans="1:10" x14ac:dyDescent="0.25">
      <c r="A3346" t="s">
        <v>172</v>
      </c>
      <c r="B3346" t="s">
        <v>1649</v>
      </c>
      <c r="C3346">
        <f t="shared" si="52"/>
        <v>1</v>
      </c>
      <c r="D3346" s="3">
        <v>2500.5</v>
      </c>
      <c r="E3346" t="s">
        <v>1658</v>
      </c>
      <c r="F3346" t="s">
        <v>2070</v>
      </c>
      <c r="G3346" t="s">
        <v>5004</v>
      </c>
      <c r="H3346" t="s">
        <v>5980</v>
      </c>
      <c r="I3346" t="s">
        <v>5542</v>
      </c>
      <c r="J3346" t="s">
        <v>5956</v>
      </c>
    </row>
    <row r="3347" spans="1:10" x14ac:dyDescent="0.25">
      <c r="A3347" t="s">
        <v>193</v>
      </c>
      <c r="B3347" t="s">
        <v>1645</v>
      </c>
      <c r="C3347">
        <f t="shared" si="52"/>
        <v>0</v>
      </c>
      <c r="D3347" s="3">
        <v>0</v>
      </c>
      <c r="E3347" t="s">
        <v>1938</v>
      </c>
      <c r="F3347" t="s">
        <v>2070</v>
      </c>
      <c r="G3347" t="s">
        <v>5005</v>
      </c>
      <c r="H3347" t="s">
        <v>5980</v>
      </c>
      <c r="I3347" t="s">
        <v>5440</v>
      </c>
      <c r="J3347" t="s">
        <v>5956</v>
      </c>
    </row>
    <row r="3348" spans="1:10" x14ac:dyDescent="0.25">
      <c r="A3348" t="s">
        <v>1520</v>
      </c>
      <c r="B3348" t="s">
        <v>1651</v>
      </c>
      <c r="C3348">
        <f t="shared" si="52"/>
        <v>1</v>
      </c>
      <c r="D3348" s="3">
        <v>5500.5</v>
      </c>
      <c r="E3348" t="s">
        <v>1658</v>
      </c>
      <c r="F3348" t="s">
        <v>2037</v>
      </c>
      <c r="G3348" t="s">
        <v>5006</v>
      </c>
      <c r="H3348" t="s">
        <v>5980</v>
      </c>
      <c r="I3348" t="s">
        <v>5907</v>
      </c>
      <c r="J3348" t="s">
        <v>5955</v>
      </c>
    </row>
    <row r="3349" spans="1:10" x14ac:dyDescent="0.25">
      <c r="A3349" t="s">
        <v>333</v>
      </c>
      <c r="B3349" t="s">
        <v>1644</v>
      </c>
      <c r="C3349">
        <f t="shared" si="52"/>
        <v>1</v>
      </c>
      <c r="D3349" s="3">
        <v>1500.5</v>
      </c>
      <c r="E3349" t="s">
        <v>1658</v>
      </c>
      <c r="F3349" t="s">
        <v>2037</v>
      </c>
      <c r="G3349" t="s">
        <v>5007</v>
      </c>
      <c r="H3349" t="s">
        <v>5980</v>
      </c>
      <c r="I3349" t="s">
        <v>5440</v>
      </c>
      <c r="J3349" t="s">
        <v>5440</v>
      </c>
    </row>
    <row r="3350" spans="1:10" x14ac:dyDescent="0.25">
      <c r="A3350" t="s">
        <v>404</v>
      </c>
      <c r="B3350" t="s">
        <v>1645</v>
      </c>
      <c r="C3350">
        <f t="shared" si="52"/>
        <v>0</v>
      </c>
      <c r="D3350" s="3">
        <v>0</v>
      </c>
      <c r="E3350" t="s">
        <v>1658</v>
      </c>
      <c r="F3350" t="s">
        <v>2112</v>
      </c>
      <c r="G3350" t="s">
        <v>5008</v>
      </c>
      <c r="H3350" t="s">
        <v>5980</v>
      </c>
      <c r="I3350" t="s">
        <v>5440</v>
      </c>
      <c r="J3350" t="s">
        <v>5440</v>
      </c>
    </row>
    <row r="3351" spans="1:10" x14ac:dyDescent="0.25">
      <c r="A3351" t="s">
        <v>1521</v>
      </c>
      <c r="B3351" t="s">
        <v>1651</v>
      </c>
      <c r="C3351">
        <f t="shared" si="52"/>
        <v>1</v>
      </c>
      <c r="D3351" s="3">
        <v>5500.5</v>
      </c>
      <c r="E3351" t="s">
        <v>1674</v>
      </c>
      <c r="F3351" t="s">
        <v>2071</v>
      </c>
      <c r="G3351" t="s">
        <v>5009</v>
      </c>
      <c r="H3351" t="s">
        <v>5980</v>
      </c>
      <c r="I3351" t="s">
        <v>5440</v>
      </c>
      <c r="J3351" t="s">
        <v>5440</v>
      </c>
    </row>
    <row r="3352" spans="1:10" x14ac:dyDescent="0.25">
      <c r="A3352" t="s">
        <v>35</v>
      </c>
      <c r="B3352" t="s">
        <v>1652</v>
      </c>
      <c r="C3352">
        <f t="shared" si="52"/>
        <v>1</v>
      </c>
      <c r="D3352" s="3">
        <v>4500.5</v>
      </c>
      <c r="E3352" t="s">
        <v>1700</v>
      </c>
      <c r="F3352" t="s">
        <v>2071</v>
      </c>
      <c r="G3352" t="s">
        <v>5010</v>
      </c>
      <c r="H3352" t="s">
        <v>5980</v>
      </c>
      <c r="I3352" t="s">
        <v>5440</v>
      </c>
      <c r="J3352" t="s">
        <v>5440</v>
      </c>
    </row>
    <row r="3353" spans="1:10" x14ac:dyDescent="0.25">
      <c r="A3353" t="s">
        <v>1092</v>
      </c>
      <c r="B3353" t="s">
        <v>1644</v>
      </c>
      <c r="C3353">
        <f t="shared" si="52"/>
        <v>1</v>
      </c>
      <c r="D3353" s="3">
        <v>1500.5</v>
      </c>
      <c r="E3353" t="s">
        <v>1658</v>
      </c>
      <c r="F3353" t="s">
        <v>2107</v>
      </c>
      <c r="G3353" t="s">
        <v>5011</v>
      </c>
      <c r="H3353" t="s">
        <v>5980</v>
      </c>
      <c r="I3353" t="s">
        <v>5485</v>
      </c>
      <c r="J3353" t="s">
        <v>5440</v>
      </c>
    </row>
    <row r="3354" spans="1:10" x14ac:dyDescent="0.25">
      <c r="A3354" t="s">
        <v>43</v>
      </c>
      <c r="B3354" t="s">
        <v>1646</v>
      </c>
      <c r="C3354">
        <f t="shared" si="52"/>
        <v>1</v>
      </c>
      <c r="D3354" s="3">
        <v>3500.5</v>
      </c>
      <c r="E3354" t="s">
        <v>1658</v>
      </c>
      <c r="F3354" t="s">
        <v>2077</v>
      </c>
      <c r="G3354" t="s">
        <v>5012</v>
      </c>
      <c r="H3354" t="s">
        <v>5980</v>
      </c>
      <c r="I3354" t="s">
        <v>5527</v>
      </c>
      <c r="J3354" t="s">
        <v>5440</v>
      </c>
    </row>
    <row r="3355" spans="1:10" x14ac:dyDescent="0.25">
      <c r="A3355" t="s">
        <v>1522</v>
      </c>
      <c r="B3355" t="s">
        <v>1644</v>
      </c>
      <c r="C3355">
        <f t="shared" si="52"/>
        <v>1</v>
      </c>
      <c r="D3355" s="3">
        <v>1500.5</v>
      </c>
      <c r="E3355" t="s">
        <v>1658</v>
      </c>
      <c r="F3355" t="s">
        <v>2077</v>
      </c>
      <c r="G3355" t="s">
        <v>5013</v>
      </c>
      <c r="H3355" t="s">
        <v>5980</v>
      </c>
      <c r="I3355" t="s">
        <v>5440</v>
      </c>
      <c r="J3355" t="s">
        <v>5440</v>
      </c>
    </row>
    <row r="3356" spans="1:10" x14ac:dyDescent="0.25">
      <c r="A3356" t="s">
        <v>1523</v>
      </c>
      <c r="B3356" t="s">
        <v>1644</v>
      </c>
      <c r="C3356">
        <f t="shared" si="52"/>
        <v>1</v>
      </c>
      <c r="D3356" s="3">
        <v>1500.5</v>
      </c>
      <c r="E3356" t="s">
        <v>1658</v>
      </c>
      <c r="F3356" t="s">
        <v>2077</v>
      </c>
      <c r="G3356" t="s">
        <v>5014</v>
      </c>
      <c r="H3356" t="s">
        <v>5980</v>
      </c>
      <c r="I3356" t="s">
        <v>5908</v>
      </c>
      <c r="J3356" t="s">
        <v>5440</v>
      </c>
    </row>
    <row r="3357" spans="1:10" x14ac:dyDescent="0.25">
      <c r="A3357" t="s">
        <v>102</v>
      </c>
      <c r="B3357" t="s">
        <v>1645</v>
      </c>
      <c r="C3357">
        <f t="shared" si="52"/>
        <v>0</v>
      </c>
      <c r="D3357" s="3">
        <v>0</v>
      </c>
      <c r="E3357" t="s">
        <v>1675</v>
      </c>
      <c r="F3357" t="s">
        <v>2080</v>
      </c>
      <c r="G3357" t="s">
        <v>5015</v>
      </c>
      <c r="H3357" t="s">
        <v>5980</v>
      </c>
      <c r="I3357" t="s">
        <v>5440</v>
      </c>
      <c r="J3357" t="s">
        <v>5440</v>
      </c>
    </row>
    <row r="3358" spans="1:10" x14ac:dyDescent="0.25">
      <c r="A3358" t="s">
        <v>151</v>
      </c>
      <c r="B3358" t="s">
        <v>1656</v>
      </c>
      <c r="C3358">
        <f t="shared" si="52"/>
        <v>1</v>
      </c>
      <c r="D3358" s="3">
        <v>20000</v>
      </c>
      <c r="E3358" t="s">
        <v>1675</v>
      </c>
      <c r="F3358" t="s">
        <v>2097</v>
      </c>
      <c r="G3358" t="s">
        <v>5016</v>
      </c>
      <c r="H3358" t="s">
        <v>5980</v>
      </c>
      <c r="I3358" t="s">
        <v>5546</v>
      </c>
      <c r="J3358" t="s">
        <v>5440</v>
      </c>
    </row>
    <row r="3359" spans="1:10" x14ac:dyDescent="0.25">
      <c r="A3359" t="s">
        <v>376</v>
      </c>
      <c r="B3359" t="s">
        <v>1656</v>
      </c>
      <c r="C3359">
        <f t="shared" si="52"/>
        <v>1</v>
      </c>
      <c r="D3359" s="3">
        <v>20000</v>
      </c>
      <c r="E3359" t="s">
        <v>1675</v>
      </c>
      <c r="F3359" t="s">
        <v>2097</v>
      </c>
      <c r="G3359" t="s">
        <v>5016</v>
      </c>
      <c r="H3359" t="s">
        <v>5980</v>
      </c>
      <c r="I3359" t="s">
        <v>5546</v>
      </c>
      <c r="J3359" t="s">
        <v>5440</v>
      </c>
    </row>
    <row r="3360" spans="1:10" x14ac:dyDescent="0.25">
      <c r="A3360" t="s">
        <v>150</v>
      </c>
      <c r="B3360" t="s">
        <v>1645</v>
      </c>
      <c r="C3360">
        <f t="shared" si="52"/>
        <v>0</v>
      </c>
      <c r="D3360" s="3">
        <v>0</v>
      </c>
      <c r="E3360" t="s">
        <v>1675</v>
      </c>
      <c r="F3360" t="s">
        <v>2097</v>
      </c>
      <c r="G3360" t="s">
        <v>5017</v>
      </c>
      <c r="H3360" t="s">
        <v>5980</v>
      </c>
      <c r="I3360" t="s">
        <v>5546</v>
      </c>
      <c r="J3360" t="s">
        <v>5440</v>
      </c>
    </row>
    <row r="3361" spans="1:10" x14ac:dyDescent="0.25">
      <c r="A3361" t="s">
        <v>279</v>
      </c>
      <c r="B3361" t="s">
        <v>1644</v>
      </c>
      <c r="C3361">
        <f t="shared" si="52"/>
        <v>1</v>
      </c>
      <c r="D3361" s="3">
        <v>1500.5</v>
      </c>
      <c r="E3361" t="s">
        <v>1658</v>
      </c>
      <c r="F3361" t="s">
        <v>2145</v>
      </c>
      <c r="G3361" t="s">
        <v>5018</v>
      </c>
      <c r="H3361" t="s">
        <v>5980</v>
      </c>
      <c r="I3361" t="s">
        <v>5479</v>
      </c>
      <c r="J3361" t="s">
        <v>5440</v>
      </c>
    </row>
    <row r="3362" spans="1:10" x14ac:dyDescent="0.25">
      <c r="A3362" t="s">
        <v>412</v>
      </c>
      <c r="B3362" t="s">
        <v>1646</v>
      </c>
      <c r="C3362">
        <f t="shared" si="52"/>
        <v>1</v>
      </c>
      <c r="D3362" s="3">
        <v>3500.5</v>
      </c>
      <c r="E3362" t="s">
        <v>1658</v>
      </c>
      <c r="F3362" t="s">
        <v>2127</v>
      </c>
      <c r="G3362" t="s">
        <v>5019</v>
      </c>
      <c r="H3362" t="s">
        <v>5980</v>
      </c>
      <c r="I3362" t="s">
        <v>5633</v>
      </c>
      <c r="J3362" t="s">
        <v>5440</v>
      </c>
    </row>
    <row r="3363" spans="1:10" x14ac:dyDescent="0.25">
      <c r="A3363" t="s">
        <v>176</v>
      </c>
      <c r="B3363" t="s">
        <v>1645</v>
      </c>
      <c r="C3363">
        <f t="shared" si="52"/>
        <v>0</v>
      </c>
      <c r="D3363" s="3">
        <v>0</v>
      </c>
      <c r="E3363" t="s">
        <v>1942</v>
      </c>
      <c r="F3363" t="s">
        <v>2087</v>
      </c>
      <c r="G3363" t="s">
        <v>5020</v>
      </c>
      <c r="H3363" t="s">
        <v>5980</v>
      </c>
      <c r="I3363" t="s">
        <v>5440</v>
      </c>
      <c r="J3363" t="s">
        <v>5955</v>
      </c>
    </row>
    <row r="3364" spans="1:10" x14ac:dyDescent="0.25">
      <c r="A3364" t="s">
        <v>1524</v>
      </c>
      <c r="B3364" t="s">
        <v>1645</v>
      </c>
      <c r="C3364">
        <f t="shared" si="52"/>
        <v>0</v>
      </c>
      <c r="D3364" s="3">
        <v>0</v>
      </c>
      <c r="E3364" t="s">
        <v>1658</v>
      </c>
      <c r="F3364" t="s">
        <v>2136</v>
      </c>
      <c r="G3364" t="s">
        <v>5021</v>
      </c>
      <c r="H3364" t="s">
        <v>5980</v>
      </c>
      <c r="I3364" t="s">
        <v>5447</v>
      </c>
      <c r="J3364" t="s">
        <v>5956</v>
      </c>
    </row>
    <row r="3365" spans="1:10" x14ac:dyDescent="0.25">
      <c r="A3365" t="s">
        <v>210</v>
      </c>
      <c r="B3365" t="s">
        <v>1645</v>
      </c>
      <c r="C3365">
        <f t="shared" si="52"/>
        <v>0</v>
      </c>
      <c r="D3365" s="3">
        <v>0</v>
      </c>
      <c r="E3365" t="s">
        <v>1658</v>
      </c>
      <c r="F3365" t="s">
        <v>2103</v>
      </c>
      <c r="G3365" t="s">
        <v>5022</v>
      </c>
      <c r="H3365" t="s">
        <v>5980</v>
      </c>
      <c r="I3365" t="s">
        <v>5447</v>
      </c>
      <c r="J3365" t="s">
        <v>5440</v>
      </c>
    </row>
    <row r="3366" spans="1:10" x14ac:dyDescent="0.25">
      <c r="A3366" t="s">
        <v>432</v>
      </c>
      <c r="B3366" t="s">
        <v>1649</v>
      </c>
      <c r="C3366">
        <f t="shared" si="52"/>
        <v>1</v>
      </c>
      <c r="D3366" s="3">
        <v>2500.5</v>
      </c>
      <c r="E3366" t="s">
        <v>1658</v>
      </c>
      <c r="F3366" t="s">
        <v>2038</v>
      </c>
      <c r="G3366" t="s">
        <v>5023</v>
      </c>
      <c r="H3366" t="s">
        <v>5980</v>
      </c>
      <c r="I3366" t="s">
        <v>5909</v>
      </c>
      <c r="J3366" t="s">
        <v>5955</v>
      </c>
    </row>
    <row r="3367" spans="1:10" x14ac:dyDescent="0.25">
      <c r="A3367" t="s">
        <v>559</v>
      </c>
      <c r="B3367" t="s">
        <v>1649</v>
      </c>
      <c r="C3367">
        <f t="shared" si="52"/>
        <v>1</v>
      </c>
      <c r="D3367" s="3">
        <v>2500.5</v>
      </c>
      <c r="E3367" t="s">
        <v>1696</v>
      </c>
      <c r="F3367" t="s">
        <v>2038</v>
      </c>
      <c r="G3367" t="s">
        <v>5024</v>
      </c>
      <c r="H3367" t="s">
        <v>5980</v>
      </c>
      <c r="I3367" t="s">
        <v>5655</v>
      </c>
      <c r="J3367" t="s">
        <v>5440</v>
      </c>
    </row>
    <row r="3368" spans="1:10" x14ac:dyDescent="0.25">
      <c r="A3368" t="s">
        <v>559</v>
      </c>
      <c r="B3368" t="s">
        <v>1649</v>
      </c>
      <c r="C3368">
        <f t="shared" si="52"/>
        <v>1</v>
      </c>
      <c r="D3368" s="3">
        <v>2500.5</v>
      </c>
      <c r="E3368" t="s">
        <v>1674</v>
      </c>
      <c r="F3368" t="s">
        <v>2038</v>
      </c>
      <c r="G3368" t="s">
        <v>5024</v>
      </c>
      <c r="H3368" t="s">
        <v>5980</v>
      </c>
      <c r="I3368" t="s">
        <v>5655</v>
      </c>
      <c r="J3368" t="s">
        <v>5440</v>
      </c>
    </row>
    <row r="3369" spans="1:10" x14ac:dyDescent="0.25">
      <c r="A3369" t="s">
        <v>559</v>
      </c>
      <c r="B3369" t="s">
        <v>1649</v>
      </c>
      <c r="C3369">
        <f t="shared" si="52"/>
        <v>1</v>
      </c>
      <c r="D3369" s="3">
        <v>2500.5</v>
      </c>
      <c r="E3369" t="s">
        <v>1659</v>
      </c>
      <c r="F3369" t="s">
        <v>2038</v>
      </c>
      <c r="G3369" t="s">
        <v>5024</v>
      </c>
      <c r="H3369" t="s">
        <v>5980</v>
      </c>
      <c r="I3369" t="s">
        <v>5655</v>
      </c>
      <c r="J3369" t="s">
        <v>5440</v>
      </c>
    </row>
    <row r="3370" spans="1:10" x14ac:dyDescent="0.25">
      <c r="A3370" t="s">
        <v>172</v>
      </c>
      <c r="B3370" t="s">
        <v>1644</v>
      </c>
      <c r="C3370">
        <f t="shared" si="52"/>
        <v>1</v>
      </c>
      <c r="D3370" s="3">
        <v>1500.5</v>
      </c>
      <c r="E3370" t="s">
        <v>1658</v>
      </c>
      <c r="F3370" t="s">
        <v>2048</v>
      </c>
      <c r="G3370" t="s">
        <v>5025</v>
      </c>
      <c r="H3370" t="s">
        <v>5980</v>
      </c>
      <c r="I3370" t="s">
        <v>5447</v>
      </c>
      <c r="J3370" t="s">
        <v>5440</v>
      </c>
    </row>
    <row r="3371" spans="1:10" x14ac:dyDescent="0.25">
      <c r="A3371" t="s">
        <v>182</v>
      </c>
      <c r="B3371" t="s">
        <v>1645</v>
      </c>
      <c r="C3371">
        <f t="shared" si="52"/>
        <v>0</v>
      </c>
      <c r="D3371" s="3">
        <v>0</v>
      </c>
      <c r="E3371" t="s">
        <v>1674</v>
      </c>
      <c r="F3371" t="s">
        <v>2048</v>
      </c>
      <c r="G3371" t="s">
        <v>5026</v>
      </c>
      <c r="H3371" t="s">
        <v>5980</v>
      </c>
      <c r="I3371" t="s">
        <v>5451</v>
      </c>
      <c r="J3371" t="s">
        <v>5440</v>
      </c>
    </row>
    <row r="3372" spans="1:10" x14ac:dyDescent="0.25">
      <c r="A3372" t="s">
        <v>1525</v>
      </c>
      <c r="B3372" t="s">
        <v>1645</v>
      </c>
      <c r="C3372">
        <f t="shared" si="52"/>
        <v>0</v>
      </c>
      <c r="D3372" s="3">
        <v>0</v>
      </c>
      <c r="E3372" t="s">
        <v>1658</v>
      </c>
      <c r="F3372" t="s">
        <v>2048</v>
      </c>
      <c r="G3372" t="s">
        <v>5027</v>
      </c>
      <c r="H3372" t="s">
        <v>5980</v>
      </c>
      <c r="I3372" t="s">
        <v>5440</v>
      </c>
      <c r="J3372" t="s">
        <v>5440</v>
      </c>
    </row>
    <row r="3373" spans="1:10" x14ac:dyDescent="0.25">
      <c r="A3373" t="s">
        <v>280</v>
      </c>
      <c r="B3373" t="s">
        <v>1644</v>
      </c>
      <c r="C3373">
        <f t="shared" si="52"/>
        <v>1</v>
      </c>
      <c r="D3373" s="3">
        <v>1500.5</v>
      </c>
      <c r="E3373" t="s">
        <v>1658</v>
      </c>
      <c r="F3373" t="s">
        <v>2062</v>
      </c>
      <c r="G3373" t="s">
        <v>5028</v>
      </c>
      <c r="H3373" t="s">
        <v>5980</v>
      </c>
      <c r="I3373" t="s">
        <v>5451</v>
      </c>
      <c r="J3373" t="s">
        <v>5440</v>
      </c>
    </row>
    <row r="3374" spans="1:10" x14ac:dyDescent="0.25">
      <c r="A3374" t="s">
        <v>1526</v>
      </c>
      <c r="B3374" t="s">
        <v>1644</v>
      </c>
      <c r="C3374">
        <f t="shared" si="52"/>
        <v>1</v>
      </c>
      <c r="D3374" s="3">
        <v>1500.5</v>
      </c>
      <c r="E3374" t="s">
        <v>1658</v>
      </c>
      <c r="F3374" t="s">
        <v>2062</v>
      </c>
      <c r="G3374" t="s">
        <v>5029</v>
      </c>
      <c r="H3374" t="s">
        <v>5980</v>
      </c>
      <c r="I3374" t="s">
        <v>5447</v>
      </c>
      <c r="J3374" t="s">
        <v>5440</v>
      </c>
    </row>
    <row r="3375" spans="1:10" x14ac:dyDescent="0.25">
      <c r="A3375" t="s">
        <v>193</v>
      </c>
      <c r="B3375" t="s">
        <v>1645</v>
      </c>
      <c r="C3375">
        <f t="shared" si="52"/>
        <v>0</v>
      </c>
      <c r="D3375" s="3">
        <v>0</v>
      </c>
      <c r="E3375" t="s">
        <v>1898</v>
      </c>
      <c r="F3375" t="s">
        <v>2062</v>
      </c>
      <c r="G3375" t="s">
        <v>5030</v>
      </c>
      <c r="H3375" t="s">
        <v>5980</v>
      </c>
      <c r="I3375" t="s">
        <v>5910</v>
      </c>
      <c r="J3375" t="s">
        <v>5956</v>
      </c>
    </row>
    <row r="3376" spans="1:10" x14ac:dyDescent="0.25">
      <c r="A3376" t="s">
        <v>172</v>
      </c>
      <c r="B3376" t="s">
        <v>1646</v>
      </c>
      <c r="C3376">
        <f t="shared" si="52"/>
        <v>1</v>
      </c>
      <c r="D3376" s="3">
        <v>3500.5</v>
      </c>
      <c r="E3376" t="s">
        <v>1658</v>
      </c>
      <c r="F3376" t="s">
        <v>2056</v>
      </c>
      <c r="G3376" t="s">
        <v>5031</v>
      </c>
      <c r="H3376" t="s">
        <v>5980</v>
      </c>
      <c r="I3376" t="s">
        <v>5827</v>
      </c>
      <c r="J3376" t="s">
        <v>5440</v>
      </c>
    </row>
    <row r="3377" spans="1:10" x14ac:dyDescent="0.25">
      <c r="A3377" t="s">
        <v>1527</v>
      </c>
      <c r="B3377" t="s">
        <v>1645</v>
      </c>
      <c r="C3377">
        <f t="shared" si="52"/>
        <v>0</v>
      </c>
      <c r="D3377" s="3">
        <v>0</v>
      </c>
      <c r="E3377" t="s">
        <v>1683</v>
      </c>
      <c r="F3377" t="s">
        <v>2056</v>
      </c>
      <c r="G3377" t="s">
        <v>5032</v>
      </c>
      <c r="H3377" t="s">
        <v>5980</v>
      </c>
      <c r="I3377" t="s">
        <v>5453</v>
      </c>
      <c r="J3377" t="s">
        <v>5440</v>
      </c>
    </row>
    <row r="3378" spans="1:10" x14ac:dyDescent="0.25">
      <c r="A3378" t="s">
        <v>1528</v>
      </c>
      <c r="B3378" t="s">
        <v>1649</v>
      </c>
      <c r="C3378">
        <f t="shared" si="52"/>
        <v>1</v>
      </c>
      <c r="D3378" s="3">
        <v>2500.5</v>
      </c>
      <c r="E3378" t="s">
        <v>1658</v>
      </c>
      <c r="F3378" t="s">
        <v>2068</v>
      </c>
      <c r="G3378" t="s">
        <v>5033</v>
      </c>
      <c r="H3378" t="s">
        <v>5980</v>
      </c>
      <c r="I3378" t="s">
        <v>5911</v>
      </c>
      <c r="J3378" t="s">
        <v>5440</v>
      </c>
    </row>
    <row r="3379" spans="1:10" x14ac:dyDescent="0.25">
      <c r="A3379" t="s">
        <v>202</v>
      </c>
      <c r="B3379" t="s">
        <v>1645</v>
      </c>
      <c r="C3379">
        <f t="shared" si="52"/>
        <v>0</v>
      </c>
      <c r="D3379" s="3">
        <v>0</v>
      </c>
      <c r="E3379" t="s">
        <v>1658</v>
      </c>
      <c r="F3379" t="s">
        <v>2068</v>
      </c>
      <c r="G3379" t="s">
        <v>5034</v>
      </c>
      <c r="H3379" t="s">
        <v>5980</v>
      </c>
      <c r="I3379" t="s">
        <v>5440</v>
      </c>
      <c r="J3379" t="s">
        <v>5440</v>
      </c>
    </row>
    <row r="3380" spans="1:10" x14ac:dyDescent="0.25">
      <c r="A3380" t="s">
        <v>1526</v>
      </c>
      <c r="B3380" t="s">
        <v>1644</v>
      </c>
      <c r="C3380">
        <f t="shared" si="52"/>
        <v>1</v>
      </c>
      <c r="D3380" s="3">
        <v>1500.5</v>
      </c>
      <c r="E3380" t="s">
        <v>1658</v>
      </c>
      <c r="F3380" t="s">
        <v>2074</v>
      </c>
      <c r="G3380" t="s">
        <v>5035</v>
      </c>
      <c r="H3380" t="s">
        <v>5980</v>
      </c>
      <c r="I3380" t="s">
        <v>5451</v>
      </c>
      <c r="J3380" t="s">
        <v>5440</v>
      </c>
    </row>
    <row r="3381" spans="1:10" x14ac:dyDescent="0.25">
      <c r="A3381" t="s">
        <v>284</v>
      </c>
      <c r="B3381" t="s">
        <v>1645</v>
      </c>
      <c r="C3381">
        <f t="shared" si="52"/>
        <v>0</v>
      </c>
      <c r="D3381" s="3">
        <v>0</v>
      </c>
      <c r="E3381" t="s">
        <v>1660</v>
      </c>
      <c r="F3381" t="s">
        <v>2074</v>
      </c>
      <c r="G3381" t="s">
        <v>5036</v>
      </c>
      <c r="H3381" t="s">
        <v>5980</v>
      </c>
      <c r="I3381" t="s">
        <v>5440</v>
      </c>
      <c r="J3381" t="s">
        <v>5440</v>
      </c>
    </row>
    <row r="3382" spans="1:10" x14ac:dyDescent="0.25">
      <c r="A3382" t="s">
        <v>172</v>
      </c>
      <c r="B3382" t="s">
        <v>1645</v>
      </c>
      <c r="C3382">
        <f t="shared" si="52"/>
        <v>0</v>
      </c>
      <c r="D3382" s="3">
        <v>0</v>
      </c>
      <c r="E3382" t="s">
        <v>1669</v>
      </c>
      <c r="F3382" t="s">
        <v>2074</v>
      </c>
      <c r="G3382" t="s">
        <v>5037</v>
      </c>
      <c r="H3382" t="s">
        <v>5980</v>
      </c>
      <c r="I3382" t="s">
        <v>5451</v>
      </c>
      <c r="J3382" t="s">
        <v>5440</v>
      </c>
    </row>
    <row r="3383" spans="1:10" x14ac:dyDescent="0.25">
      <c r="A3383" t="s">
        <v>1231</v>
      </c>
      <c r="B3383" t="s">
        <v>1646</v>
      </c>
      <c r="C3383">
        <f t="shared" si="52"/>
        <v>1</v>
      </c>
      <c r="D3383" s="3">
        <v>3500.5</v>
      </c>
      <c r="E3383" t="s">
        <v>1658</v>
      </c>
      <c r="F3383" t="s">
        <v>2027</v>
      </c>
      <c r="G3383" t="s">
        <v>5038</v>
      </c>
      <c r="H3383" t="s">
        <v>5980</v>
      </c>
      <c r="I3383" t="s">
        <v>5696</v>
      </c>
      <c r="J3383" t="s">
        <v>5440</v>
      </c>
    </row>
    <row r="3384" spans="1:10" x14ac:dyDescent="0.25">
      <c r="A3384" t="s">
        <v>1529</v>
      </c>
      <c r="B3384" t="s">
        <v>1644</v>
      </c>
      <c r="C3384">
        <f t="shared" si="52"/>
        <v>1</v>
      </c>
      <c r="D3384" s="3">
        <v>1500.5</v>
      </c>
      <c r="E3384" t="s">
        <v>1658</v>
      </c>
      <c r="F3384" t="s">
        <v>2027</v>
      </c>
      <c r="G3384" t="s">
        <v>5039</v>
      </c>
      <c r="H3384" t="s">
        <v>5980</v>
      </c>
      <c r="I3384" t="s">
        <v>5510</v>
      </c>
      <c r="J3384" t="s">
        <v>5440</v>
      </c>
    </row>
    <row r="3385" spans="1:10" x14ac:dyDescent="0.25">
      <c r="A3385" t="s">
        <v>1530</v>
      </c>
      <c r="B3385" t="s">
        <v>1645</v>
      </c>
      <c r="C3385">
        <f t="shared" si="52"/>
        <v>0</v>
      </c>
      <c r="D3385" s="3">
        <v>0</v>
      </c>
      <c r="E3385" t="s">
        <v>2011</v>
      </c>
      <c r="F3385" t="s">
        <v>2027</v>
      </c>
      <c r="G3385" t="s">
        <v>5040</v>
      </c>
      <c r="H3385" t="s">
        <v>5980</v>
      </c>
      <c r="I3385" t="s">
        <v>5453</v>
      </c>
      <c r="J3385" t="s">
        <v>5440</v>
      </c>
    </row>
    <row r="3386" spans="1:10" x14ac:dyDescent="0.25">
      <c r="A3386" t="s">
        <v>193</v>
      </c>
      <c r="B3386" t="s">
        <v>1645</v>
      </c>
      <c r="C3386">
        <f t="shared" si="52"/>
        <v>0</v>
      </c>
      <c r="D3386" s="3">
        <v>0</v>
      </c>
      <c r="E3386" t="s">
        <v>1683</v>
      </c>
      <c r="F3386" t="s">
        <v>2027</v>
      </c>
      <c r="G3386" t="s">
        <v>5041</v>
      </c>
      <c r="H3386" t="s">
        <v>5980</v>
      </c>
      <c r="I3386" t="s">
        <v>5912</v>
      </c>
      <c r="J3386" t="s">
        <v>5956</v>
      </c>
    </row>
    <row r="3387" spans="1:10" x14ac:dyDescent="0.25">
      <c r="A3387" t="s">
        <v>193</v>
      </c>
      <c r="B3387" t="s">
        <v>1646</v>
      </c>
      <c r="C3387">
        <f t="shared" si="52"/>
        <v>1</v>
      </c>
      <c r="D3387" s="3">
        <v>3500.5</v>
      </c>
      <c r="E3387" t="s">
        <v>1703</v>
      </c>
      <c r="F3387" t="s">
        <v>2039</v>
      </c>
      <c r="G3387" t="s">
        <v>5042</v>
      </c>
      <c r="H3387" t="s">
        <v>5980</v>
      </c>
      <c r="I3387" t="s">
        <v>5440</v>
      </c>
      <c r="J3387" t="s">
        <v>5955</v>
      </c>
    </row>
    <row r="3388" spans="1:10" x14ac:dyDescent="0.25">
      <c r="A3388" t="s">
        <v>193</v>
      </c>
      <c r="B3388" t="s">
        <v>1649</v>
      </c>
      <c r="C3388">
        <f t="shared" si="52"/>
        <v>1</v>
      </c>
      <c r="D3388" s="3">
        <v>2500.5</v>
      </c>
      <c r="E3388" t="s">
        <v>1658</v>
      </c>
      <c r="F3388" t="s">
        <v>2039</v>
      </c>
      <c r="G3388" t="s">
        <v>5043</v>
      </c>
      <c r="H3388" t="s">
        <v>5980</v>
      </c>
      <c r="I3388" t="s">
        <v>5440</v>
      </c>
      <c r="J3388" t="s">
        <v>5440</v>
      </c>
    </row>
    <row r="3389" spans="1:10" x14ac:dyDescent="0.25">
      <c r="A3389" t="s">
        <v>172</v>
      </c>
      <c r="B3389" t="s">
        <v>1649</v>
      </c>
      <c r="C3389">
        <f t="shared" si="52"/>
        <v>1</v>
      </c>
      <c r="D3389" s="3">
        <v>2500.5</v>
      </c>
      <c r="E3389" t="s">
        <v>1676</v>
      </c>
      <c r="F3389" t="s">
        <v>2039</v>
      </c>
      <c r="G3389" t="s">
        <v>5044</v>
      </c>
      <c r="H3389" t="s">
        <v>5980</v>
      </c>
      <c r="I3389" t="s">
        <v>5440</v>
      </c>
      <c r="J3389" t="s">
        <v>5440</v>
      </c>
    </row>
    <row r="3390" spans="1:10" x14ac:dyDescent="0.25">
      <c r="A3390" t="s">
        <v>1531</v>
      </c>
      <c r="B3390" t="s">
        <v>1644</v>
      </c>
      <c r="C3390">
        <f t="shared" si="52"/>
        <v>1</v>
      </c>
      <c r="D3390" s="3">
        <v>1500.5</v>
      </c>
      <c r="E3390" t="s">
        <v>1683</v>
      </c>
      <c r="F3390" t="s">
        <v>2039</v>
      </c>
      <c r="G3390" t="s">
        <v>5045</v>
      </c>
      <c r="H3390" t="s">
        <v>5980</v>
      </c>
      <c r="I3390" t="s">
        <v>5827</v>
      </c>
      <c r="J3390" t="s">
        <v>5957</v>
      </c>
    </row>
    <row r="3391" spans="1:10" x14ac:dyDescent="0.25">
      <c r="A3391" t="s">
        <v>1532</v>
      </c>
      <c r="B3391" t="s">
        <v>1644</v>
      </c>
      <c r="C3391">
        <f t="shared" si="52"/>
        <v>1</v>
      </c>
      <c r="D3391" s="3">
        <v>1500.5</v>
      </c>
      <c r="E3391" t="s">
        <v>1660</v>
      </c>
      <c r="F3391" t="s">
        <v>2039</v>
      </c>
      <c r="G3391" t="s">
        <v>5046</v>
      </c>
      <c r="H3391" t="s">
        <v>5980</v>
      </c>
      <c r="I3391" t="s">
        <v>5525</v>
      </c>
      <c r="J3391" t="s">
        <v>5956</v>
      </c>
    </row>
    <row r="3392" spans="1:10" x14ac:dyDescent="0.25">
      <c r="A3392" t="s">
        <v>164</v>
      </c>
      <c r="B3392" t="s">
        <v>1644</v>
      </c>
      <c r="C3392">
        <f t="shared" si="52"/>
        <v>1</v>
      </c>
      <c r="D3392" s="3">
        <v>1500.5</v>
      </c>
      <c r="E3392" t="s">
        <v>1658</v>
      </c>
      <c r="F3392" t="s">
        <v>2093</v>
      </c>
      <c r="G3392" t="s">
        <v>5047</v>
      </c>
      <c r="H3392" t="s">
        <v>5980</v>
      </c>
      <c r="I3392" t="s">
        <v>5456</v>
      </c>
      <c r="J3392" t="s">
        <v>5440</v>
      </c>
    </row>
    <row r="3393" spans="1:10" x14ac:dyDescent="0.25">
      <c r="A3393" t="s">
        <v>172</v>
      </c>
      <c r="B3393" t="s">
        <v>1644</v>
      </c>
      <c r="C3393">
        <f t="shared" si="52"/>
        <v>1</v>
      </c>
      <c r="D3393" s="3">
        <v>1500.5</v>
      </c>
      <c r="E3393" t="s">
        <v>1660</v>
      </c>
      <c r="F3393" t="s">
        <v>2039</v>
      </c>
      <c r="G3393" t="s">
        <v>5048</v>
      </c>
      <c r="H3393" t="s">
        <v>5980</v>
      </c>
      <c r="I3393" t="s">
        <v>5451</v>
      </c>
      <c r="J3393" t="s">
        <v>5440</v>
      </c>
    </row>
    <row r="3394" spans="1:10" x14ac:dyDescent="0.25">
      <c r="A3394" t="s">
        <v>1533</v>
      </c>
      <c r="B3394" t="s">
        <v>1644</v>
      </c>
      <c r="C3394">
        <f t="shared" si="52"/>
        <v>1</v>
      </c>
      <c r="D3394" s="3">
        <v>1500.5</v>
      </c>
      <c r="E3394" t="s">
        <v>1658</v>
      </c>
      <c r="F3394" t="s">
        <v>2079</v>
      </c>
      <c r="G3394" t="s">
        <v>5049</v>
      </c>
      <c r="H3394" t="s">
        <v>5980</v>
      </c>
      <c r="I3394" t="s">
        <v>5447</v>
      </c>
      <c r="J3394" t="s">
        <v>5440</v>
      </c>
    </row>
    <row r="3395" spans="1:10" x14ac:dyDescent="0.25">
      <c r="A3395" t="s">
        <v>39</v>
      </c>
      <c r="B3395" t="s">
        <v>1649</v>
      </c>
      <c r="C3395">
        <f t="shared" ref="C3395:C3458" si="53">IF(D3395&gt;0,1,0)</f>
        <v>1</v>
      </c>
      <c r="D3395" s="3">
        <v>2500.5</v>
      </c>
      <c r="E3395" t="s">
        <v>1680</v>
      </c>
      <c r="F3395" t="s">
        <v>2052</v>
      </c>
      <c r="G3395" t="s">
        <v>5050</v>
      </c>
      <c r="H3395" t="s">
        <v>5980</v>
      </c>
      <c r="I3395" t="s">
        <v>5476</v>
      </c>
      <c r="J3395" t="s">
        <v>5440</v>
      </c>
    </row>
    <row r="3396" spans="1:10" x14ac:dyDescent="0.25">
      <c r="A3396" t="s">
        <v>1534</v>
      </c>
      <c r="B3396" t="s">
        <v>1646</v>
      </c>
      <c r="C3396">
        <f t="shared" si="53"/>
        <v>1</v>
      </c>
      <c r="D3396" s="3">
        <v>3500.5</v>
      </c>
      <c r="E3396" t="s">
        <v>1674</v>
      </c>
      <c r="F3396" t="s">
        <v>2054</v>
      </c>
      <c r="G3396" t="s">
        <v>5051</v>
      </c>
      <c r="H3396" t="s">
        <v>5980</v>
      </c>
      <c r="I3396" t="s">
        <v>5913</v>
      </c>
      <c r="J3396" t="s">
        <v>5956</v>
      </c>
    </row>
    <row r="3397" spans="1:10" x14ac:dyDescent="0.25">
      <c r="A3397" t="s">
        <v>193</v>
      </c>
      <c r="B3397" t="s">
        <v>1649</v>
      </c>
      <c r="C3397">
        <f t="shared" si="53"/>
        <v>1</v>
      </c>
      <c r="D3397" s="3">
        <v>2500.5</v>
      </c>
      <c r="E3397" t="s">
        <v>1663</v>
      </c>
      <c r="F3397" t="s">
        <v>2033</v>
      </c>
      <c r="G3397" t="s">
        <v>5052</v>
      </c>
      <c r="H3397" t="s">
        <v>5980</v>
      </c>
      <c r="I3397" t="s">
        <v>5914</v>
      </c>
      <c r="J3397" t="s">
        <v>5440</v>
      </c>
    </row>
    <row r="3398" spans="1:10" x14ac:dyDescent="0.25">
      <c r="A3398" t="s">
        <v>193</v>
      </c>
      <c r="B3398" t="s">
        <v>1649</v>
      </c>
      <c r="C3398">
        <f t="shared" si="53"/>
        <v>1</v>
      </c>
      <c r="D3398" s="3">
        <v>2500.5</v>
      </c>
      <c r="E3398" t="s">
        <v>1924</v>
      </c>
      <c r="F3398" t="s">
        <v>2033</v>
      </c>
      <c r="G3398" t="s">
        <v>5053</v>
      </c>
      <c r="H3398" t="s">
        <v>5980</v>
      </c>
      <c r="I3398" t="s">
        <v>5440</v>
      </c>
      <c r="J3398" t="s">
        <v>5440</v>
      </c>
    </row>
    <row r="3399" spans="1:10" x14ac:dyDescent="0.25">
      <c r="A3399" t="s">
        <v>172</v>
      </c>
      <c r="B3399" t="s">
        <v>1644</v>
      </c>
      <c r="C3399">
        <f t="shared" si="53"/>
        <v>1</v>
      </c>
      <c r="D3399" s="3">
        <v>1500.5</v>
      </c>
      <c r="E3399" t="s">
        <v>1658</v>
      </c>
      <c r="F3399" t="s">
        <v>2089</v>
      </c>
      <c r="G3399" t="s">
        <v>5054</v>
      </c>
      <c r="H3399" t="s">
        <v>5980</v>
      </c>
      <c r="I3399" t="s">
        <v>5915</v>
      </c>
      <c r="J3399" t="s">
        <v>5956</v>
      </c>
    </row>
    <row r="3400" spans="1:10" x14ac:dyDescent="0.25">
      <c r="A3400" t="s">
        <v>1535</v>
      </c>
      <c r="B3400" t="s">
        <v>1649</v>
      </c>
      <c r="C3400">
        <f t="shared" si="53"/>
        <v>1</v>
      </c>
      <c r="D3400" s="3">
        <v>2500.5</v>
      </c>
      <c r="E3400" t="s">
        <v>1679</v>
      </c>
      <c r="F3400" t="s">
        <v>2075</v>
      </c>
      <c r="G3400" t="s">
        <v>5055</v>
      </c>
      <c r="H3400" t="s">
        <v>5980</v>
      </c>
      <c r="I3400" t="s">
        <v>5916</v>
      </c>
      <c r="J3400" t="s">
        <v>5956</v>
      </c>
    </row>
    <row r="3401" spans="1:10" x14ac:dyDescent="0.25">
      <c r="A3401" t="s">
        <v>291</v>
      </c>
      <c r="B3401" t="s">
        <v>1644</v>
      </c>
      <c r="C3401">
        <f t="shared" si="53"/>
        <v>1</v>
      </c>
      <c r="D3401" s="3">
        <v>1500.5</v>
      </c>
      <c r="E3401" t="s">
        <v>1658</v>
      </c>
      <c r="F3401" t="s">
        <v>2101</v>
      </c>
      <c r="G3401" t="s">
        <v>5056</v>
      </c>
      <c r="H3401" t="s">
        <v>5980</v>
      </c>
      <c r="I3401" t="s">
        <v>5501</v>
      </c>
      <c r="J3401" t="s">
        <v>5440</v>
      </c>
    </row>
    <row r="3402" spans="1:10" x14ac:dyDescent="0.25">
      <c r="A3402" t="s">
        <v>1536</v>
      </c>
      <c r="B3402" t="s">
        <v>1645</v>
      </c>
      <c r="C3402">
        <f t="shared" si="53"/>
        <v>0</v>
      </c>
      <c r="D3402" s="3">
        <v>0</v>
      </c>
      <c r="E3402" t="s">
        <v>1659</v>
      </c>
      <c r="F3402" t="s">
        <v>2101</v>
      </c>
      <c r="G3402" t="s">
        <v>5057</v>
      </c>
      <c r="H3402" t="s">
        <v>5980</v>
      </c>
      <c r="I3402" t="s">
        <v>5440</v>
      </c>
      <c r="J3402" t="s">
        <v>5440</v>
      </c>
    </row>
    <row r="3403" spans="1:10" x14ac:dyDescent="0.25">
      <c r="A3403" t="s">
        <v>148</v>
      </c>
      <c r="B3403" t="s">
        <v>1654</v>
      </c>
      <c r="C3403">
        <f t="shared" si="53"/>
        <v>1</v>
      </c>
      <c r="D3403" s="3">
        <v>12500.5</v>
      </c>
      <c r="E3403" t="s">
        <v>1658</v>
      </c>
      <c r="F3403" t="s">
        <v>2092</v>
      </c>
      <c r="G3403" t="s">
        <v>5058</v>
      </c>
      <c r="H3403" t="s">
        <v>5980</v>
      </c>
      <c r="I3403" t="s">
        <v>5440</v>
      </c>
      <c r="J3403" t="s">
        <v>5440</v>
      </c>
    </row>
    <row r="3404" spans="1:10" x14ac:dyDescent="0.25">
      <c r="A3404" t="s">
        <v>256</v>
      </c>
      <c r="B3404" t="s">
        <v>1644</v>
      </c>
      <c r="C3404">
        <f t="shared" si="53"/>
        <v>1</v>
      </c>
      <c r="D3404" s="3">
        <v>1500.5</v>
      </c>
      <c r="E3404" t="s">
        <v>1658</v>
      </c>
      <c r="F3404" t="s">
        <v>2092</v>
      </c>
      <c r="G3404" t="s">
        <v>5059</v>
      </c>
      <c r="H3404" t="s">
        <v>5980</v>
      </c>
      <c r="I3404" t="s">
        <v>5440</v>
      </c>
      <c r="J3404" t="s">
        <v>5440</v>
      </c>
    </row>
    <row r="3405" spans="1:10" x14ac:dyDescent="0.25">
      <c r="A3405" t="s">
        <v>1537</v>
      </c>
      <c r="B3405" t="s">
        <v>1644</v>
      </c>
      <c r="C3405">
        <f t="shared" si="53"/>
        <v>1</v>
      </c>
      <c r="D3405" s="3">
        <v>1500.5</v>
      </c>
      <c r="E3405" t="s">
        <v>1658</v>
      </c>
      <c r="F3405" t="s">
        <v>2092</v>
      </c>
      <c r="G3405" t="s">
        <v>5060</v>
      </c>
      <c r="H3405" t="s">
        <v>5980</v>
      </c>
      <c r="I3405" t="s">
        <v>5619</v>
      </c>
      <c r="J3405" t="s">
        <v>5440</v>
      </c>
    </row>
    <row r="3406" spans="1:10" x14ac:dyDescent="0.25">
      <c r="A3406" t="s">
        <v>1220</v>
      </c>
      <c r="B3406" t="s">
        <v>1644</v>
      </c>
      <c r="C3406">
        <f t="shared" si="53"/>
        <v>1</v>
      </c>
      <c r="D3406" s="3">
        <v>1500.5</v>
      </c>
      <c r="E3406" t="s">
        <v>1658</v>
      </c>
      <c r="F3406" t="s">
        <v>2092</v>
      </c>
      <c r="G3406" t="s">
        <v>5061</v>
      </c>
      <c r="H3406" t="s">
        <v>5980</v>
      </c>
      <c r="I3406" t="s">
        <v>5451</v>
      </c>
      <c r="J3406" t="s">
        <v>5956</v>
      </c>
    </row>
    <row r="3407" spans="1:10" x14ac:dyDescent="0.25">
      <c r="A3407" t="s">
        <v>360</v>
      </c>
      <c r="B3407" t="s">
        <v>1645</v>
      </c>
      <c r="C3407">
        <f t="shared" si="53"/>
        <v>0</v>
      </c>
      <c r="D3407" s="3">
        <v>0</v>
      </c>
      <c r="E3407" t="s">
        <v>1698</v>
      </c>
      <c r="F3407" t="s">
        <v>2079</v>
      </c>
      <c r="G3407" t="s">
        <v>5062</v>
      </c>
      <c r="H3407" t="s">
        <v>5980</v>
      </c>
      <c r="I3407" t="s">
        <v>5440</v>
      </c>
      <c r="J3407" t="s">
        <v>5440</v>
      </c>
    </row>
    <row r="3408" spans="1:10" x14ac:dyDescent="0.25">
      <c r="A3408" t="s">
        <v>35</v>
      </c>
      <c r="B3408" t="s">
        <v>1649</v>
      </c>
      <c r="C3408">
        <f t="shared" si="53"/>
        <v>1</v>
      </c>
      <c r="D3408" s="3">
        <v>2500.5</v>
      </c>
      <c r="E3408" t="s">
        <v>1658</v>
      </c>
      <c r="F3408" t="s">
        <v>2025</v>
      </c>
      <c r="G3408" t="s">
        <v>5063</v>
      </c>
      <c r="H3408" t="s">
        <v>5980</v>
      </c>
      <c r="I3408" t="s">
        <v>5440</v>
      </c>
      <c r="J3408" t="s">
        <v>5955</v>
      </c>
    </row>
    <row r="3409" spans="1:10" x14ac:dyDescent="0.25">
      <c r="A3409" t="s">
        <v>1149</v>
      </c>
      <c r="B3409" t="s">
        <v>1644</v>
      </c>
      <c r="C3409">
        <f t="shared" si="53"/>
        <v>1</v>
      </c>
      <c r="D3409" s="3">
        <v>1500.5</v>
      </c>
      <c r="E3409" t="s">
        <v>1978</v>
      </c>
      <c r="F3409" t="s">
        <v>2025</v>
      </c>
      <c r="G3409" t="s">
        <v>5064</v>
      </c>
      <c r="H3409" t="s">
        <v>5980</v>
      </c>
      <c r="I3409" t="s">
        <v>5856</v>
      </c>
      <c r="J3409" t="s">
        <v>5440</v>
      </c>
    </row>
    <row r="3410" spans="1:10" x14ac:dyDescent="0.25">
      <c r="A3410" t="s">
        <v>158</v>
      </c>
      <c r="B3410" t="s">
        <v>1646</v>
      </c>
      <c r="C3410">
        <f t="shared" si="53"/>
        <v>1</v>
      </c>
      <c r="D3410" s="3">
        <v>3500.5</v>
      </c>
      <c r="E3410" t="s">
        <v>1703</v>
      </c>
      <c r="F3410" t="s">
        <v>2028</v>
      </c>
      <c r="G3410" t="s">
        <v>5065</v>
      </c>
      <c r="H3410" t="s">
        <v>5980</v>
      </c>
      <c r="I3410" t="s">
        <v>5587</v>
      </c>
      <c r="J3410" t="s">
        <v>5440</v>
      </c>
    </row>
    <row r="3411" spans="1:10" x14ac:dyDescent="0.25">
      <c r="A3411" t="s">
        <v>158</v>
      </c>
      <c r="B3411" t="s">
        <v>1646</v>
      </c>
      <c r="C3411">
        <f t="shared" si="53"/>
        <v>1</v>
      </c>
      <c r="D3411" s="3">
        <v>3500.5</v>
      </c>
      <c r="E3411" t="s">
        <v>1676</v>
      </c>
      <c r="F3411" t="s">
        <v>2028</v>
      </c>
      <c r="G3411" t="s">
        <v>5066</v>
      </c>
      <c r="H3411" t="s">
        <v>5980</v>
      </c>
      <c r="I3411" t="s">
        <v>5588</v>
      </c>
      <c r="J3411" t="s">
        <v>5440</v>
      </c>
    </row>
    <row r="3412" spans="1:10" x14ac:dyDescent="0.25">
      <c r="A3412" t="s">
        <v>37</v>
      </c>
      <c r="B3412" t="s">
        <v>1644</v>
      </c>
      <c r="C3412">
        <f t="shared" si="53"/>
        <v>1</v>
      </c>
      <c r="D3412" s="3">
        <v>1500.5</v>
      </c>
      <c r="E3412" t="s">
        <v>1701</v>
      </c>
      <c r="F3412" t="s">
        <v>2028</v>
      </c>
      <c r="G3412" t="s">
        <v>5067</v>
      </c>
      <c r="H3412" t="s">
        <v>5980</v>
      </c>
      <c r="I3412" t="s">
        <v>5440</v>
      </c>
      <c r="J3412" t="s">
        <v>5956</v>
      </c>
    </row>
    <row r="3413" spans="1:10" x14ac:dyDescent="0.25">
      <c r="A3413" t="s">
        <v>16</v>
      </c>
      <c r="B3413" t="s">
        <v>1644</v>
      </c>
      <c r="C3413">
        <f t="shared" si="53"/>
        <v>1</v>
      </c>
      <c r="D3413" s="3">
        <v>1500.5</v>
      </c>
      <c r="E3413" t="s">
        <v>1658</v>
      </c>
      <c r="F3413" t="s">
        <v>2120</v>
      </c>
      <c r="G3413" t="s">
        <v>5068</v>
      </c>
      <c r="H3413" t="s">
        <v>5980</v>
      </c>
      <c r="I3413" t="s">
        <v>5440</v>
      </c>
      <c r="J3413" t="s">
        <v>5440</v>
      </c>
    </row>
    <row r="3414" spans="1:10" x14ac:dyDescent="0.25">
      <c r="A3414" t="s">
        <v>193</v>
      </c>
      <c r="B3414" t="s">
        <v>1645</v>
      </c>
      <c r="C3414">
        <f t="shared" si="53"/>
        <v>0</v>
      </c>
      <c r="D3414" s="3">
        <v>0</v>
      </c>
      <c r="E3414" t="s">
        <v>1704</v>
      </c>
      <c r="F3414" t="s">
        <v>2108</v>
      </c>
      <c r="G3414" t="s">
        <v>5069</v>
      </c>
      <c r="H3414" t="s">
        <v>5980</v>
      </c>
      <c r="I3414" t="s">
        <v>5917</v>
      </c>
      <c r="J3414" t="s">
        <v>5440</v>
      </c>
    </row>
    <row r="3415" spans="1:10" x14ac:dyDescent="0.25">
      <c r="A3415" t="s">
        <v>35</v>
      </c>
      <c r="B3415" t="s">
        <v>1645</v>
      </c>
      <c r="C3415">
        <f t="shared" si="53"/>
        <v>0</v>
      </c>
      <c r="D3415" s="3">
        <v>0</v>
      </c>
      <c r="E3415" t="s">
        <v>1686</v>
      </c>
      <c r="F3415" t="s">
        <v>2053</v>
      </c>
      <c r="G3415" t="s">
        <v>5070</v>
      </c>
      <c r="H3415" t="s">
        <v>5980</v>
      </c>
      <c r="I3415" t="s">
        <v>5440</v>
      </c>
      <c r="J3415" t="s">
        <v>5955</v>
      </c>
    </row>
    <row r="3416" spans="1:10" x14ac:dyDescent="0.25">
      <c r="A3416" t="s">
        <v>35</v>
      </c>
      <c r="B3416" t="s">
        <v>1645</v>
      </c>
      <c r="C3416">
        <f t="shared" si="53"/>
        <v>0</v>
      </c>
      <c r="D3416" s="3">
        <v>0</v>
      </c>
      <c r="E3416" t="s">
        <v>1658</v>
      </c>
      <c r="F3416" t="s">
        <v>2053</v>
      </c>
      <c r="G3416" t="s">
        <v>5071</v>
      </c>
      <c r="H3416" t="s">
        <v>5980</v>
      </c>
      <c r="I3416" t="s">
        <v>5440</v>
      </c>
      <c r="J3416" t="s">
        <v>5440</v>
      </c>
    </row>
    <row r="3417" spans="1:10" x14ac:dyDescent="0.25">
      <c r="A3417" t="s">
        <v>35</v>
      </c>
      <c r="B3417" t="s">
        <v>1645</v>
      </c>
      <c r="C3417">
        <f t="shared" si="53"/>
        <v>0</v>
      </c>
      <c r="D3417" s="3">
        <v>0</v>
      </c>
      <c r="E3417" t="s">
        <v>1661</v>
      </c>
      <c r="F3417" t="s">
        <v>2081</v>
      </c>
      <c r="G3417" t="s">
        <v>5072</v>
      </c>
      <c r="H3417" t="s">
        <v>5980</v>
      </c>
      <c r="I3417" t="s">
        <v>5440</v>
      </c>
      <c r="J3417" t="s">
        <v>5440</v>
      </c>
    </row>
    <row r="3418" spans="1:10" x14ac:dyDescent="0.25">
      <c r="A3418" t="s">
        <v>1293</v>
      </c>
      <c r="B3418" t="s">
        <v>1645</v>
      </c>
      <c r="C3418">
        <f t="shared" si="53"/>
        <v>0</v>
      </c>
      <c r="D3418" s="3">
        <v>0</v>
      </c>
      <c r="E3418" t="s">
        <v>1658</v>
      </c>
      <c r="F3418" t="s">
        <v>2063</v>
      </c>
      <c r="G3418" t="s">
        <v>5073</v>
      </c>
      <c r="H3418" t="s">
        <v>5980</v>
      </c>
      <c r="I3418" t="s">
        <v>5451</v>
      </c>
      <c r="J3418" t="s">
        <v>5440</v>
      </c>
    </row>
    <row r="3419" spans="1:10" x14ac:dyDescent="0.25">
      <c r="A3419" t="s">
        <v>1538</v>
      </c>
      <c r="B3419" t="s">
        <v>1645</v>
      </c>
      <c r="C3419">
        <f t="shared" si="53"/>
        <v>0</v>
      </c>
      <c r="D3419" s="3">
        <v>0</v>
      </c>
      <c r="E3419" t="s">
        <v>1658</v>
      </c>
      <c r="F3419" t="s">
        <v>2063</v>
      </c>
      <c r="G3419" t="s">
        <v>5074</v>
      </c>
      <c r="H3419" t="s">
        <v>5980</v>
      </c>
      <c r="I3419" t="s">
        <v>5451</v>
      </c>
      <c r="J3419" t="s">
        <v>5956</v>
      </c>
    </row>
    <row r="3420" spans="1:10" x14ac:dyDescent="0.25">
      <c r="A3420" t="s">
        <v>193</v>
      </c>
      <c r="B3420" t="s">
        <v>1652</v>
      </c>
      <c r="C3420">
        <f t="shared" si="53"/>
        <v>1</v>
      </c>
      <c r="D3420" s="3">
        <v>4500.5</v>
      </c>
      <c r="E3420" t="s">
        <v>1658</v>
      </c>
      <c r="F3420" t="s">
        <v>2029</v>
      </c>
      <c r="G3420" t="s">
        <v>5075</v>
      </c>
      <c r="H3420" t="s">
        <v>5980</v>
      </c>
      <c r="I3420" t="s">
        <v>5909</v>
      </c>
      <c r="J3420" t="s">
        <v>5956</v>
      </c>
    </row>
    <row r="3421" spans="1:10" x14ac:dyDescent="0.25">
      <c r="A3421" t="s">
        <v>1539</v>
      </c>
      <c r="B3421" t="s">
        <v>1646</v>
      </c>
      <c r="C3421">
        <f t="shared" si="53"/>
        <v>1</v>
      </c>
      <c r="D3421" s="3">
        <v>3500.5</v>
      </c>
      <c r="E3421" t="s">
        <v>1660</v>
      </c>
      <c r="F3421" t="s">
        <v>2029</v>
      </c>
      <c r="G3421" t="s">
        <v>5076</v>
      </c>
      <c r="H3421" t="s">
        <v>5980</v>
      </c>
      <c r="I3421" t="s">
        <v>5918</v>
      </c>
      <c r="J3421" t="s">
        <v>5956</v>
      </c>
    </row>
    <row r="3422" spans="1:10" x14ac:dyDescent="0.25">
      <c r="A3422" t="s">
        <v>172</v>
      </c>
      <c r="B3422" t="s">
        <v>1645</v>
      </c>
      <c r="C3422">
        <f t="shared" si="53"/>
        <v>0</v>
      </c>
      <c r="D3422" s="3">
        <v>0</v>
      </c>
      <c r="E3422" t="s">
        <v>1706</v>
      </c>
      <c r="F3422" t="s">
        <v>2029</v>
      </c>
      <c r="G3422" t="s">
        <v>5077</v>
      </c>
      <c r="H3422" t="s">
        <v>5980</v>
      </c>
      <c r="I3422" t="s">
        <v>5451</v>
      </c>
      <c r="J3422" t="s">
        <v>5440</v>
      </c>
    </row>
    <row r="3423" spans="1:10" x14ac:dyDescent="0.25">
      <c r="A3423" t="s">
        <v>291</v>
      </c>
      <c r="B3423" t="s">
        <v>1645</v>
      </c>
      <c r="C3423">
        <f t="shared" si="53"/>
        <v>0</v>
      </c>
      <c r="D3423" s="3">
        <v>0</v>
      </c>
      <c r="E3423" t="s">
        <v>1658</v>
      </c>
      <c r="F3423" t="s">
        <v>2029</v>
      </c>
      <c r="G3423" t="s">
        <v>5078</v>
      </c>
      <c r="H3423" t="s">
        <v>5980</v>
      </c>
      <c r="I3423" t="s">
        <v>5440</v>
      </c>
      <c r="J3423" t="s">
        <v>5440</v>
      </c>
    </row>
    <row r="3424" spans="1:10" x14ac:dyDescent="0.25">
      <c r="A3424" t="s">
        <v>172</v>
      </c>
      <c r="B3424" t="s">
        <v>1645</v>
      </c>
      <c r="C3424">
        <f t="shared" si="53"/>
        <v>0</v>
      </c>
      <c r="D3424" s="3">
        <v>0</v>
      </c>
      <c r="E3424" t="s">
        <v>1659</v>
      </c>
      <c r="F3424" t="s">
        <v>2099</v>
      </c>
      <c r="G3424" t="s">
        <v>5079</v>
      </c>
      <c r="H3424" t="s">
        <v>5980</v>
      </c>
      <c r="I3424" t="s">
        <v>5791</v>
      </c>
      <c r="J3424" t="s">
        <v>5956</v>
      </c>
    </row>
    <row r="3425" spans="1:10" x14ac:dyDescent="0.25">
      <c r="A3425" t="s">
        <v>172</v>
      </c>
      <c r="B3425" t="s">
        <v>1645</v>
      </c>
      <c r="C3425">
        <f t="shared" si="53"/>
        <v>0</v>
      </c>
      <c r="D3425" s="3">
        <v>0</v>
      </c>
      <c r="E3425" t="s">
        <v>1658</v>
      </c>
      <c r="F3425" t="s">
        <v>2069</v>
      </c>
      <c r="G3425" t="s">
        <v>5080</v>
      </c>
      <c r="H3425" t="s">
        <v>5980</v>
      </c>
      <c r="I3425" t="s">
        <v>5451</v>
      </c>
      <c r="J3425" t="s">
        <v>5440</v>
      </c>
    </row>
    <row r="3426" spans="1:10" x14ac:dyDescent="0.25">
      <c r="A3426" t="s">
        <v>1540</v>
      </c>
      <c r="B3426" t="s">
        <v>1651</v>
      </c>
      <c r="C3426">
        <f t="shared" si="53"/>
        <v>1</v>
      </c>
      <c r="D3426" s="3">
        <v>5500.5</v>
      </c>
      <c r="E3426" t="s">
        <v>1685</v>
      </c>
      <c r="F3426" t="s">
        <v>2094</v>
      </c>
      <c r="G3426" t="s">
        <v>5081</v>
      </c>
      <c r="H3426" t="s">
        <v>5980</v>
      </c>
      <c r="I3426" t="s">
        <v>5545</v>
      </c>
      <c r="J3426" t="s">
        <v>5955</v>
      </c>
    </row>
    <row r="3427" spans="1:10" x14ac:dyDescent="0.25">
      <c r="A3427" t="s">
        <v>193</v>
      </c>
      <c r="B3427" t="s">
        <v>1645</v>
      </c>
      <c r="C3427">
        <f t="shared" si="53"/>
        <v>0</v>
      </c>
      <c r="D3427" s="3">
        <v>0</v>
      </c>
      <c r="E3427" t="s">
        <v>1880</v>
      </c>
      <c r="F3427" t="s">
        <v>2094</v>
      </c>
      <c r="G3427" t="s">
        <v>5082</v>
      </c>
      <c r="H3427" t="s">
        <v>5980</v>
      </c>
      <c r="I3427" t="s">
        <v>5919</v>
      </c>
      <c r="J3427" t="s">
        <v>5956</v>
      </c>
    </row>
    <row r="3428" spans="1:10" x14ac:dyDescent="0.25">
      <c r="A3428" t="s">
        <v>193</v>
      </c>
      <c r="B3428" t="s">
        <v>1645</v>
      </c>
      <c r="C3428">
        <f t="shared" si="53"/>
        <v>0</v>
      </c>
      <c r="D3428" s="3">
        <v>0</v>
      </c>
      <c r="E3428" t="s">
        <v>1912</v>
      </c>
      <c r="F3428" t="s">
        <v>2094</v>
      </c>
      <c r="G3428" t="s">
        <v>5083</v>
      </c>
      <c r="H3428" t="s">
        <v>5980</v>
      </c>
      <c r="I3428" t="s">
        <v>5919</v>
      </c>
      <c r="J3428" t="s">
        <v>5956</v>
      </c>
    </row>
    <row r="3429" spans="1:10" x14ac:dyDescent="0.25">
      <c r="A3429" t="s">
        <v>1541</v>
      </c>
      <c r="B3429" t="s">
        <v>1649</v>
      </c>
      <c r="C3429">
        <f t="shared" si="53"/>
        <v>1</v>
      </c>
      <c r="D3429" s="3">
        <v>2500.5</v>
      </c>
      <c r="E3429" t="s">
        <v>1658</v>
      </c>
      <c r="F3429" t="s">
        <v>2051</v>
      </c>
      <c r="G3429" t="s">
        <v>5084</v>
      </c>
      <c r="H3429" t="s">
        <v>5980</v>
      </c>
      <c r="I3429" t="s">
        <v>5920</v>
      </c>
      <c r="J3429" t="s">
        <v>5955</v>
      </c>
    </row>
    <row r="3430" spans="1:10" x14ac:dyDescent="0.25">
      <c r="A3430" t="s">
        <v>1542</v>
      </c>
      <c r="B3430" t="s">
        <v>1645</v>
      </c>
      <c r="C3430">
        <f t="shared" si="53"/>
        <v>0</v>
      </c>
      <c r="D3430" s="3">
        <v>0</v>
      </c>
      <c r="E3430" t="s">
        <v>1922</v>
      </c>
      <c r="F3430" t="s">
        <v>2051</v>
      </c>
      <c r="G3430" t="s">
        <v>5085</v>
      </c>
      <c r="H3430" t="s">
        <v>5980</v>
      </c>
      <c r="I3430" t="s">
        <v>5440</v>
      </c>
      <c r="J3430" t="s">
        <v>5440</v>
      </c>
    </row>
    <row r="3431" spans="1:10" x14ac:dyDescent="0.25">
      <c r="A3431" t="s">
        <v>35</v>
      </c>
      <c r="B3431" t="s">
        <v>1649</v>
      </c>
      <c r="C3431">
        <f t="shared" si="53"/>
        <v>1</v>
      </c>
      <c r="D3431" s="3">
        <v>2500.5</v>
      </c>
      <c r="E3431" t="s">
        <v>1734</v>
      </c>
      <c r="F3431" t="s">
        <v>2083</v>
      </c>
      <c r="G3431" t="s">
        <v>5086</v>
      </c>
      <c r="H3431" t="s">
        <v>5980</v>
      </c>
      <c r="I3431" t="s">
        <v>5440</v>
      </c>
      <c r="J3431" t="s">
        <v>5955</v>
      </c>
    </row>
    <row r="3432" spans="1:10" x14ac:dyDescent="0.25">
      <c r="A3432" t="s">
        <v>35</v>
      </c>
      <c r="B3432" t="s">
        <v>1649</v>
      </c>
      <c r="C3432">
        <f t="shared" si="53"/>
        <v>1</v>
      </c>
      <c r="D3432" s="3">
        <v>2500.5</v>
      </c>
      <c r="E3432" t="s">
        <v>1735</v>
      </c>
      <c r="F3432" t="s">
        <v>2083</v>
      </c>
      <c r="G3432" t="s">
        <v>5086</v>
      </c>
      <c r="H3432" t="s">
        <v>5980</v>
      </c>
      <c r="I3432" t="s">
        <v>5440</v>
      </c>
      <c r="J3432" t="s">
        <v>5955</v>
      </c>
    </row>
    <row r="3433" spans="1:10" x14ac:dyDescent="0.25">
      <c r="A3433" t="s">
        <v>35</v>
      </c>
      <c r="B3433" t="s">
        <v>1649</v>
      </c>
      <c r="C3433">
        <f t="shared" si="53"/>
        <v>1</v>
      </c>
      <c r="D3433" s="3">
        <v>2500.5</v>
      </c>
      <c r="E3433" t="s">
        <v>1736</v>
      </c>
      <c r="F3433" t="s">
        <v>2083</v>
      </c>
      <c r="G3433" t="s">
        <v>5086</v>
      </c>
      <c r="H3433" t="s">
        <v>5980</v>
      </c>
      <c r="I3433" t="s">
        <v>5440</v>
      </c>
      <c r="J3433" t="s">
        <v>5955</v>
      </c>
    </row>
    <row r="3434" spans="1:10" x14ac:dyDescent="0.25">
      <c r="A3434" t="s">
        <v>35</v>
      </c>
      <c r="B3434" t="s">
        <v>1649</v>
      </c>
      <c r="C3434">
        <f t="shared" si="53"/>
        <v>1</v>
      </c>
      <c r="D3434" s="3">
        <v>2500.5</v>
      </c>
      <c r="E3434" t="s">
        <v>1737</v>
      </c>
      <c r="F3434" t="s">
        <v>2083</v>
      </c>
      <c r="G3434" t="s">
        <v>5086</v>
      </c>
      <c r="H3434" t="s">
        <v>5980</v>
      </c>
      <c r="I3434" t="s">
        <v>5440</v>
      </c>
      <c r="J3434" t="s">
        <v>5955</v>
      </c>
    </row>
    <row r="3435" spans="1:10" x14ac:dyDescent="0.25">
      <c r="A3435" t="s">
        <v>35</v>
      </c>
      <c r="B3435" t="s">
        <v>1649</v>
      </c>
      <c r="C3435">
        <f t="shared" si="53"/>
        <v>1</v>
      </c>
      <c r="D3435" s="3">
        <v>2500.5</v>
      </c>
      <c r="E3435" t="s">
        <v>1738</v>
      </c>
      <c r="F3435" t="s">
        <v>2083</v>
      </c>
      <c r="G3435" t="s">
        <v>5086</v>
      </c>
      <c r="H3435" t="s">
        <v>5980</v>
      </c>
      <c r="I3435" t="s">
        <v>5440</v>
      </c>
      <c r="J3435" t="s">
        <v>5955</v>
      </c>
    </row>
    <row r="3436" spans="1:10" x14ac:dyDescent="0.25">
      <c r="A3436" t="s">
        <v>35</v>
      </c>
      <c r="B3436" t="s">
        <v>1649</v>
      </c>
      <c r="C3436">
        <f t="shared" si="53"/>
        <v>1</v>
      </c>
      <c r="D3436" s="3">
        <v>2500.5</v>
      </c>
      <c r="E3436" t="s">
        <v>1739</v>
      </c>
      <c r="F3436" t="s">
        <v>2083</v>
      </c>
      <c r="G3436" t="s">
        <v>5086</v>
      </c>
      <c r="H3436" t="s">
        <v>5980</v>
      </c>
      <c r="I3436" t="s">
        <v>5440</v>
      </c>
      <c r="J3436" t="s">
        <v>5955</v>
      </c>
    </row>
    <row r="3437" spans="1:10" x14ac:dyDescent="0.25">
      <c r="A3437" t="s">
        <v>35</v>
      </c>
      <c r="B3437" t="s">
        <v>1649</v>
      </c>
      <c r="C3437">
        <f t="shared" si="53"/>
        <v>1</v>
      </c>
      <c r="D3437" s="3">
        <v>2500.5</v>
      </c>
      <c r="E3437" t="s">
        <v>1740</v>
      </c>
      <c r="F3437" t="s">
        <v>2083</v>
      </c>
      <c r="G3437" t="s">
        <v>5086</v>
      </c>
      <c r="H3437" t="s">
        <v>5980</v>
      </c>
      <c r="I3437" t="s">
        <v>5440</v>
      </c>
      <c r="J3437" t="s">
        <v>5955</v>
      </c>
    </row>
    <row r="3438" spans="1:10" x14ac:dyDescent="0.25">
      <c r="A3438" t="s">
        <v>35</v>
      </c>
      <c r="B3438" t="s">
        <v>1649</v>
      </c>
      <c r="C3438">
        <f t="shared" si="53"/>
        <v>1</v>
      </c>
      <c r="D3438" s="3">
        <v>2500.5</v>
      </c>
      <c r="E3438" t="s">
        <v>1741</v>
      </c>
      <c r="F3438" t="s">
        <v>2083</v>
      </c>
      <c r="G3438" t="s">
        <v>5086</v>
      </c>
      <c r="H3438" t="s">
        <v>5980</v>
      </c>
      <c r="I3438" t="s">
        <v>5440</v>
      </c>
      <c r="J3438" t="s">
        <v>5955</v>
      </c>
    </row>
    <row r="3439" spans="1:10" x14ac:dyDescent="0.25">
      <c r="A3439" t="s">
        <v>35</v>
      </c>
      <c r="B3439" t="s">
        <v>1649</v>
      </c>
      <c r="C3439">
        <f t="shared" si="53"/>
        <v>1</v>
      </c>
      <c r="D3439" s="3">
        <v>2500.5</v>
      </c>
      <c r="E3439" t="s">
        <v>1742</v>
      </c>
      <c r="F3439" t="s">
        <v>2083</v>
      </c>
      <c r="G3439" t="s">
        <v>5086</v>
      </c>
      <c r="H3439" t="s">
        <v>5980</v>
      </c>
      <c r="I3439" t="s">
        <v>5440</v>
      </c>
      <c r="J3439" t="s">
        <v>5955</v>
      </c>
    </row>
    <row r="3440" spans="1:10" x14ac:dyDescent="0.25">
      <c r="A3440" t="s">
        <v>35</v>
      </c>
      <c r="B3440" t="s">
        <v>1649</v>
      </c>
      <c r="C3440">
        <f t="shared" si="53"/>
        <v>1</v>
      </c>
      <c r="D3440" s="3">
        <v>2500.5</v>
      </c>
      <c r="E3440" t="s">
        <v>1743</v>
      </c>
      <c r="F3440" t="s">
        <v>2083</v>
      </c>
      <c r="G3440" t="s">
        <v>5086</v>
      </c>
      <c r="H3440" t="s">
        <v>5980</v>
      </c>
      <c r="I3440" t="s">
        <v>5440</v>
      </c>
      <c r="J3440" t="s">
        <v>5955</v>
      </c>
    </row>
    <row r="3441" spans="1:10" x14ac:dyDescent="0.25">
      <c r="A3441" t="s">
        <v>35</v>
      </c>
      <c r="B3441" t="s">
        <v>1649</v>
      </c>
      <c r="C3441">
        <f t="shared" si="53"/>
        <v>1</v>
      </c>
      <c r="D3441" s="3">
        <v>2500.5</v>
      </c>
      <c r="E3441" t="s">
        <v>1744</v>
      </c>
      <c r="F3441" t="s">
        <v>2083</v>
      </c>
      <c r="G3441" t="s">
        <v>5086</v>
      </c>
      <c r="H3441" t="s">
        <v>5980</v>
      </c>
      <c r="I3441" t="s">
        <v>5440</v>
      </c>
      <c r="J3441" t="s">
        <v>5955</v>
      </c>
    </row>
    <row r="3442" spans="1:10" x14ac:dyDescent="0.25">
      <c r="A3442" t="s">
        <v>35</v>
      </c>
      <c r="B3442" t="s">
        <v>1649</v>
      </c>
      <c r="C3442">
        <f t="shared" si="53"/>
        <v>1</v>
      </c>
      <c r="D3442" s="3">
        <v>2500.5</v>
      </c>
      <c r="E3442" t="s">
        <v>1745</v>
      </c>
      <c r="F3442" t="s">
        <v>2083</v>
      </c>
      <c r="G3442" t="s">
        <v>5086</v>
      </c>
      <c r="H3442" t="s">
        <v>5980</v>
      </c>
      <c r="I3442" t="s">
        <v>5440</v>
      </c>
      <c r="J3442" t="s">
        <v>5955</v>
      </c>
    </row>
    <row r="3443" spans="1:10" x14ac:dyDescent="0.25">
      <c r="A3443" t="s">
        <v>35</v>
      </c>
      <c r="B3443" t="s">
        <v>1649</v>
      </c>
      <c r="C3443">
        <f t="shared" si="53"/>
        <v>1</v>
      </c>
      <c r="D3443" s="3">
        <v>2500.5</v>
      </c>
      <c r="E3443" t="s">
        <v>1746</v>
      </c>
      <c r="F3443" t="s">
        <v>2083</v>
      </c>
      <c r="G3443" t="s">
        <v>5086</v>
      </c>
      <c r="H3443" t="s">
        <v>5980</v>
      </c>
      <c r="I3443" t="s">
        <v>5440</v>
      </c>
      <c r="J3443" t="s">
        <v>5955</v>
      </c>
    </row>
    <row r="3444" spans="1:10" x14ac:dyDescent="0.25">
      <c r="A3444" t="s">
        <v>35</v>
      </c>
      <c r="B3444" t="s">
        <v>1649</v>
      </c>
      <c r="C3444">
        <f t="shared" si="53"/>
        <v>1</v>
      </c>
      <c r="D3444" s="3">
        <v>2500.5</v>
      </c>
      <c r="E3444" t="s">
        <v>1747</v>
      </c>
      <c r="F3444" t="s">
        <v>2083</v>
      </c>
      <c r="G3444" t="s">
        <v>5086</v>
      </c>
      <c r="H3444" t="s">
        <v>5980</v>
      </c>
      <c r="I3444" t="s">
        <v>5440</v>
      </c>
      <c r="J3444" t="s">
        <v>5955</v>
      </c>
    </row>
    <row r="3445" spans="1:10" x14ac:dyDescent="0.25">
      <c r="A3445" t="s">
        <v>35</v>
      </c>
      <c r="B3445" t="s">
        <v>1649</v>
      </c>
      <c r="C3445">
        <f t="shared" si="53"/>
        <v>1</v>
      </c>
      <c r="D3445" s="3">
        <v>2500.5</v>
      </c>
      <c r="E3445" t="s">
        <v>1748</v>
      </c>
      <c r="F3445" t="s">
        <v>2083</v>
      </c>
      <c r="G3445" t="s">
        <v>5086</v>
      </c>
      <c r="H3445" t="s">
        <v>5980</v>
      </c>
      <c r="I3445" t="s">
        <v>5440</v>
      </c>
      <c r="J3445" t="s">
        <v>5955</v>
      </c>
    </row>
    <row r="3446" spans="1:10" x14ac:dyDescent="0.25">
      <c r="A3446" t="s">
        <v>35</v>
      </c>
      <c r="B3446" t="s">
        <v>1649</v>
      </c>
      <c r="C3446">
        <f t="shared" si="53"/>
        <v>1</v>
      </c>
      <c r="D3446" s="3">
        <v>2500.5</v>
      </c>
      <c r="E3446" t="s">
        <v>1749</v>
      </c>
      <c r="F3446" t="s">
        <v>2083</v>
      </c>
      <c r="G3446" t="s">
        <v>5086</v>
      </c>
      <c r="H3446" t="s">
        <v>5980</v>
      </c>
      <c r="I3446" t="s">
        <v>5440</v>
      </c>
      <c r="J3446" t="s">
        <v>5955</v>
      </c>
    </row>
    <row r="3447" spans="1:10" x14ac:dyDescent="0.25">
      <c r="A3447" t="s">
        <v>150</v>
      </c>
      <c r="B3447" t="s">
        <v>1645</v>
      </c>
      <c r="C3447">
        <f t="shared" si="53"/>
        <v>0</v>
      </c>
      <c r="D3447" s="3">
        <v>0</v>
      </c>
      <c r="E3447" t="s">
        <v>1659</v>
      </c>
      <c r="F3447" t="s">
        <v>2083</v>
      </c>
      <c r="G3447" t="s">
        <v>5087</v>
      </c>
      <c r="H3447" t="s">
        <v>5980</v>
      </c>
      <c r="I3447" t="s">
        <v>5547</v>
      </c>
      <c r="J3447" t="s">
        <v>5440</v>
      </c>
    </row>
    <row r="3448" spans="1:10" x14ac:dyDescent="0.25">
      <c r="A3448" t="s">
        <v>35</v>
      </c>
      <c r="B3448" t="s">
        <v>1649</v>
      </c>
      <c r="C3448">
        <f t="shared" si="53"/>
        <v>1</v>
      </c>
      <c r="D3448" s="3">
        <v>2500.5</v>
      </c>
      <c r="E3448" t="s">
        <v>1750</v>
      </c>
      <c r="F3448" t="s">
        <v>2065</v>
      </c>
      <c r="G3448" t="s">
        <v>2336</v>
      </c>
      <c r="H3448" t="s">
        <v>5980</v>
      </c>
      <c r="I3448" t="s">
        <v>5440</v>
      </c>
      <c r="J3448" t="s">
        <v>5955</v>
      </c>
    </row>
    <row r="3449" spans="1:10" x14ac:dyDescent="0.25">
      <c r="A3449" t="s">
        <v>35</v>
      </c>
      <c r="B3449" t="s">
        <v>1649</v>
      </c>
      <c r="C3449">
        <f t="shared" si="53"/>
        <v>1</v>
      </c>
      <c r="D3449" s="3">
        <v>2500.5</v>
      </c>
      <c r="E3449" t="s">
        <v>1751</v>
      </c>
      <c r="F3449" t="s">
        <v>2065</v>
      </c>
      <c r="G3449" t="s">
        <v>2336</v>
      </c>
      <c r="H3449" t="s">
        <v>5980</v>
      </c>
      <c r="I3449" t="s">
        <v>5440</v>
      </c>
      <c r="J3449" t="s">
        <v>5955</v>
      </c>
    </row>
    <row r="3450" spans="1:10" x14ac:dyDescent="0.25">
      <c r="A3450" t="s">
        <v>35</v>
      </c>
      <c r="B3450" t="s">
        <v>1649</v>
      </c>
      <c r="C3450">
        <f t="shared" si="53"/>
        <v>1</v>
      </c>
      <c r="D3450" s="3">
        <v>2500.5</v>
      </c>
      <c r="E3450" t="s">
        <v>1752</v>
      </c>
      <c r="F3450" t="s">
        <v>2065</v>
      </c>
      <c r="G3450" t="s">
        <v>2336</v>
      </c>
      <c r="H3450" t="s">
        <v>5980</v>
      </c>
      <c r="I3450" t="s">
        <v>5440</v>
      </c>
      <c r="J3450" t="s">
        <v>5955</v>
      </c>
    </row>
    <row r="3451" spans="1:10" x14ac:dyDescent="0.25">
      <c r="A3451" t="s">
        <v>199</v>
      </c>
      <c r="B3451" t="s">
        <v>1644</v>
      </c>
      <c r="C3451">
        <f t="shared" si="53"/>
        <v>1</v>
      </c>
      <c r="D3451" s="3">
        <v>1500.5</v>
      </c>
      <c r="E3451" t="s">
        <v>1707</v>
      </c>
      <c r="F3451" t="s">
        <v>2041</v>
      </c>
      <c r="G3451" t="s">
        <v>5088</v>
      </c>
      <c r="H3451" t="s">
        <v>5980</v>
      </c>
      <c r="I3451" t="s">
        <v>5440</v>
      </c>
      <c r="J3451" t="s">
        <v>5440</v>
      </c>
    </row>
    <row r="3452" spans="1:10" x14ac:dyDescent="0.25">
      <c r="A3452" t="s">
        <v>77</v>
      </c>
      <c r="B3452" t="s">
        <v>1649</v>
      </c>
      <c r="C3452">
        <f t="shared" si="53"/>
        <v>1</v>
      </c>
      <c r="D3452" s="3">
        <v>2500.5</v>
      </c>
      <c r="E3452" t="s">
        <v>1683</v>
      </c>
      <c r="F3452" t="s">
        <v>2037</v>
      </c>
      <c r="G3452" t="s">
        <v>5089</v>
      </c>
      <c r="H3452" t="s">
        <v>5980</v>
      </c>
      <c r="I3452" t="s">
        <v>5440</v>
      </c>
      <c r="J3452" t="s">
        <v>5440</v>
      </c>
    </row>
    <row r="3453" spans="1:10" x14ac:dyDescent="0.25">
      <c r="A3453" t="s">
        <v>77</v>
      </c>
      <c r="B3453" t="s">
        <v>1644</v>
      </c>
      <c r="C3453">
        <f t="shared" si="53"/>
        <v>1</v>
      </c>
      <c r="D3453" s="3">
        <v>1500.5</v>
      </c>
      <c r="E3453" t="s">
        <v>1660</v>
      </c>
      <c r="F3453" t="s">
        <v>2112</v>
      </c>
      <c r="G3453" t="s">
        <v>5090</v>
      </c>
      <c r="H3453" t="s">
        <v>5980</v>
      </c>
      <c r="I3453" t="s">
        <v>5485</v>
      </c>
      <c r="J3453" t="s">
        <v>5440</v>
      </c>
    </row>
    <row r="3454" spans="1:10" x14ac:dyDescent="0.25">
      <c r="A3454" t="s">
        <v>77</v>
      </c>
      <c r="B3454" t="s">
        <v>1644</v>
      </c>
      <c r="C3454">
        <f t="shared" si="53"/>
        <v>1</v>
      </c>
      <c r="D3454" s="3">
        <v>1500.5</v>
      </c>
      <c r="E3454" t="s">
        <v>1658</v>
      </c>
      <c r="F3454" t="s">
        <v>2132</v>
      </c>
      <c r="G3454" t="s">
        <v>5091</v>
      </c>
      <c r="H3454" t="s">
        <v>5980</v>
      </c>
      <c r="I3454" t="s">
        <v>5921</v>
      </c>
      <c r="J3454" t="s">
        <v>5440</v>
      </c>
    </row>
    <row r="3455" spans="1:10" x14ac:dyDescent="0.25">
      <c r="A3455" t="s">
        <v>215</v>
      </c>
      <c r="B3455" t="s">
        <v>1649</v>
      </c>
      <c r="C3455">
        <f t="shared" si="53"/>
        <v>1</v>
      </c>
      <c r="D3455" s="3">
        <v>2500.5</v>
      </c>
      <c r="E3455" t="s">
        <v>1658</v>
      </c>
      <c r="F3455" t="s">
        <v>2038</v>
      </c>
      <c r="G3455" t="s">
        <v>5092</v>
      </c>
      <c r="H3455" t="s">
        <v>5980</v>
      </c>
      <c r="I3455" t="s">
        <v>5440</v>
      </c>
      <c r="J3455" t="s">
        <v>5440</v>
      </c>
    </row>
    <row r="3456" spans="1:10" x14ac:dyDescent="0.25">
      <c r="A3456" t="s">
        <v>1543</v>
      </c>
      <c r="B3456" t="s">
        <v>1644</v>
      </c>
      <c r="C3456">
        <f t="shared" si="53"/>
        <v>1</v>
      </c>
      <c r="D3456" s="3">
        <v>1500.5</v>
      </c>
      <c r="E3456" t="s">
        <v>1707</v>
      </c>
      <c r="F3456" t="s">
        <v>2038</v>
      </c>
      <c r="G3456" t="s">
        <v>5093</v>
      </c>
      <c r="H3456" t="s">
        <v>5980</v>
      </c>
      <c r="I3456" t="s">
        <v>5501</v>
      </c>
      <c r="J3456" t="s">
        <v>5440</v>
      </c>
    </row>
    <row r="3457" spans="1:10" x14ac:dyDescent="0.25">
      <c r="A3457" t="s">
        <v>183</v>
      </c>
      <c r="B3457" t="s">
        <v>1645</v>
      </c>
      <c r="C3457">
        <f t="shared" si="53"/>
        <v>0</v>
      </c>
      <c r="D3457" s="3">
        <v>0</v>
      </c>
      <c r="E3457" t="s">
        <v>1658</v>
      </c>
      <c r="F3457" t="s">
        <v>2048</v>
      </c>
      <c r="G3457" t="s">
        <v>5094</v>
      </c>
      <c r="H3457" t="s">
        <v>5980</v>
      </c>
      <c r="I3457" t="s">
        <v>5440</v>
      </c>
      <c r="J3457" t="s">
        <v>5956</v>
      </c>
    </row>
    <row r="3458" spans="1:10" x14ac:dyDescent="0.25">
      <c r="A3458" t="s">
        <v>441</v>
      </c>
      <c r="B3458" t="s">
        <v>1646</v>
      </c>
      <c r="C3458">
        <f t="shared" si="53"/>
        <v>1</v>
      </c>
      <c r="D3458" s="3">
        <v>3500.5</v>
      </c>
      <c r="E3458" t="s">
        <v>1658</v>
      </c>
      <c r="F3458" t="s">
        <v>2062</v>
      </c>
      <c r="G3458" t="s">
        <v>5095</v>
      </c>
      <c r="H3458" t="s">
        <v>5980</v>
      </c>
      <c r="I3458" t="s">
        <v>5447</v>
      </c>
      <c r="J3458" t="s">
        <v>5440</v>
      </c>
    </row>
    <row r="3459" spans="1:10" x14ac:dyDescent="0.25">
      <c r="A3459" t="s">
        <v>215</v>
      </c>
      <c r="B3459" t="s">
        <v>1644</v>
      </c>
      <c r="C3459">
        <f t="shared" ref="C3459:C3522" si="54">IF(D3459&gt;0,1,0)</f>
        <v>1</v>
      </c>
      <c r="D3459" s="3">
        <v>1500.5</v>
      </c>
      <c r="E3459" t="s">
        <v>1701</v>
      </c>
      <c r="F3459" t="s">
        <v>2062</v>
      </c>
      <c r="G3459" t="s">
        <v>5096</v>
      </c>
      <c r="H3459" t="s">
        <v>5980</v>
      </c>
      <c r="I3459" t="s">
        <v>5481</v>
      </c>
      <c r="J3459" t="s">
        <v>5956</v>
      </c>
    </row>
    <row r="3460" spans="1:10" x14ac:dyDescent="0.25">
      <c r="A3460" t="s">
        <v>77</v>
      </c>
      <c r="B3460" t="s">
        <v>1644</v>
      </c>
      <c r="C3460">
        <f t="shared" si="54"/>
        <v>1</v>
      </c>
      <c r="D3460" s="3">
        <v>1500.5</v>
      </c>
      <c r="E3460" t="s">
        <v>1659</v>
      </c>
      <c r="F3460" t="s">
        <v>2062</v>
      </c>
      <c r="G3460" t="s">
        <v>5097</v>
      </c>
      <c r="H3460" t="s">
        <v>5980</v>
      </c>
      <c r="I3460" t="s">
        <v>5607</v>
      </c>
      <c r="J3460" t="s">
        <v>5956</v>
      </c>
    </row>
    <row r="3461" spans="1:10" x14ac:dyDescent="0.25">
      <c r="A3461" t="s">
        <v>199</v>
      </c>
      <c r="B3461" t="s">
        <v>1646</v>
      </c>
      <c r="C3461">
        <f t="shared" si="54"/>
        <v>1</v>
      </c>
      <c r="D3461" s="3">
        <v>3500.5</v>
      </c>
      <c r="E3461" t="s">
        <v>1676</v>
      </c>
      <c r="F3461" t="s">
        <v>2056</v>
      </c>
      <c r="G3461" t="s">
        <v>5098</v>
      </c>
      <c r="H3461" t="s">
        <v>5980</v>
      </c>
      <c r="I3461" t="s">
        <v>5560</v>
      </c>
      <c r="J3461" t="s">
        <v>5440</v>
      </c>
    </row>
    <row r="3462" spans="1:10" x14ac:dyDescent="0.25">
      <c r="A3462" t="s">
        <v>77</v>
      </c>
      <c r="B3462" t="s">
        <v>1645</v>
      </c>
      <c r="C3462">
        <f t="shared" si="54"/>
        <v>0</v>
      </c>
      <c r="D3462" s="3">
        <v>0</v>
      </c>
      <c r="E3462" t="s">
        <v>1677</v>
      </c>
      <c r="F3462" t="s">
        <v>2128</v>
      </c>
      <c r="G3462" t="s">
        <v>5099</v>
      </c>
      <c r="H3462" t="s">
        <v>5980</v>
      </c>
      <c r="I3462" t="s">
        <v>5440</v>
      </c>
      <c r="J3462" t="s">
        <v>5955</v>
      </c>
    </row>
    <row r="3463" spans="1:10" x14ac:dyDescent="0.25">
      <c r="A3463" t="s">
        <v>1544</v>
      </c>
      <c r="B3463" t="s">
        <v>1649</v>
      </c>
      <c r="C3463">
        <f t="shared" si="54"/>
        <v>1</v>
      </c>
      <c r="D3463" s="3">
        <v>2500.5</v>
      </c>
      <c r="E3463" t="s">
        <v>1658</v>
      </c>
      <c r="F3463" t="s">
        <v>2086</v>
      </c>
      <c r="G3463" t="s">
        <v>5100</v>
      </c>
      <c r="H3463" t="s">
        <v>5980</v>
      </c>
      <c r="I3463" t="s">
        <v>5515</v>
      </c>
      <c r="J3463" t="s">
        <v>5440</v>
      </c>
    </row>
    <row r="3464" spans="1:10" x14ac:dyDescent="0.25">
      <c r="A3464" t="s">
        <v>1545</v>
      </c>
      <c r="B3464" t="s">
        <v>1645</v>
      </c>
      <c r="C3464">
        <f t="shared" si="54"/>
        <v>0</v>
      </c>
      <c r="D3464" s="3">
        <v>0</v>
      </c>
      <c r="E3464" t="s">
        <v>1683</v>
      </c>
      <c r="F3464" t="s">
        <v>2086</v>
      </c>
      <c r="G3464" t="s">
        <v>5101</v>
      </c>
      <c r="H3464" t="s">
        <v>5980</v>
      </c>
      <c r="I3464" t="s">
        <v>5447</v>
      </c>
      <c r="J3464" t="s">
        <v>5956</v>
      </c>
    </row>
    <row r="3465" spans="1:10" x14ac:dyDescent="0.25">
      <c r="A3465" t="s">
        <v>77</v>
      </c>
      <c r="B3465" t="s">
        <v>1644</v>
      </c>
      <c r="C3465">
        <f t="shared" si="54"/>
        <v>1</v>
      </c>
      <c r="D3465" s="3">
        <v>1500.5</v>
      </c>
      <c r="E3465" t="s">
        <v>1658</v>
      </c>
      <c r="F3465" t="s">
        <v>2040</v>
      </c>
      <c r="G3465" t="s">
        <v>5102</v>
      </c>
      <c r="H3465" t="s">
        <v>5980</v>
      </c>
      <c r="I3465" t="s">
        <v>5447</v>
      </c>
      <c r="J3465" t="s">
        <v>5440</v>
      </c>
    </row>
    <row r="3466" spans="1:10" x14ac:dyDescent="0.25">
      <c r="A3466" t="s">
        <v>77</v>
      </c>
      <c r="B3466" t="s">
        <v>1645</v>
      </c>
      <c r="C3466">
        <f t="shared" si="54"/>
        <v>0</v>
      </c>
      <c r="D3466" s="3">
        <v>0</v>
      </c>
      <c r="E3466" t="s">
        <v>1658</v>
      </c>
      <c r="F3466" t="s">
        <v>2040</v>
      </c>
      <c r="G3466" t="s">
        <v>5103</v>
      </c>
      <c r="H3466" t="s">
        <v>5980</v>
      </c>
      <c r="I3466" t="s">
        <v>5909</v>
      </c>
      <c r="J3466" t="s">
        <v>5440</v>
      </c>
    </row>
    <row r="3467" spans="1:10" x14ac:dyDescent="0.25">
      <c r="A3467" t="s">
        <v>193</v>
      </c>
      <c r="B3467" t="s">
        <v>1649</v>
      </c>
      <c r="C3467">
        <f t="shared" si="54"/>
        <v>1</v>
      </c>
      <c r="D3467" s="3">
        <v>2500.5</v>
      </c>
      <c r="E3467" t="s">
        <v>1685</v>
      </c>
      <c r="F3467" t="s">
        <v>2154</v>
      </c>
      <c r="G3467" t="s">
        <v>5104</v>
      </c>
      <c r="H3467" t="s">
        <v>5980</v>
      </c>
      <c r="I3467" t="s">
        <v>5922</v>
      </c>
      <c r="J3467" t="s">
        <v>5956</v>
      </c>
    </row>
    <row r="3468" spans="1:10" x14ac:dyDescent="0.25">
      <c r="A3468" t="s">
        <v>328</v>
      </c>
      <c r="B3468" t="s">
        <v>1645</v>
      </c>
      <c r="C3468">
        <f t="shared" si="54"/>
        <v>0</v>
      </c>
      <c r="D3468" s="3">
        <v>0</v>
      </c>
      <c r="E3468" t="s">
        <v>1658</v>
      </c>
      <c r="F3468" t="s">
        <v>2041</v>
      </c>
      <c r="G3468" t="s">
        <v>5105</v>
      </c>
      <c r="H3468" t="s">
        <v>5980</v>
      </c>
      <c r="I3468" t="s">
        <v>5564</v>
      </c>
      <c r="J3468" t="s">
        <v>5440</v>
      </c>
    </row>
    <row r="3469" spans="1:10" x14ac:dyDescent="0.25">
      <c r="A3469" t="s">
        <v>172</v>
      </c>
      <c r="B3469" t="s">
        <v>1646</v>
      </c>
      <c r="C3469">
        <f t="shared" si="54"/>
        <v>1</v>
      </c>
      <c r="D3469" s="3">
        <v>3500.5</v>
      </c>
      <c r="E3469" t="s">
        <v>1674</v>
      </c>
      <c r="F3469" t="s">
        <v>2030</v>
      </c>
      <c r="G3469" t="s">
        <v>5106</v>
      </c>
      <c r="H3469" t="s">
        <v>5980</v>
      </c>
      <c r="I3469" t="s">
        <v>5440</v>
      </c>
      <c r="J3469" t="s">
        <v>5440</v>
      </c>
    </row>
    <row r="3470" spans="1:10" x14ac:dyDescent="0.25">
      <c r="A3470" t="s">
        <v>193</v>
      </c>
      <c r="B3470" t="s">
        <v>1649</v>
      </c>
      <c r="C3470">
        <f t="shared" si="54"/>
        <v>1</v>
      </c>
      <c r="D3470" s="3">
        <v>2500.5</v>
      </c>
      <c r="E3470" t="s">
        <v>1707</v>
      </c>
      <c r="F3470" t="s">
        <v>2030</v>
      </c>
      <c r="G3470" t="s">
        <v>5107</v>
      </c>
      <c r="H3470" t="s">
        <v>5980</v>
      </c>
      <c r="I3470" t="s">
        <v>5440</v>
      </c>
      <c r="J3470" t="s">
        <v>5955</v>
      </c>
    </row>
    <row r="3471" spans="1:10" x14ac:dyDescent="0.25">
      <c r="A3471" t="s">
        <v>172</v>
      </c>
      <c r="B3471" t="s">
        <v>1649</v>
      </c>
      <c r="C3471">
        <f t="shared" si="54"/>
        <v>1</v>
      </c>
      <c r="D3471" s="3">
        <v>2500.5</v>
      </c>
      <c r="E3471" t="s">
        <v>1674</v>
      </c>
      <c r="F3471" t="s">
        <v>2030</v>
      </c>
      <c r="G3471" t="s">
        <v>5108</v>
      </c>
      <c r="H3471" t="s">
        <v>5980</v>
      </c>
      <c r="I3471" t="s">
        <v>5603</v>
      </c>
      <c r="J3471" t="s">
        <v>5956</v>
      </c>
    </row>
    <row r="3472" spans="1:10" x14ac:dyDescent="0.25">
      <c r="A3472" t="s">
        <v>193</v>
      </c>
      <c r="B3472" t="s">
        <v>1646</v>
      </c>
      <c r="C3472">
        <f t="shared" si="54"/>
        <v>1</v>
      </c>
      <c r="D3472" s="3">
        <v>3500.5</v>
      </c>
      <c r="E3472" t="s">
        <v>2012</v>
      </c>
      <c r="F3472" t="s">
        <v>2066</v>
      </c>
      <c r="G3472" t="s">
        <v>5109</v>
      </c>
      <c r="H3472" t="s">
        <v>5980</v>
      </c>
      <c r="I3472" t="s">
        <v>5440</v>
      </c>
      <c r="J3472" t="s">
        <v>5955</v>
      </c>
    </row>
    <row r="3473" spans="1:10" x14ac:dyDescent="0.25">
      <c r="A3473" t="s">
        <v>1546</v>
      </c>
      <c r="B3473" t="s">
        <v>1645</v>
      </c>
      <c r="C3473">
        <f t="shared" si="54"/>
        <v>0</v>
      </c>
      <c r="D3473" s="3">
        <v>0</v>
      </c>
      <c r="E3473" t="s">
        <v>1658</v>
      </c>
      <c r="F3473" t="s">
        <v>2047</v>
      </c>
      <c r="G3473" t="s">
        <v>5110</v>
      </c>
      <c r="H3473" t="s">
        <v>5980</v>
      </c>
      <c r="I3473" t="s">
        <v>5692</v>
      </c>
      <c r="J3473" t="s">
        <v>5956</v>
      </c>
    </row>
    <row r="3474" spans="1:10" x14ac:dyDescent="0.25">
      <c r="A3474" t="s">
        <v>39</v>
      </c>
      <c r="B3474" t="s">
        <v>1646</v>
      </c>
      <c r="C3474">
        <f t="shared" si="54"/>
        <v>1</v>
      </c>
      <c r="D3474" s="3">
        <v>3500.5</v>
      </c>
      <c r="E3474" t="s">
        <v>1659</v>
      </c>
      <c r="F3474" t="s">
        <v>2070</v>
      </c>
      <c r="G3474" t="s">
        <v>5111</v>
      </c>
      <c r="H3474" t="s">
        <v>5980</v>
      </c>
      <c r="I3474" t="s">
        <v>5522</v>
      </c>
      <c r="J3474" t="s">
        <v>5956</v>
      </c>
    </row>
    <row r="3475" spans="1:10" x14ac:dyDescent="0.25">
      <c r="A3475" t="s">
        <v>1547</v>
      </c>
      <c r="B3475" t="s">
        <v>1644</v>
      </c>
      <c r="C3475">
        <f t="shared" si="54"/>
        <v>1</v>
      </c>
      <c r="D3475" s="3">
        <v>1500.5</v>
      </c>
      <c r="E3475" t="s">
        <v>1658</v>
      </c>
      <c r="F3475" t="s">
        <v>2037</v>
      </c>
      <c r="G3475" t="s">
        <v>5112</v>
      </c>
      <c r="H3475" t="s">
        <v>5980</v>
      </c>
      <c r="I3475" t="s">
        <v>5564</v>
      </c>
      <c r="J3475" t="s">
        <v>5440</v>
      </c>
    </row>
    <row r="3476" spans="1:10" x14ac:dyDescent="0.25">
      <c r="A3476" t="s">
        <v>176</v>
      </c>
      <c r="B3476" t="s">
        <v>1650</v>
      </c>
      <c r="C3476">
        <f t="shared" si="54"/>
        <v>1</v>
      </c>
      <c r="D3476" s="3">
        <v>6500.5</v>
      </c>
      <c r="E3476" t="s">
        <v>1667</v>
      </c>
      <c r="F3476" t="s">
        <v>2077</v>
      </c>
      <c r="G3476" t="s">
        <v>5113</v>
      </c>
      <c r="H3476" t="s">
        <v>5980</v>
      </c>
      <c r="I3476" t="s">
        <v>5440</v>
      </c>
      <c r="J3476" t="s">
        <v>5955</v>
      </c>
    </row>
    <row r="3477" spans="1:10" x14ac:dyDescent="0.25">
      <c r="A3477" t="s">
        <v>932</v>
      </c>
      <c r="B3477" t="s">
        <v>1652</v>
      </c>
      <c r="C3477">
        <f t="shared" si="54"/>
        <v>1</v>
      </c>
      <c r="D3477" s="3">
        <v>4500.5</v>
      </c>
      <c r="E3477" t="s">
        <v>1658</v>
      </c>
      <c r="F3477" t="s">
        <v>2128</v>
      </c>
      <c r="G3477" t="s">
        <v>5114</v>
      </c>
      <c r="H3477" t="s">
        <v>5980</v>
      </c>
      <c r="I3477" t="s">
        <v>5440</v>
      </c>
      <c r="J3477" t="s">
        <v>5440</v>
      </c>
    </row>
    <row r="3478" spans="1:10" x14ac:dyDescent="0.25">
      <c r="A3478" t="s">
        <v>1548</v>
      </c>
      <c r="B3478" t="s">
        <v>1645</v>
      </c>
      <c r="C3478">
        <f t="shared" si="54"/>
        <v>0</v>
      </c>
      <c r="D3478" s="3">
        <v>0</v>
      </c>
      <c r="E3478" t="s">
        <v>1666</v>
      </c>
      <c r="F3478" t="s">
        <v>2045</v>
      </c>
      <c r="G3478" t="s">
        <v>5115</v>
      </c>
      <c r="H3478" t="s">
        <v>5980</v>
      </c>
      <c r="I3478" t="s">
        <v>5923</v>
      </c>
      <c r="J3478" t="s">
        <v>5956</v>
      </c>
    </row>
    <row r="3479" spans="1:10" x14ac:dyDescent="0.25">
      <c r="A3479" t="s">
        <v>193</v>
      </c>
      <c r="B3479" t="s">
        <v>1645</v>
      </c>
      <c r="C3479">
        <f t="shared" si="54"/>
        <v>0</v>
      </c>
      <c r="D3479" s="3">
        <v>0</v>
      </c>
      <c r="E3479" t="s">
        <v>1660</v>
      </c>
      <c r="F3479" t="s">
        <v>2107</v>
      </c>
      <c r="G3479" t="s">
        <v>5116</v>
      </c>
      <c r="H3479" t="s">
        <v>5980</v>
      </c>
      <c r="I3479" t="s">
        <v>5440</v>
      </c>
      <c r="J3479" t="s">
        <v>5955</v>
      </c>
    </row>
    <row r="3480" spans="1:10" x14ac:dyDescent="0.25">
      <c r="A3480" t="s">
        <v>172</v>
      </c>
      <c r="B3480" t="s">
        <v>1646</v>
      </c>
      <c r="C3480">
        <f t="shared" si="54"/>
        <v>1</v>
      </c>
      <c r="D3480" s="3">
        <v>3500.5</v>
      </c>
      <c r="E3480" t="s">
        <v>1674</v>
      </c>
      <c r="F3480" t="s">
        <v>2091</v>
      </c>
      <c r="G3480" t="s">
        <v>5117</v>
      </c>
      <c r="H3480" t="s">
        <v>5980</v>
      </c>
      <c r="I3480" t="s">
        <v>5452</v>
      </c>
      <c r="J3480" t="s">
        <v>5440</v>
      </c>
    </row>
    <row r="3481" spans="1:10" x14ac:dyDescent="0.25">
      <c r="A3481" t="s">
        <v>172</v>
      </c>
      <c r="B3481" t="s">
        <v>1645</v>
      </c>
      <c r="C3481">
        <f t="shared" si="54"/>
        <v>0</v>
      </c>
      <c r="D3481" s="3">
        <v>0</v>
      </c>
      <c r="E3481" t="s">
        <v>1667</v>
      </c>
      <c r="F3481" t="s">
        <v>2112</v>
      </c>
      <c r="G3481" t="s">
        <v>5118</v>
      </c>
      <c r="H3481" t="s">
        <v>5980</v>
      </c>
      <c r="I3481" t="s">
        <v>5451</v>
      </c>
      <c r="J3481" t="s">
        <v>5440</v>
      </c>
    </row>
    <row r="3482" spans="1:10" x14ac:dyDescent="0.25">
      <c r="A3482" t="s">
        <v>172</v>
      </c>
      <c r="B3482" t="s">
        <v>1645</v>
      </c>
      <c r="C3482">
        <f t="shared" si="54"/>
        <v>0</v>
      </c>
      <c r="D3482" s="3">
        <v>0</v>
      </c>
      <c r="E3482" t="s">
        <v>1659</v>
      </c>
      <c r="F3482" t="s">
        <v>2038</v>
      </c>
      <c r="G3482" t="s">
        <v>5119</v>
      </c>
      <c r="H3482" t="s">
        <v>5980</v>
      </c>
      <c r="I3482" t="s">
        <v>5440</v>
      </c>
      <c r="J3482" t="s">
        <v>5440</v>
      </c>
    </row>
    <row r="3483" spans="1:10" x14ac:dyDescent="0.25">
      <c r="A3483" t="s">
        <v>1087</v>
      </c>
      <c r="B3483" t="s">
        <v>1645</v>
      </c>
      <c r="C3483">
        <f t="shared" si="54"/>
        <v>0</v>
      </c>
      <c r="D3483" s="3">
        <v>0</v>
      </c>
      <c r="E3483" t="s">
        <v>1698</v>
      </c>
      <c r="F3483" t="s">
        <v>2038</v>
      </c>
      <c r="G3483" t="s">
        <v>5120</v>
      </c>
      <c r="H3483" t="s">
        <v>5980</v>
      </c>
      <c r="I3483" t="s">
        <v>5603</v>
      </c>
      <c r="J3483" t="s">
        <v>5440</v>
      </c>
    </row>
    <row r="3484" spans="1:10" x14ac:dyDescent="0.25">
      <c r="A3484" t="s">
        <v>215</v>
      </c>
      <c r="B3484" t="s">
        <v>1645</v>
      </c>
      <c r="C3484">
        <f t="shared" si="54"/>
        <v>0</v>
      </c>
      <c r="D3484" s="3">
        <v>0</v>
      </c>
      <c r="E3484" t="s">
        <v>1658</v>
      </c>
      <c r="F3484" t="s">
        <v>2040</v>
      </c>
      <c r="G3484" t="s">
        <v>5121</v>
      </c>
      <c r="H3484" t="s">
        <v>5980</v>
      </c>
      <c r="I3484" t="s">
        <v>5440</v>
      </c>
      <c r="J3484" t="s">
        <v>5440</v>
      </c>
    </row>
    <row r="3485" spans="1:10" x14ac:dyDescent="0.25">
      <c r="A3485" t="s">
        <v>77</v>
      </c>
      <c r="B3485" t="s">
        <v>1645</v>
      </c>
      <c r="C3485">
        <f t="shared" si="54"/>
        <v>0</v>
      </c>
      <c r="D3485" s="3">
        <v>0</v>
      </c>
      <c r="E3485" t="s">
        <v>1658</v>
      </c>
      <c r="F3485" t="s">
        <v>2040</v>
      </c>
      <c r="G3485" t="s">
        <v>5122</v>
      </c>
      <c r="H3485" t="s">
        <v>5980</v>
      </c>
      <c r="I3485" t="s">
        <v>5440</v>
      </c>
      <c r="J3485" t="s">
        <v>5440</v>
      </c>
    </row>
    <row r="3486" spans="1:10" x14ac:dyDescent="0.25">
      <c r="A3486" t="s">
        <v>77</v>
      </c>
      <c r="B3486" t="s">
        <v>1646</v>
      </c>
      <c r="C3486">
        <f t="shared" si="54"/>
        <v>1</v>
      </c>
      <c r="D3486" s="3">
        <v>3500.5</v>
      </c>
      <c r="E3486" t="s">
        <v>1677</v>
      </c>
      <c r="F3486" t="s">
        <v>2079</v>
      </c>
      <c r="G3486" t="s">
        <v>5123</v>
      </c>
      <c r="H3486" t="s">
        <v>5980</v>
      </c>
      <c r="I3486" t="s">
        <v>5924</v>
      </c>
      <c r="J3486" t="s">
        <v>5440</v>
      </c>
    </row>
    <row r="3487" spans="1:10" x14ac:dyDescent="0.25">
      <c r="A3487" t="s">
        <v>77</v>
      </c>
      <c r="B3487" t="s">
        <v>1644</v>
      </c>
      <c r="C3487">
        <f t="shared" si="54"/>
        <v>1</v>
      </c>
      <c r="D3487" s="3">
        <v>1500.5</v>
      </c>
      <c r="E3487" t="s">
        <v>1660</v>
      </c>
      <c r="F3487" t="s">
        <v>2027</v>
      </c>
      <c r="G3487" t="s">
        <v>5124</v>
      </c>
      <c r="H3487" t="s">
        <v>5980</v>
      </c>
      <c r="I3487" t="s">
        <v>5925</v>
      </c>
      <c r="J3487" t="s">
        <v>5956</v>
      </c>
    </row>
    <row r="3488" spans="1:10" x14ac:dyDescent="0.25">
      <c r="A3488" t="s">
        <v>183</v>
      </c>
      <c r="B3488" t="s">
        <v>1645</v>
      </c>
      <c r="C3488">
        <f t="shared" si="54"/>
        <v>0</v>
      </c>
      <c r="D3488" s="3">
        <v>0</v>
      </c>
      <c r="E3488" t="s">
        <v>1658</v>
      </c>
      <c r="F3488" t="s">
        <v>2027</v>
      </c>
      <c r="G3488" t="s">
        <v>5125</v>
      </c>
      <c r="H3488" t="s">
        <v>5980</v>
      </c>
      <c r="I3488" t="s">
        <v>5926</v>
      </c>
      <c r="J3488" t="s">
        <v>5956</v>
      </c>
    </row>
    <row r="3489" spans="1:10" x14ac:dyDescent="0.25">
      <c r="A3489" t="s">
        <v>77</v>
      </c>
      <c r="B3489" t="s">
        <v>1644</v>
      </c>
      <c r="C3489">
        <f t="shared" si="54"/>
        <v>1</v>
      </c>
      <c r="D3489" s="3">
        <v>1500.5</v>
      </c>
      <c r="E3489" t="s">
        <v>1658</v>
      </c>
      <c r="F3489" t="s">
        <v>2052</v>
      </c>
      <c r="G3489" t="s">
        <v>5126</v>
      </c>
      <c r="H3489" t="s">
        <v>5980</v>
      </c>
      <c r="J3489" t="s">
        <v>5440</v>
      </c>
    </row>
    <row r="3490" spans="1:10" x14ac:dyDescent="0.25">
      <c r="A3490" t="s">
        <v>77</v>
      </c>
      <c r="B3490" t="s">
        <v>1651</v>
      </c>
      <c r="C3490">
        <f t="shared" si="54"/>
        <v>1</v>
      </c>
      <c r="D3490" s="3">
        <v>5500.5</v>
      </c>
      <c r="E3490" t="s">
        <v>1683</v>
      </c>
      <c r="F3490" t="s">
        <v>2033</v>
      </c>
      <c r="G3490" t="s">
        <v>5127</v>
      </c>
      <c r="H3490" t="s">
        <v>5980</v>
      </c>
      <c r="I3490" t="s">
        <v>5927</v>
      </c>
      <c r="J3490" t="s">
        <v>5956</v>
      </c>
    </row>
    <row r="3491" spans="1:10" x14ac:dyDescent="0.25">
      <c r="A3491" t="s">
        <v>183</v>
      </c>
      <c r="B3491" t="s">
        <v>1644</v>
      </c>
      <c r="C3491">
        <f t="shared" si="54"/>
        <v>1</v>
      </c>
      <c r="D3491" s="3">
        <v>1500.5</v>
      </c>
      <c r="E3491" t="s">
        <v>1958</v>
      </c>
      <c r="F3491" t="s">
        <v>2033</v>
      </c>
      <c r="G3491" t="s">
        <v>5128</v>
      </c>
      <c r="H3491" t="s">
        <v>5980</v>
      </c>
      <c r="I3491" t="s">
        <v>5440</v>
      </c>
      <c r="J3491" t="s">
        <v>5440</v>
      </c>
    </row>
    <row r="3492" spans="1:10" x14ac:dyDescent="0.25">
      <c r="A3492" t="s">
        <v>77</v>
      </c>
      <c r="B3492" t="s">
        <v>1645</v>
      </c>
      <c r="C3492">
        <f t="shared" si="54"/>
        <v>0</v>
      </c>
      <c r="D3492" s="3">
        <v>0</v>
      </c>
      <c r="E3492" t="s">
        <v>1683</v>
      </c>
      <c r="F3492" t="s">
        <v>2033</v>
      </c>
      <c r="G3492" t="s">
        <v>5129</v>
      </c>
      <c r="H3492" t="s">
        <v>5980</v>
      </c>
      <c r="I3492" t="s">
        <v>5928</v>
      </c>
      <c r="J3492" t="s">
        <v>5956</v>
      </c>
    </row>
    <row r="3493" spans="1:10" x14ac:dyDescent="0.25">
      <c r="A3493" t="s">
        <v>77</v>
      </c>
      <c r="B3493" t="s">
        <v>1644</v>
      </c>
      <c r="C3493">
        <f t="shared" si="54"/>
        <v>1</v>
      </c>
      <c r="D3493" s="3">
        <v>1500.5</v>
      </c>
      <c r="E3493" t="s">
        <v>1659</v>
      </c>
      <c r="F3493" t="s">
        <v>2101</v>
      </c>
      <c r="G3493" t="s">
        <v>5130</v>
      </c>
      <c r="H3493" t="s">
        <v>5980</v>
      </c>
      <c r="I3493" t="s">
        <v>5575</v>
      </c>
      <c r="J3493" t="s">
        <v>5440</v>
      </c>
    </row>
    <row r="3494" spans="1:10" x14ac:dyDescent="0.25">
      <c r="A3494" t="s">
        <v>244</v>
      </c>
      <c r="B3494" t="s">
        <v>1644</v>
      </c>
      <c r="C3494">
        <f t="shared" si="54"/>
        <v>1</v>
      </c>
      <c r="D3494" s="3">
        <v>1500.5</v>
      </c>
      <c r="E3494" t="s">
        <v>1658</v>
      </c>
      <c r="F3494" t="s">
        <v>2092</v>
      </c>
      <c r="G3494" t="s">
        <v>5131</v>
      </c>
      <c r="H3494" t="s">
        <v>5980</v>
      </c>
      <c r="I3494" t="s">
        <v>5447</v>
      </c>
      <c r="J3494" t="s">
        <v>5440</v>
      </c>
    </row>
    <row r="3495" spans="1:10" x14ac:dyDescent="0.25">
      <c r="A3495" t="s">
        <v>77</v>
      </c>
      <c r="B3495" t="s">
        <v>1644</v>
      </c>
      <c r="C3495">
        <f t="shared" si="54"/>
        <v>1</v>
      </c>
      <c r="D3495" s="3">
        <v>1500.5</v>
      </c>
      <c r="E3495" t="s">
        <v>1683</v>
      </c>
      <c r="F3495" t="s">
        <v>2025</v>
      </c>
      <c r="G3495" t="s">
        <v>5132</v>
      </c>
      <c r="H3495" t="s">
        <v>5980</v>
      </c>
      <c r="I3495" t="s">
        <v>5447</v>
      </c>
      <c r="J3495" t="s">
        <v>5440</v>
      </c>
    </row>
    <row r="3496" spans="1:10" x14ac:dyDescent="0.25">
      <c r="A3496" t="s">
        <v>77</v>
      </c>
      <c r="B3496" t="s">
        <v>1644</v>
      </c>
      <c r="C3496">
        <f t="shared" si="54"/>
        <v>1</v>
      </c>
      <c r="D3496" s="3">
        <v>1500.5</v>
      </c>
      <c r="E3496" t="s">
        <v>2013</v>
      </c>
      <c r="F3496" t="s">
        <v>2025</v>
      </c>
      <c r="G3496" t="s">
        <v>5133</v>
      </c>
      <c r="H3496" t="s">
        <v>5980</v>
      </c>
      <c r="I3496" t="s">
        <v>5440</v>
      </c>
      <c r="J3496" t="s">
        <v>5440</v>
      </c>
    </row>
    <row r="3497" spans="1:10" x14ac:dyDescent="0.25">
      <c r="A3497" t="s">
        <v>77</v>
      </c>
      <c r="B3497" t="s">
        <v>1644</v>
      </c>
      <c r="C3497">
        <f t="shared" si="54"/>
        <v>1</v>
      </c>
      <c r="D3497" s="3">
        <v>1500.5</v>
      </c>
      <c r="E3497" t="s">
        <v>1942</v>
      </c>
      <c r="F3497" t="s">
        <v>2025</v>
      </c>
      <c r="G3497" t="s">
        <v>5134</v>
      </c>
      <c r="H3497" t="s">
        <v>5980</v>
      </c>
      <c r="I3497" t="s">
        <v>5440</v>
      </c>
      <c r="J3497" t="s">
        <v>5440</v>
      </c>
    </row>
    <row r="3498" spans="1:10" x14ac:dyDescent="0.25">
      <c r="A3498" t="s">
        <v>77</v>
      </c>
      <c r="B3498" t="s">
        <v>1649</v>
      </c>
      <c r="C3498">
        <f t="shared" si="54"/>
        <v>1</v>
      </c>
      <c r="D3498" s="3">
        <v>2500.5</v>
      </c>
      <c r="E3498" t="s">
        <v>1658</v>
      </c>
      <c r="F3498" t="s">
        <v>2028</v>
      </c>
      <c r="G3498" t="s">
        <v>5135</v>
      </c>
      <c r="H3498" t="s">
        <v>5980</v>
      </c>
      <c r="I3498" t="s">
        <v>5575</v>
      </c>
      <c r="J3498" t="s">
        <v>5440</v>
      </c>
    </row>
    <row r="3499" spans="1:10" x14ac:dyDescent="0.25">
      <c r="A3499" t="s">
        <v>215</v>
      </c>
      <c r="B3499" t="s">
        <v>1645</v>
      </c>
      <c r="C3499">
        <f t="shared" si="54"/>
        <v>0</v>
      </c>
      <c r="D3499" s="3">
        <v>0</v>
      </c>
      <c r="E3499" t="s">
        <v>1658</v>
      </c>
      <c r="F3499" t="s">
        <v>2028</v>
      </c>
      <c r="G3499" t="s">
        <v>5136</v>
      </c>
      <c r="H3499" t="s">
        <v>5980</v>
      </c>
      <c r="I3499" t="s">
        <v>5486</v>
      </c>
      <c r="J3499" t="s">
        <v>5440</v>
      </c>
    </row>
    <row r="3500" spans="1:10" x14ac:dyDescent="0.25">
      <c r="A3500" t="s">
        <v>77</v>
      </c>
      <c r="B3500" t="s">
        <v>1644</v>
      </c>
      <c r="C3500">
        <f t="shared" si="54"/>
        <v>1</v>
      </c>
      <c r="D3500" s="3">
        <v>1500.5</v>
      </c>
      <c r="E3500" t="s">
        <v>1660</v>
      </c>
      <c r="F3500" t="s">
        <v>2063</v>
      </c>
      <c r="G3500" t="s">
        <v>5137</v>
      </c>
      <c r="H3500" t="s">
        <v>5980</v>
      </c>
      <c r="I3500" t="s">
        <v>5447</v>
      </c>
      <c r="J3500" t="s">
        <v>5956</v>
      </c>
    </row>
    <row r="3501" spans="1:10" x14ac:dyDescent="0.25">
      <c r="A3501" t="s">
        <v>77</v>
      </c>
      <c r="B3501" t="s">
        <v>1644</v>
      </c>
      <c r="C3501">
        <f t="shared" si="54"/>
        <v>1</v>
      </c>
      <c r="D3501" s="3">
        <v>1500.5</v>
      </c>
      <c r="E3501" t="s">
        <v>1674</v>
      </c>
      <c r="F3501" t="s">
        <v>2063</v>
      </c>
      <c r="G3501" t="s">
        <v>5138</v>
      </c>
      <c r="H3501" t="s">
        <v>5980</v>
      </c>
      <c r="I3501" t="s">
        <v>5447</v>
      </c>
      <c r="J3501" t="s">
        <v>5956</v>
      </c>
    </row>
    <row r="3502" spans="1:10" x14ac:dyDescent="0.25">
      <c r="A3502" t="s">
        <v>1532</v>
      </c>
      <c r="B3502" t="s">
        <v>1646</v>
      </c>
      <c r="C3502">
        <f t="shared" si="54"/>
        <v>1</v>
      </c>
      <c r="D3502" s="3">
        <v>3500.5</v>
      </c>
      <c r="E3502" t="s">
        <v>1658</v>
      </c>
      <c r="F3502" t="s">
        <v>2100</v>
      </c>
      <c r="G3502" t="s">
        <v>5139</v>
      </c>
      <c r="H3502" t="s">
        <v>5980</v>
      </c>
      <c r="I3502" t="s">
        <v>5440</v>
      </c>
      <c r="J3502" t="s">
        <v>5440</v>
      </c>
    </row>
    <row r="3503" spans="1:10" x14ac:dyDescent="0.25">
      <c r="A3503" t="s">
        <v>172</v>
      </c>
      <c r="B3503" t="s">
        <v>1644</v>
      </c>
      <c r="C3503">
        <f t="shared" si="54"/>
        <v>1</v>
      </c>
      <c r="D3503" s="3">
        <v>1500.5</v>
      </c>
      <c r="E3503" t="s">
        <v>1658</v>
      </c>
      <c r="F3503" t="s">
        <v>2048</v>
      </c>
      <c r="G3503" t="s">
        <v>5140</v>
      </c>
      <c r="H3503" t="s">
        <v>5980</v>
      </c>
      <c r="I3503" t="s">
        <v>5451</v>
      </c>
      <c r="J3503" t="s">
        <v>5440</v>
      </c>
    </row>
    <row r="3504" spans="1:10" x14ac:dyDescent="0.25">
      <c r="A3504" t="s">
        <v>172</v>
      </c>
      <c r="B3504" t="s">
        <v>1645</v>
      </c>
      <c r="C3504">
        <f t="shared" si="54"/>
        <v>0</v>
      </c>
      <c r="D3504" s="3">
        <v>0</v>
      </c>
      <c r="E3504" t="s">
        <v>1660</v>
      </c>
      <c r="F3504" t="s">
        <v>2048</v>
      </c>
      <c r="G3504" t="s">
        <v>5141</v>
      </c>
      <c r="H3504" t="s">
        <v>5980</v>
      </c>
      <c r="I3504" t="s">
        <v>5440</v>
      </c>
      <c r="J3504" t="s">
        <v>5440</v>
      </c>
    </row>
    <row r="3505" spans="1:10" x14ac:dyDescent="0.25">
      <c r="A3505" t="s">
        <v>1324</v>
      </c>
      <c r="B3505" t="s">
        <v>1649</v>
      </c>
      <c r="C3505">
        <f t="shared" si="54"/>
        <v>1</v>
      </c>
      <c r="D3505" s="3">
        <v>2500.5</v>
      </c>
      <c r="E3505" t="s">
        <v>1658</v>
      </c>
      <c r="F3505" t="s">
        <v>2062</v>
      </c>
      <c r="G3505" t="s">
        <v>5142</v>
      </c>
      <c r="H3505" t="s">
        <v>5980</v>
      </c>
      <c r="I3505" t="s">
        <v>5929</v>
      </c>
      <c r="J3505" t="s">
        <v>5440</v>
      </c>
    </row>
    <row r="3506" spans="1:10" x14ac:dyDescent="0.25">
      <c r="A3506" t="s">
        <v>279</v>
      </c>
      <c r="B3506" t="s">
        <v>1644</v>
      </c>
      <c r="C3506">
        <f t="shared" si="54"/>
        <v>1</v>
      </c>
      <c r="D3506" s="3">
        <v>1500.5</v>
      </c>
      <c r="E3506" t="s">
        <v>1658</v>
      </c>
      <c r="F3506" t="s">
        <v>2062</v>
      </c>
      <c r="G3506" t="s">
        <v>5143</v>
      </c>
      <c r="H3506" t="s">
        <v>5980</v>
      </c>
      <c r="I3506" t="s">
        <v>5447</v>
      </c>
      <c r="J3506" t="s">
        <v>5440</v>
      </c>
    </row>
    <row r="3507" spans="1:10" x14ac:dyDescent="0.25">
      <c r="A3507" t="s">
        <v>192</v>
      </c>
      <c r="B3507" t="s">
        <v>1649</v>
      </c>
      <c r="C3507">
        <f t="shared" si="54"/>
        <v>1</v>
      </c>
      <c r="D3507" s="3">
        <v>2500.5</v>
      </c>
      <c r="E3507" t="s">
        <v>1658</v>
      </c>
      <c r="F3507" t="s">
        <v>2068</v>
      </c>
      <c r="G3507" t="s">
        <v>5144</v>
      </c>
      <c r="H3507" t="s">
        <v>5980</v>
      </c>
      <c r="I3507" t="s">
        <v>5447</v>
      </c>
      <c r="J3507" t="s">
        <v>5440</v>
      </c>
    </row>
    <row r="3508" spans="1:10" x14ac:dyDescent="0.25">
      <c r="A3508" t="s">
        <v>1549</v>
      </c>
      <c r="B3508" t="s">
        <v>1645</v>
      </c>
      <c r="C3508">
        <f t="shared" si="54"/>
        <v>0</v>
      </c>
      <c r="D3508" s="3">
        <v>0</v>
      </c>
      <c r="E3508" t="s">
        <v>1667</v>
      </c>
      <c r="F3508" t="s">
        <v>2068</v>
      </c>
      <c r="G3508" t="s">
        <v>5145</v>
      </c>
      <c r="H3508" t="s">
        <v>5980</v>
      </c>
      <c r="I3508" t="s">
        <v>5440</v>
      </c>
      <c r="J3508" t="s">
        <v>5440</v>
      </c>
    </row>
    <row r="3509" spans="1:10" x14ac:dyDescent="0.25">
      <c r="A3509" t="s">
        <v>1550</v>
      </c>
      <c r="B3509" t="s">
        <v>1652</v>
      </c>
      <c r="C3509">
        <f t="shared" si="54"/>
        <v>1</v>
      </c>
      <c r="D3509" s="3">
        <v>4500.5</v>
      </c>
      <c r="E3509" t="s">
        <v>1663</v>
      </c>
      <c r="F3509" t="s">
        <v>2086</v>
      </c>
      <c r="G3509" t="s">
        <v>5146</v>
      </c>
      <c r="H3509" t="s">
        <v>5980</v>
      </c>
      <c r="I3509" t="s">
        <v>5923</v>
      </c>
      <c r="J3509" t="s">
        <v>5956</v>
      </c>
    </row>
    <row r="3510" spans="1:10" x14ac:dyDescent="0.25">
      <c r="A3510" t="s">
        <v>1551</v>
      </c>
      <c r="B3510" t="s">
        <v>1644</v>
      </c>
      <c r="C3510">
        <f t="shared" si="54"/>
        <v>1</v>
      </c>
      <c r="D3510" s="3">
        <v>1500.5</v>
      </c>
      <c r="E3510" t="s">
        <v>1659</v>
      </c>
      <c r="F3510" t="s">
        <v>2086</v>
      </c>
      <c r="G3510" t="s">
        <v>5147</v>
      </c>
      <c r="H3510" t="s">
        <v>5980</v>
      </c>
      <c r="I3510" t="s">
        <v>5451</v>
      </c>
      <c r="J3510" t="s">
        <v>5440</v>
      </c>
    </row>
    <row r="3511" spans="1:10" x14ac:dyDescent="0.25">
      <c r="A3511" t="s">
        <v>1552</v>
      </c>
      <c r="B3511" t="s">
        <v>1645</v>
      </c>
      <c r="C3511">
        <f t="shared" si="54"/>
        <v>0</v>
      </c>
      <c r="D3511" s="3">
        <v>0</v>
      </c>
      <c r="E3511" t="s">
        <v>1658</v>
      </c>
      <c r="F3511" t="s">
        <v>2086</v>
      </c>
      <c r="G3511" t="s">
        <v>5148</v>
      </c>
      <c r="H3511" t="s">
        <v>5980</v>
      </c>
      <c r="I3511" t="s">
        <v>5917</v>
      </c>
      <c r="J3511" t="s">
        <v>5956</v>
      </c>
    </row>
    <row r="3512" spans="1:10" x14ac:dyDescent="0.25">
      <c r="A3512" t="s">
        <v>176</v>
      </c>
      <c r="B3512" t="s">
        <v>1652</v>
      </c>
      <c r="C3512">
        <f t="shared" si="54"/>
        <v>1</v>
      </c>
      <c r="D3512" s="3">
        <v>4500.5</v>
      </c>
      <c r="E3512" t="s">
        <v>1937</v>
      </c>
      <c r="F3512" t="s">
        <v>2040</v>
      </c>
      <c r="G3512" t="s">
        <v>5149</v>
      </c>
      <c r="H3512" t="s">
        <v>5980</v>
      </c>
      <c r="I3512" t="s">
        <v>5440</v>
      </c>
      <c r="J3512" t="s">
        <v>5955</v>
      </c>
    </row>
    <row r="3513" spans="1:10" x14ac:dyDescent="0.25">
      <c r="A3513" t="s">
        <v>176</v>
      </c>
      <c r="B3513" t="s">
        <v>1645</v>
      </c>
      <c r="C3513">
        <f t="shared" si="54"/>
        <v>0</v>
      </c>
      <c r="D3513" s="3">
        <v>0</v>
      </c>
      <c r="E3513" t="s">
        <v>1659</v>
      </c>
      <c r="F3513" t="s">
        <v>2040</v>
      </c>
      <c r="G3513" t="s">
        <v>5150</v>
      </c>
      <c r="H3513" t="s">
        <v>5980</v>
      </c>
      <c r="I3513" t="s">
        <v>5440</v>
      </c>
      <c r="J3513" t="s">
        <v>5440</v>
      </c>
    </row>
    <row r="3514" spans="1:10" x14ac:dyDescent="0.25">
      <c r="A3514" t="s">
        <v>176</v>
      </c>
      <c r="B3514" t="s">
        <v>1645</v>
      </c>
      <c r="C3514">
        <f t="shared" si="54"/>
        <v>0</v>
      </c>
      <c r="D3514" s="3">
        <v>0</v>
      </c>
      <c r="E3514" t="s">
        <v>1701</v>
      </c>
      <c r="F3514" t="s">
        <v>2040</v>
      </c>
      <c r="G3514" t="s">
        <v>5150</v>
      </c>
      <c r="H3514" t="s">
        <v>5980</v>
      </c>
      <c r="I3514" t="s">
        <v>5440</v>
      </c>
      <c r="J3514" t="s">
        <v>5440</v>
      </c>
    </row>
    <row r="3515" spans="1:10" x14ac:dyDescent="0.25">
      <c r="A3515" t="s">
        <v>176</v>
      </c>
      <c r="B3515" t="s">
        <v>1645</v>
      </c>
      <c r="C3515">
        <f t="shared" si="54"/>
        <v>0</v>
      </c>
      <c r="D3515" s="3">
        <v>0</v>
      </c>
      <c r="E3515" t="s">
        <v>1672</v>
      </c>
      <c r="F3515" t="s">
        <v>2040</v>
      </c>
      <c r="G3515" t="s">
        <v>5150</v>
      </c>
      <c r="H3515" t="s">
        <v>5980</v>
      </c>
      <c r="I3515" t="s">
        <v>5440</v>
      </c>
      <c r="J3515" t="s">
        <v>5440</v>
      </c>
    </row>
    <row r="3516" spans="1:10" x14ac:dyDescent="0.25">
      <c r="A3516" t="s">
        <v>1553</v>
      </c>
      <c r="B3516" t="s">
        <v>1644</v>
      </c>
      <c r="C3516">
        <f t="shared" si="54"/>
        <v>1</v>
      </c>
      <c r="D3516" s="3">
        <v>1500.5</v>
      </c>
      <c r="E3516" t="s">
        <v>1658</v>
      </c>
      <c r="F3516" t="s">
        <v>2026</v>
      </c>
      <c r="G3516" t="s">
        <v>5151</v>
      </c>
      <c r="H3516" t="s">
        <v>5980</v>
      </c>
      <c r="I3516" t="s">
        <v>5447</v>
      </c>
      <c r="J3516" t="s">
        <v>5440</v>
      </c>
    </row>
    <row r="3517" spans="1:10" x14ac:dyDescent="0.25">
      <c r="A3517" t="s">
        <v>559</v>
      </c>
      <c r="B3517" t="s">
        <v>1645</v>
      </c>
      <c r="C3517">
        <f t="shared" si="54"/>
        <v>0</v>
      </c>
      <c r="D3517" s="3">
        <v>0</v>
      </c>
      <c r="E3517" t="s">
        <v>1707</v>
      </c>
      <c r="F3517" t="s">
        <v>2026</v>
      </c>
      <c r="G3517" t="s">
        <v>5152</v>
      </c>
      <c r="H3517" t="s">
        <v>5980</v>
      </c>
      <c r="I3517" t="s">
        <v>5447</v>
      </c>
      <c r="J3517" t="s">
        <v>5956</v>
      </c>
    </row>
    <row r="3518" spans="1:10" x14ac:dyDescent="0.25">
      <c r="A3518" t="s">
        <v>1554</v>
      </c>
      <c r="B3518" t="s">
        <v>1645</v>
      </c>
      <c r="C3518">
        <f t="shared" si="54"/>
        <v>0</v>
      </c>
      <c r="D3518" s="3">
        <v>0</v>
      </c>
      <c r="E3518" t="s">
        <v>1658</v>
      </c>
      <c r="F3518" t="s">
        <v>2026</v>
      </c>
      <c r="G3518" t="s">
        <v>5153</v>
      </c>
      <c r="H3518" t="s">
        <v>5980</v>
      </c>
      <c r="I3518" t="s">
        <v>5486</v>
      </c>
      <c r="J3518" t="s">
        <v>5956</v>
      </c>
    </row>
    <row r="3519" spans="1:10" x14ac:dyDescent="0.25">
      <c r="A3519" t="s">
        <v>113</v>
      </c>
      <c r="B3519" t="s">
        <v>1652</v>
      </c>
      <c r="C3519">
        <f t="shared" si="54"/>
        <v>1</v>
      </c>
      <c r="D3519" s="3">
        <v>4500.5</v>
      </c>
      <c r="E3519" t="s">
        <v>1658</v>
      </c>
      <c r="F3519" t="s">
        <v>2080</v>
      </c>
      <c r="G3519" t="s">
        <v>5154</v>
      </c>
      <c r="H3519" t="s">
        <v>5980</v>
      </c>
      <c r="I3519" t="s">
        <v>5440</v>
      </c>
      <c r="J3519" t="s">
        <v>5440</v>
      </c>
    </row>
    <row r="3520" spans="1:10" x14ac:dyDescent="0.25">
      <c r="A3520" t="s">
        <v>1555</v>
      </c>
      <c r="B3520" t="s">
        <v>1644</v>
      </c>
      <c r="C3520">
        <f t="shared" si="54"/>
        <v>1</v>
      </c>
      <c r="D3520" s="3">
        <v>1500.5</v>
      </c>
      <c r="E3520" t="s">
        <v>1658</v>
      </c>
      <c r="F3520" t="s">
        <v>2074</v>
      </c>
      <c r="G3520" t="s">
        <v>5155</v>
      </c>
      <c r="H3520" t="s">
        <v>5980</v>
      </c>
      <c r="I3520" t="s">
        <v>5440</v>
      </c>
      <c r="J3520" t="s">
        <v>5440</v>
      </c>
    </row>
    <row r="3521" spans="1:10" x14ac:dyDescent="0.25">
      <c r="A3521" t="s">
        <v>415</v>
      </c>
      <c r="B3521" t="s">
        <v>1644</v>
      </c>
      <c r="C3521">
        <f t="shared" si="54"/>
        <v>1</v>
      </c>
      <c r="D3521" s="3">
        <v>1500.5</v>
      </c>
      <c r="E3521" t="s">
        <v>1658</v>
      </c>
      <c r="F3521" t="s">
        <v>2074</v>
      </c>
      <c r="G3521" t="s">
        <v>5156</v>
      </c>
      <c r="H3521" t="s">
        <v>5980</v>
      </c>
      <c r="I3521" t="s">
        <v>5447</v>
      </c>
      <c r="J3521" t="s">
        <v>5440</v>
      </c>
    </row>
    <row r="3522" spans="1:10" x14ac:dyDescent="0.25">
      <c r="A3522" t="s">
        <v>1556</v>
      </c>
      <c r="B3522" t="s">
        <v>1647</v>
      </c>
      <c r="C3522">
        <f t="shared" si="54"/>
        <v>1</v>
      </c>
      <c r="D3522" s="3">
        <v>1000</v>
      </c>
      <c r="E3522" t="s">
        <v>1658</v>
      </c>
      <c r="F3522" t="s">
        <v>2074</v>
      </c>
      <c r="G3522" t="s">
        <v>5157</v>
      </c>
      <c r="H3522" t="s">
        <v>5980</v>
      </c>
      <c r="I3522" t="s">
        <v>5440</v>
      </c>
      <c r="J3522" t="s">
        <v>5440</v>
      </c>
    </row>
    <row r="3523" spans="1:10" x14ac:dyDescent="0.25">
      <c r="A3523" t="s">
        <v>35</v>
      </c>
      <c r="B3523" t="s">
        <v>1645</v>
      </c>
      <c r="C3523">
        <f t="shared" ref="C3523:C3586" si="55">IF(D3523&gt;0,1,0)</f>
        <v>0</v>
      </c>
      <c r="D3523" s="3">
        <v>0</v>
      </c>
      <c r="E3523" t="s">
        <v>1920</v>
      </c>
      <c r="F3523" t="s">
        <v>2074</v>
      </c>
      <c r="G3523" t="s">
        <v>5158</v>
      </c>
      <c r="H3523" t="s">
        <v>5980</v>
      </c>
      <c r="I3523" t="s">
        <v>5440</v>
      </c>
      <c r="J3523" t="s">
        <v>5440</v>
      </c>
    </row>
    <row r="3524" spans="1:10" x14ac:dyDescent="0.25">
      <c r="A3524" t="s">
        <v>35</v>
      </c>
      <c r="B3524" t="s">
        <v>1645</v>
      </c>
      <c r="C3524">
        <f t="shared" si="55"/>
        <v>0</v>
      </c>
      <c r="D3524" s="3">
        <v>0</v>
      </c>
      <c r="E3524" t="s">
        <v>1921</v>
      </c>
      <c r="F3524" t="s">
        <v>2074</v>
      </c>
      <c r="G3524" t="s">
        <v>5159</v>
      </c>
      <c r="H3524" t="s">
        <v>5980</v>
      </c>
      <c r="I3524" t="s">
        <v>5440</v>
      </c>
      <c r="J3524" t="s">
        <v>5440</v>
      </c>
    </row>
    <row r="3525" spans="1:10" x14ac:dyDescent="0.25">
      <c r="A3525" t="s">
        <v>236</v>
      </c>
      <c r="B3525" t="s">
        <v>1645</v>
      </c>
      <c r="C3525">
        <f t="shared" si="55"/>
        <v>0</v>
      </c>
      <c r="D3525" s="3">
        <v>0</v>
      </c>
      <c r="E3525" t="s">
        <v>1659</v>
      </c>
      <c r="F3525" t="s">
        <v>2074</v>
      </c>
      <c r="G3525" t="s">
        <v>5160</v>
      </c>
      <c r="H3525" t="s">
        <v>5980</v>
      </c>
      <c r="I3525" t="s">
        <v>5440</v>
      </c>
      <c r="J3525" t="s">
        <v>5440</v>
      </c>
    </row>
    <row r="3526" spans="1:10" x14ac:dyDescent="0.25">
      <c r="A3526" t="s">
        <v>41</v>
      </c>
      <c r="B3526" t="s">
        <v>1645</v>
      </c>
      <c r="C3526">
        <f t="shared" si="55"/>
        <v>0</v>
      </c>
      <c r="D3526" s="3">
        <v>0</v>
      </c>
      <c r="E3526" t="s">
        <v>1658</v>
      </c>
      <c r="F3526" t="s">
        <v>2027</v>
      </c>
      <c r="G3526" t="s">
        <v>5161</v>
      </c>
      <c r="H3526" t="s">
        <v>5980</v>
      </c>
      <c r="I3526" t="s">
        <v>5512</v>
      </c>
      <c r="J3526" t="s">
        <v>5440</v>
      </c>
    </row>
    <row r="3527" spans="1:10" x14ac:dyDescent="0.25">
      <c r="A3527" t="s">
        <v>1112</v>
      </c>
      <c r="B3527" t="s">
        <v>1649</v>
      </c>
      <c r="C3527">
        <f t="shared" si="55"/>
        <v>1</v>
      </c>
      <c r="D3527" s="3">
        <v>2500.5</v>
      </c>
      <c r="E3527" t="s">
        <v>1658</v>
      </c>
      <c r="F3527" t="s">
        <v>2039</v>
      </c>
      <c r="G3527" t="s">
        <v>5162</v>
      </c>
      <c r="H3527" t="s">
        <v>5980</v>
      </c>
      <c r="I3527" t="s">
        <v>5447</v>
      </c>
      <c r="J3527" t="s">
        <v>5440</v>
      </c>
    </row>
    <row r="3528" spans="1:10" x14ac:dyDescent="0.25">
      <c r="A3528" t="s">
        <v>143</v>
      </c>
      <c r="B3528" t="s">
        <v>1645</v>
      </c>
      <c r="C3528">
        <f t="shared" si="55"/>
        <v>0</v>
      </c>
      <c r="D3528" s="3">
        <v>0</v>
      </c>
      <c r="E3528" t="s">
        <v>1939</v>
      </c>
      <c r="F3528" t="s">
        <v>2039</v>
      </c>
      <c r="G3528" t="s">
        <v>5163</v>
      </c>
      <c r="H3528" t="s">
        <v>5980</v>
      </c>
      <c r="I3528" t="s">
        <v>5504</v>
      </c>
      <c r="J3528" t="s">
        <v>5955</v>
      </c>
    </row>
    <row r="3529" spans="1:10" x14ac:dyDescent="0.25">
      <c r="A3529" t="s">
        <v>51</v>
      </c>
      <c r="B3529" t="s">
        <v>1649</v>
      </c>
      <c r="C3529">
        <f t="shared" si="55"/>
        <v>1</v>
      </c>
      <c r="D3529" s="3">
        <v>2500.5</v>
      </c>
      <c r="E3529" t="s">
        <v>1669</v>
      </c>
      <c r="F3529" t="s">
        <v>2052</v>
      </c>
      <c r="G3529" t="s">
        <v>5164</v>
      </c>
      <c r="H3529" t="s">
        <v>5980</v>
      </c>
      <c r="I3529" t="s">
        <v>5465</v>
      </c>
      <c r="J3529" t="s">
        <v>5440</v>
      </c>
    </row>
    <row r="3530" spans="1:10" x14ac:dyDescent="0.25">
      <c r="A3530" t="s">
        <v>192</v>
      </c>
      <c r="B3530" t="s">
        <v>1644</v>
      </c>
      <c r="C3530">
        <f t="shared" si="55"/>
        <v>1</v>
      </c>
      <c r="D3530" s="3">
        <v>1500.5</v>
      </c>
      <c r="E3530" t="s">
        <v>1703</v>
      </c>
      <c r="F3530" t="s">
        <v>2052</v>
      </c>
      <c r="G3530" t="s">
        <v>5165</v>
      </c>
      <c r="H3530" t="s">
        <v>5980</v>
      </c>
      <c r="I3530" t="s">
        <v>5539</v>
      </c>
      <c r="J3530" t="s">
        <v>5440</v>
      </c>
    </row>
    <row r="3531" spans="1:10" x14ac:dyDescent="0.25">
      <c r="A3531" t="s">
        <v>176</v>
      </c>
      <c r="B3531" t="s">
        <v>1645</v>
      </c>
      <c r="C3531">
        <f t="shared" si="55"/>
        <v>0</v>
      </c>
      <c r="D3531" s="3">
        <v>0</v>
      </c>
      <c r="E3531" t="s">
        <v>1658</v>
      </c>
      <c r="F3531" t="s">
        <v>2052</v>
      </c>
      <c r="G3531" t="s">
        <v>5166</v>
      </c>
      <c r="H3531" t="s">
        <v>5980</v>
      </c>
      <c r="I3531" t="s">
        <v>5440</v>
      </c>
      <c r="J3531" t="s">
        <v>5440</v>
      </c>
    </row>
    <row r="3532" spans="1:10" x14ac:dyDescent="0.25">
      <c r="A3532" t="s">
        <v>172</v>
      </c>
      <c r="B3532" t="s">
        <v>1644</v>
      </c>
      <c r="C3532">
        <f t="shared" si="55"/>
        <v>1</v>
      </c>
      <c r="D3532" s="3">
        <v>1500.5</v>
      </c>
      <c r="E3532" t="s">
        <v>1676</v>
      </c>
      <c r="F3532" t="s">
        <v>2054</v>
      </c>
      <c r="G3532" t="s">
        <v>5167</v>
      </c>
      <c r="H3532" t="s">
        <v>5980</v>
      </c>
      <c r="I3532" t="s">
        <v>5452</v>
      </c>
      <c r="J3532" t="s">
        <v>5440</v>
      </c>
    </row>
    <row r="3533" spans="1:10" x14ac:dyDescent="0.25">
      <c r="A3533" t="s">
        <v>1087</v>
      </c>
      <c r="B3533" t="s">
        <v>1644</v>
      </c>
      <c r="C3533">
        <f t="shared" si="55"/>
        <v>1</v>
      </c>
      <c r="D3533" s="3">
        <v>1500.5</v>
      </c>
      <c r="E3533" t="s">
        <v>1658</v>
      </c>
      <c r="F3533" t="s">
        <v>2033</v>
      </c>
      <c r="G3533" t="s">
        <v>5168</v>
      </c>
      <c r="H3533" t="s">
        <v>5980</v>
      </c>
      <c r="I3533" t="s">
        <v>5451</v>
      </c>
      <c r="J3533" t="s">
        <v>5440</v>
      </c>
    </row>
    <row r="3534" spans="1:10" x14ac:dyDescent="0.25">
      <c r="A3534" t="s">
        <v>164</v>
      </c>
      <c r="B3534" t="s">
        <v>1645</v>
      </c>
      <c r="C3534">
        <f t="shared" si="55"/>
        <v>0</v>
      </c>
      <c r="D3534" s="3">
        <v>0</v>
      </c>
      <c r="E3534" t="s">
        <v>1658</v>
      </c>
      <c r="F3534" t="s">
        <v>2075</v>
      </c>
      <c r="G3534" t="s">
        <v>5169</v>
      </c>
      <c r="H3534" t="s">
        <v>5980</v>
      </c>
      <c r="I3534" t="s">
        <v>5447</v>
      </c>
      <c r="J3534" t="s">
        <v>5440</v>
      </c>
    </row>
    <row r="3535" spans="1:10" x14ac:dyDescent="0.25">
      <c r="A3535" t="s">
        <v>172</v>
      </c>
      <c r="B3535" t="s">
        <v>1645</v>
      </c>
      <c r="C3535">
        <f t="shared" si="55"/>
        <v>0</v>
      </c>
      <c r="D3535" s="3">
        <v>0</v>
      </c>
      <c r="E3535" t="s">
        <v>1658</v>
      </c>
      <c r="F3535" t="s">
        <v>2075</v>
      </c>
      <c r="G3535" t="s">
        <v>5170</v>
      </c>
      <c r="H3535" t="s">
        <v>5980</v>
      </c>
      <c r="I3535" t="s">
        <v>5451</v>
      </c>
      <c r="J3535" t="s">
        <v>5956</v>
      </c>
    </row>
    <row r="3536" spans="1:10" x14ac:dyDescent="0.25">
      <c r="A3536" t="s">
        <v>559</v>
      </c>
      <c r="B3536" t="s">
        <v>1651</v>
      </c>
      <c r="C3536">
        <f t="shared" si="55"/>
        <v>1</v>
      </c>
      <c r="D3536" s="3">
        <v>5500.5</v>
      </c>
      <c r="E3536" t="s">
        <v>1658</v>
      </c>
      <c r="F3536" t="s">
        <v>2092</v>
      </c>
      <c r="G3536" t="s">
        <v>5171</v>
      </c>
      <c r="H3536" t="s">
        <v>5980</v>
      </c>
      <c r="I3536" t="s">
        <v>5502</v>
      </c>
      <c r="J3536" t="s">
        <v>5440</v>
      </c>
    </row>
    <row r="3537" spans="1:10" x14ac:dyDescent="0.25">
      <c r="A3537" t="s">
        <v>1557</v>
      </c>
      <c r="B3537" t="s">
        <v>1644</v>
      </c>
      <c r="C3537">
        <f t="shared" si="55"/>
        <v>1</v>
      </c>
      <c r="D3537" s="3">
        <v>1500.5</v>
      </c>
      <c r="E3537" t="s">
        <v>1658</v>
      </c>
      <c r="F3537" t="s">
        <v>2092</v>
      </c>
      <c r="G3537" t="s">
        <v>5172</v>
      </c>
      <c r="H3537" t="s">
        <v>5980</v>
      </c>
      <c r="I3537" t="s">
        <v>5485</v>
      </c>
      <c r="J3537" t="s">
        <v>5956</v>
      </c>
    </row>
    <row r="3538" spans="1:10" x14ac:dyDescent="0.25">
      <c r="A3538" t="s">
        <v>1558</v>
      </c>
      <c r="B3538" t="s">
        <v>1649</v>
      </c>
      <c r="C3538">
        <f t="shared" si="55"/>
        <v>1</v>
      </c>
      <c r="D3538" s="3">
        <v>2500.5</v>
      </c>
      <c r="E3538" t="s">
        <v>1674</v>
      </c>
      <c r="F3538" t="s">
        <v>2025</v>
      </c>
      <c r="G3538" t="s">
        <v>5173</v>
      </c>
      <c r="H3538" t="s">
        <v>5980</v>
      </c>
      <c r="I3538" t="s">
        <v>5440</v>
      </c>
      <c r="J3538" t="s">
        <v>5440</v>
      </c>
    </row>
    <row r="3539" spans="1:10" x14ac:dyDescent="0.25">
      <c r="A3539" t="s">
        <v>279</v>
      </c>
      <c r="B3539" t="s">
        <v>1649</v>
      </c>
      <c r="C3539">
        <f t="shared" si="55"/>
        <v>1</v>
      </c>
      <c r="D3539" s="3">
        <v>2500.5</v>
      </c>
      <c r="E3539" t="s">
        <v>1660</v>
      </c>
      <c r="F3539" t="s">
        <v>2025</v>
      </c>
      <c r="G3539" t="s">
        <v>5174</v>
      </c>
      <c r="H3539" t="s">
        <v>5980</v>
      </c>
      <c r="I3539" t="s">
        <v>5440</v>
      </c>
      <c r="J3539" t="s">
        <v>5440</v>
      </c>
    </row>
    <row r="3540" spans="1:10" x14ac:dyDescent="0.25">
      <c r="A3540" t="s">
        <v>1559</v>
      </c>
      <c r="B3540" t="s">
        <v>1645</v>
      </c>
      <c r="C3540">
        <f t="shared" si="55"/>
        <v>0</v>
      </c>
      <c r="D3540" s="3">
        <v>0</v>
      </c>
      <c r="E3540" t="s">
        <v>1674</v>
      </c>
      <c r="F3540" t="s">
        <v>2025</v>
      </c>
      <c r="G3540" t="s">
        <v>5175</v>
      </c>
      <c r="H3540" t="s">
        <v>5980</v>
      </c>
      <c r="I3540" t="s">
        <v>5440</v>
      </c>
      <c r="J3540" t="s">
        <v>5440</v>
      </c>
    </row>
    <row r="3541" spans="1:10" x14ac:dyDescent="0.25">
      <c r="A3541" t="s">
        <v>1560</v>
      </c>
      <c r="B3541" t="s">
        <v>1645</v>
      </c>
      <c r="C3541">
        <f t="shared" si="55"/>
        <v>0</v>
      </c>
      <c r="D3541" s="3">
        <v>0</v>
      </c>
      <c r="E3541" t="s">
        <v>1674</v>
      </c>
      <c r="F3541" t="s">
        <v>2025</v>
      </c>
      <c r="G3541" t="s">
        <v>5176</v>
      </c>
      <c r="H3541" t="s">
        <v>5980</v>
      </c>
      <c r="I3541" t="s">
        <v>5440</v>
      </c>
      <c r="J3541" t="s">
        <v>5440</v>
      </c>
    </row>
    <row r="3542" spans="1:10" x14ac:dyDescent="0.25">
      <c r="A3542" t="s">
        <v>1561</v>
      </c>
      <c r="B3542" t="s">
        <v>1644</v>
      </c>
      <c r="C3542">
        <f t="shared" si="55"/>
        <v>1</v>
      </c>
      <c r="D3542" s="3">
        <v>1500.5</v>
      </c>
      <c r="E3542" t="s">
        <v>1658</v>
      </c>
      <c r="F3542" t="s">
        <v>2112</v>
      </c>
      <c r="G3542" t="s">
        <v>5177</v>
      </c>
      <c r="H3542" t="s">
        <v>5980</v>
      </c>
      <c r="I3542" t="s">
        <v>5670</v>
      </c>
      <c r="J3542" t="s">
        <v>5440</v>
      </c>
    </row>
    <row r="3543" spans="1:10" x14ac:dyDescent="0.25">
      <c r="A3543" t="s">
        <v>1562</v>
      </c>
      <c r="B3543" t="s">
        <v>1644</v>
      </c>
      <c r="C3543">
        <f t="shared" si="55"/>
        <v>1</v>
      </c>
      <c r="D3543" s="3">
        <v>1500.5</v>
      </c>
      <c r="E3543" t="s">
        <v>1658</v>
      </c>
      <c r="F3543" t="s">
        <v>2028</v>
      </c>
      <c r="G3543" t="s">
        <v>5178</v>
      </c>
      <c r="H3543" t="s">
        <v>5980</v>
      </c>
      <c r="I3543" t="s">
        <v>5440</v>
      </c>
      <c r="J3543" t="s">
        <v>5440</v>
      </c>
    </row>
    <row r="3544" spans="1:10" x14ac:dyDescent="0.25">
      <c r="A3544" t="s">
        <v>1563</v>
      </c>
      <c r="B3544" t="s">
        <v>1645</v>
      </c>
      <c r="C3544">
        <f t="shared" si="55"/>
        <v>0</v>
      </c>
      <c r="D3544" s="3">
        <v>0</v>
      </c>
      <c r="E3544" t="s">
        <v>1658</v>
      </c>
      <c r="F3544" t="s">
        <v>2028</v>
      </c>
      <c r="G3544" t="s">
        <v>5179</v>
      </c>
      <c r="H3544" t="s">
        <v>5980</v>
      </c>
      <c r="I3544" t="s">
        <v>5485</v>
      </c>
      <c r="J3544" t="s">
        <v>5956</v>
      </c>
    </row>
    <row r="3545" spans="1:10" x14ac:dyDescent="0.25">
      <c r="A3545" t="s">
        <v>279</v>
      </c>
      <c r="B3545" t="s">
        <v>1645</v>
      </c>
      <c r="C3545">
        <f t="shared" si="55"/>
        <v>0</v>
      </c>
      <c r="D3545" s="3">
        <v>0</v>
      </c>
      <c r="E3545" t="s">
        <v>1658</v>
      </c>
      <c r="F3545" t="s">
        <v>2028</v>
      </c>
      <c r="G3545" t="s">
        <v>5180</v>
      </c>
      <c r="H3545" t="s">
        <v>5980</v>
      </c>
      <c r="I3545" t="s">
        <v>5930</v>
      </c>
      <c r="J3545" t="s">
        <v>5440</v>
      </c>
    </row>
    <row r="3546" spans="1:10" x14ac:dyDescent="0.25">
      <c r="A3546" t="s">
        <v>35</v>
      </c>
      <c r="B3546" t="s">
        <v>1645</v>
      </c>
      <c r="C3546">
        <f t="shared" si="55"/>
        <v>0</v>
      </c>
      <c r="D3546" s="3">
        <v>0</v>
      </c>
      <c r="E3546" t="s">
        <v>1658</v>
      </c>
      <c r="F3546" t="s">
        <v>2053</v>
      </c>
      <c r="G3546" t="s">
        <v>5181</v>
      </c>
      <c r="H3546" t="s">
        <v>5980</v>
      </c>
      <c r="I3546" t="s">
        <v>5440</v>
      </c>
      <c r="J3546" t="s">
        <v>5955</v>
      </c>
    </row>
    <row r="3547" spans="1:10" x14ac:dyDescent="0.25">
      <c r="A3547" t="s">
        <v>982</v>
      </c>
      <c r="B3547" t="s">
        <v>1644</v>
      </c>
      <c r="C3547">
        <f t="shared" si="55"/>
        <v>1</v>
      </c>
      <c r="D3547" s="3">
        <v>1500.5</v>
      </c>
      <c r="E3547" t="s">
        <v>1658</v>
      </c>
      <c r="F3547" t="s">
        <v>2063</v>
      </c>
      <c r="G3547" t="s">
        <v>5182</v>
      </c>
      <c r="H3547" t="s">
        <v>5980</v>
      </c>
      <c r="I3547" t="s">
        <v>5440</v>
      </c>
      <c r="J3547" t="s">
        <v>5956</v>
      </c>
    </row>
    <row r="3548" spans="1:10" x14ac:dyDescent="0.25">
      <c r="A3548" t="s">
        <v>1564</v>
      </c>
      <c r="B3548" t="s">
        <v>1647</v>
      </c>
      <c r="C3548">
        <f t="shared" si="55"/>
        <v>1</v>
      </c>
      <c r="D3548" s="3">
        <v>1000</v>
      </c>
      <c r="E3548" t="s">
        <v>1658</v>
      </c>
      <c r="F3548" t="s">
        <v>2063</v>
      </c>
      <c r="G3548" t="s">
        <v>5183</v>
      </c>
      <c r="H3548" t="s">
        <v>5980</v>
      </c>
      <c r="I3548" t="s">
        <v>5440</v>
      </c>
      <c r="J3548" t="s">
        <v>5440</v>
      </c>
    </row>
    <row r="3549" spans="1:10" x14ac:dyDescent="0.25">
      <c r="A3549" t="s">
        <v>1040</v>
      </c>
      <c r="B3549" t="s">
        <v>1647</v>
      </c>
      <c r="C3549">
        <f t="shared" si="55"/>
        <v>1</v>
      </c>
      <c r="D3549" s="3">
        <v>1000</v>
      </c>
      <c r="E3549" t="s">
        <v>1658</v>
      </c>
      <c r="F3549" t="s">
        <v>2029</v>
      </c>
      <c r="G3549" t="s">
        <v>5184</v>
      </c>
      <c r="H3549" t="s">
        <v>5980</v>
      </c>
      <c r="I3549" t="s">
        <v>5440</v>
      </c>
      <c r="J3549" t="s">
        <v>5440</v>
      </c>
    </row>
    <row r="3550" spans="1:10" x14ac:dyDescent="0.25">
      <c r="A3550" t="s">
        <v>172</v>
      </c>
      <c r="B3550" t="s">
        <v>1645</v>
      </c>
      <c r="C3550">
        <f t="shared" si="55"/>
        <v>0</v>
      </c>
      <c r="D3550" s="3">
        <v>0</v>
      </c>
      <c r="E3550" t="s">
        <v>1658</v>
      </c>
      <c r="F3550" t="s">
        <v>2076</v>
      </c>
      <c r="G3550" t="s">
        <v>5185</v>
      </c>
      <c r="H3550" t="s">
        <v>5980</v>
      </c>
      <c r="I3550" t="s">
        <v>5447</v>
      </c>
      <c r="J3550" t="s">
        <v>5440</v>
      </c>
    </row>
    <row r="3551" spans="1:10" x14ac:dyDescent="0.25">
      <c r="A3551" t="s">
        <v>11</v>
      </c>
      <c r="B3551" t="s">
        <v>1644</v>
      </c>
      <c r="C3551">
        <f t="shared" si="55"/>
        <v>1</v>
      </c>
      <c r="D3551" s="3">
        <v>1500.5</v>
      </c>
      <c r="E3551" t="s">
        <v>1658</v>
      </c>
      <c r="F3551" t="s">
        <v>2069</v>
      </c>
      <c r="G3551" t="s">
        <v>5186</v>
      </c>
      <c r="H3551" t="s">
        <v>5980</v>
      </c>
      <c r="I3551" t="s">
        <v>5451</v>
      </c>
      <c r="J3551" t="s">
        <v>5956</v>
      </c>
    </row>
    <row r="3552" spans="1:10" x14ac:dyDescent="0.25">
      <c r="A3552" t="s">
        <v>176</v>
      </c>
      <c r="B3552" t="s">
        <v>1645</v>
      </c>
      <c r="C3552">
        <f t="shared" si="55"/>
        <v>0</v>
      </c>
      <c r="D3552" s="3">
        <v>0</v>
      </c>
      <c r="E3552" t="s">
        <v>1658</v>
      </c>
      <c r="F3552" t="s">
        <v>2094</v>
      </c>
      <c r="G3552" t="s">
        <v>5187</v>
      </c>
      <c r="H3552" t="s">
        <v>5980</v>
      </c>
      <c r="I3552" t="s">
        <v>5440</v>
      </c>
      <c r="J3552" t="s">
        <v>5955</v>
      </c>
    </row>
    <row r="3553" spans="1:10" x14ac:dyDescent="0.25">
      <c r="A3553" t="s">
        <v>1565</v>
      </c>
      <c r="B3553" t="s">
        <v>1645</v>
      </c>
      <c r="C3553">
        <f t="shared" si="55"/>
        <v>0</v>
      </c>
      <c r="D3553" s="3">
        <v>0</v>
      </c>
      <c r="E3553" t="s">
        <v>1658</v>
      </c>
      <c r="F3553" t="s">
        <v>2094</v>
      </c>
      <c r="G3553" t="s">
        <v>5188</v>
      </c>
      <c r="H3553" t="s">
        <v>5980</v>
      </c>
      <c r="I3553" t="s">
        <v>5440</v>
      </c>
      <c r="J3553" t="s">
        <v>5440</v>
      </c>
    </row>
    <row r="3554" spans="1:10" x14ac:dyDescent="0.25">
      <c r="A3554" t="s">
        <v>172</v>
      </c>
      <c r="B3554" t="s">
        <v>1645</v>
      </c>
      <c r="C3554">
        <f t="shared" si="55"/>
        <v>0</v>
      </c>
      <c r="D3554" s="3">
        <v>0</v>
      </c>
      <c r="E3554" t="s">
        <v>1659</v>
      </c>
      <c r="F3554" t="s">
        <v>2094</v>
      </c>
      <c r="G3554" t="s">
        <v>5189</v>
      </c>
      <c r="H3554" t="s">
        <v>5980</v>
      </c>
      <c r="I3554" t="s">
        <v>5448</v>
      </c>
      <c r="J3554" t="s">
        <v>5440</v>
      </c>
    </row>
    <row r="3555" spans="1:10" x14ac:dyDescent="0.25">
      <c r="A3555" t="s">
        <v>1101</v>
      </c>
      <c r="B3555" t="s">
        <v>1644</v>
      </c>
      <c r="C3555">
        <f t="shared" si="55"/>
        <v>1</v>
      </c>
      <c r="D3555" s="3">
        <v>1500.5</v>
      </c>
      <c r="E3555" t="s">
        <v>1658</v>
      </c>
      <c r="F3555" t="s">
        <v>2051</v>
      </c>
      <c r="G3555" t="s">
        <v>5190</v>
      </c>
      <c r="H3555" t="s">
        <v>5980</v>
      </c>
      <c r="I3555" t="s">
        <v>5619</v>
      </c>
      <c r="J3555" t="s">
        <v>5956</v>
      </c>
    </row>
    <row r="3556" spans="1:10" x14ac:dyDescent="0.25">
      <c r="A3556" t="s">
        <v>279</v>
      </c>
      <c r="B3556" t="s">
        <v>1645</v>
      </c>
      <c r="C3556">
        <f t="shared" si="55"/>
        <v>0</v>
      </c>
      <c r="D3556" s="3">
        <v>0</v>
      </c>
      <c r="E3556" t="s">
        <v>1659</v>
      </c>
      <c r="F3556" t="s">
        <v>2065</v>
      </c>
      <c r="G3556" t="s">
        <v>5191</v>
      </c>
      <c r="H3556" t="s">
        <v>5980</v>
      </c>
      <c r="I3556" t="s">
        <v>5485</v>
      </c>
      <c r="J3556" t="s">
        <v>5440</v>
      </c>
    </row>
    <row r="3557" spans="1:10" x14ac:dyDescent="0.25">
      <c r="A3557" t="s">
        <v>41</v>
      </c>
      <c r="B3557" t="s">
        <v>1646</v>
      </c>
      <c r="C3557">
        <f t="shared" si="55"/>
        <v>1</v>
      </c>
      <c r="D3557" s="3">
        <v>3500.5</v>
      </c>
      <c r="E3557" t="s">
        <v>1658</v>
      </c>
      <c r="F3557" t="s">
        <v>2050</v>
      </c>
      <c r="G3557" t="s">
        <v>5192</v>
      </c>
      <c r="H3557" t="s">
        <v>5980</v>
      </c>
      <c r="I3557" t="s">
        <v>5478</v>
      </c>
      <c r="J3557" t="s">
        <v>5440</v>
      </c>
    </row>
    <row r="3558" spans="1:10" x14ac:dyDescent="0.25">
      <c r="A3558" t="s">
        <v>1566</v>
      </c>
      <c r="B3558" t="s">
        <v>1644</v>
      </c>
      <c r="C3558">
        <f t="shared" si="55"/>
        <v>1</v>
      </c>
      <c r="D3558" s="3">
        <v>1500.5</v>
      </c>
      <c r="E3558" t="s">
        <v>1661</v>
      </c>
      <c r="F3558" t="s">
        <v>2050</v>
      </c>
      <c r="G3558" t="s">
        <v>5193</v>
      </c>
      <c r="H3558" t="s">
        <v>5980</v>
      </c>
      <c r="I3558" t="s">
        <v>5440</v>
      </c>
      <c r="J3558" t="s">
        <v>5956</v>
      </c>
    </row>
    <row r="3559" spans="1:10" x14ac:dyDescent="0.25">
      <c r="A3559" t="s">
        <v>314</v>
      </c>
      <c r="B3559" t="s">
        <v>1645</v>
      </c>
      <c r="C3559">
        <f t="shared" si="55"/>
        <v>0</v>
      </c>
      <c r="D3559" s="3">
        <v>0</v>
      </c>
      <c r="E3559" t="s">
        <v>1676</v>
      </c>
      <c r="F3559" t="s">
        <v>2050</v>
      </c>
      <c r="G3559" t="s">
        <v>5194</v>
      </c>
      <c r="H3559" t="s">
        <v>5980</v>
      </c>
      <c r="I3559" t="s">
        <v>5931</v>
      </c>
      <c r="J3559" t="s">
        <v>5956</v>
      </c>
    </row>
    <row r="3560" spans="1:10" x14ac:dyDescent="0.25">
      <c r="A3560" t="s">
        <v>314</v>
      </c>
      <c r="B3560" t="s">
        <v>1645</v>
      </c>
      <c r="C3560">
        <f t="shared" si="55"/>
        <v>0</v>
      </c>
      <c r="D3560" s="3">
        <v>0</v>
      </c>
      <c r="E3560" t="s">
        <v>1676</v>
      </c>
      <c r="F3560" t="s">
        <v>2050</v>
      </c>
      <c r="G3560" t="s">
        <v>5195</v>
      </c>
      <c r="H3560" t="s">
        <v>5980</v>
      </c>
      <c r="I3560" t="s">
        <v>5931</v>
      </c>
      <c r="J3560" t="s">
        <v>5956</v>
      </c>
    </row>
    <row r="3561" spans="1:10" x14ac:dyDescent="0.25">
      <c r="A3561" t="s">
        <v>172</v>
      </c>
      <c r="B3561" t="s">
        <v>1645</v>
      </c>
      <c r="C3561">
        <f t="shared" si="55"/>
        <v>0</v>
      </c>
      <c r="D3561" s="3">
        <v>0</v>
      </c>
      <c r="E3561" t="s">
        <v>1944</v>
      </c>
      <c r="F3561" t="s">
        <v>2041</v>
      </c>
      <c r="G3561" t="s">
        <v>5196</v>
      </c>
      <c r="H3561" t="s">
        <v>5980</v>
      </c>
      <c r="I3561" t="s">
        <v>5440</v>
      </c>
      <c r="J3561" t="s">
        <v>5440</v>
      </c>
    </row>
    <row r="3562" spans="1:10" x14ac:dyDescent="0.25">
      <c r="A3562" t="s">
        <v>945</v>
      </c>
      <c r="B3562" t="s">
        <v>1645</v>
      </c>
      <c r="C3562">
        <f t="shared" si="55"/>
        <v>0</v>
      </c>
      <c r="D3562" s="3">
        <v>0</v>
      </c>
      <c r="E3562" t="s">
        <v>1659</v>
      </c>
      <c r="F3562" t="s">
        <v>2042</v>
      </c>
      <c r="G3562" t="s">
        <v>5197</v>
      </c>
      <c r="H3562" t="s">
        <v>5980</v>
      </c>
      <c r="I3562" t="s">
        <v>5619</v>
      </c>
      <c r="J3562" t="s">
        <v>5440</v>
      </c>
    </row>
    <row r="3563" spans="1:10" x14ac:dyDescent="0.25">
      <c r="A3563" t="s">
        <v>193</v>
      </c>
      <c r="B3563" t="s">
        <v>1645</v>
      </c>
      <c r="C3563">
        <f t="shared" si="55"/>
        <v>0</v>
      </c>
      <c r="D3563" s="3">
        <v>0</v>
      </c>
      <c r="E3563" t="s">
        <v>1658</v>
      </c>
      <c r="F3563" t="s">
        <v>2030</v>
      </c>
      <c r="G3563" t="s">
        <v>5198</v>
      </c>
      <c r="H3563" t="s">
        <v>5980</v>
      </c>
      <c r="I3563" t="s">
        <v>5451</v>
      </c>
      <c r="J3563" t="s">
        <v>5956</v>
      </c>
    </row>
    <row r="3564" spans="1:10" x14ac:dyDescent="0.25">
      <c r="A3564" t="s">
        <v>171</v>
      </c>
      <c r="B3564" t="s">
        <v>1645</v>
      </c>
      <c r="C3564">
        <f t="shared" si="55"/>
        <v>0</v>
      </c>
      <c r="D3564" s="3">
        <v>0</v>
      </c>
      <c r="E3564" t="s">
        <v>1686</v>
      </c>
      <c r="F3564" t="s">
        <v>2076</v>
      </c>
      <c r="G3564" t="s">
        <v>5199</v>
      </c>
      <c r="H3564" t="s">
        <v>5980</v>
      </c>
      <c r="I3564" t="s">
        <v>5446</v>
      </c>
      <c r="J3564" t="s">
        <v>5956</v>
      </c>
    </row>
    <row r="3565" spans="1:10" x14ac:dyDescent="0.25">
      <c r="A3565" t="s">
        <v>192</v>
      </c>
      <c r="B3565" t="s">
        <v>1644</v>
      </c>
      <c r="C3565">
        <f t="shared" si="55"/>
        <v>1</v>
      </c>
      <c r="D3565" s="3">
        <v>1500.5</v>
      </c>
      <c r="E3565" t="s">
        <v>1658</v>
      </c>
      <c r="F3565" t="s">
        <v>2047</v>
      </c>
      <c r="G3565" t="s">
        <v>5200</v>
      </c>
      <c r="H3565" t="s">
        <v>5980</v>
      </c>
      <c r="I3565" t="s">
        <v>5451</v>
      </c>
      <c r="J3565" t="s">
        <v>5440</v>
      </c>
    </row>
    <row r="3566" spans="1:10" x14ac:dyDescent="0.25">
      <c r="A3566" t="s">
        <v>1567</v>
      </c>
      <c r="B3566" t="s">
        <v>1649</v>
      </c>
      <c r="C3566">
        <f t="shared" si="55"/>
        <v>1</v>
      </c>
      <c r="D3566" s="3">
        <v>2500.5</v>
      </c>
      <c r="E3566" t="s">
        <v>1658</v>
      </c>
      <c r="F3566" t="s">
        <v>2037</v>
      </c>
      <c r="G3566" t="s">
        <v>5201</v>
      </c>
      <c r="H3566" t="s">
        <v>5980</v>
      </c>
      <c r="I3566" t="s">
        <v>5536</v>
      </c>
      <c r="J3566" t="s">
        <v>5956</v>
      </c>
    </row>
    <row r="3567" spans="1:10" x14ac:dyDescent="0.25">
      <c r="A3567" t="s">
        <v>1568</v>
      </c>
      <c r="B3567" t="s">
        <v>1644</v>
      </c>
      <c r="C3567">
        <f t="shared" si="55"/>
        <v>1</v>
      </c>
      <c r="D3567" s="3">
        <v>1500.5</v>
      </c>
      <c r="E3567" t="s">
        <v>1658</v>
      </c>
      <c r="F3567" t="s">
        <v>2076</v>
      </c>
      <c r="G3567" t="s">
        <v>5202</v>
      </c>
      <c r="H3567" t="s">
        <v>5980</v>
      </c>
      <c r="I3567" t="s">
        <v>5447</v>
      </c>
      <c r="J3567" t="s">
        <v>5440</v>
      </c>
    </row>
    <row r="3568" spans="1:10" x14ac:dyDescent="0.25">
      <c r="A3568" t="s">
        <v>172</v>
      </c>
      <c r="B3568" t="s">
        <v>1645</v>
      </c>
      <c r="C3568">
        <f t="shared" si="55"/>
        <v>0</v>
      </c>
      <c r="D3568" s="3">
        <v>0</v>
      </c>
      <c r="E3568" t="s">
        <v>1659</v>
      </c>
      <c r="F3568" t="s">
        <v>2121</v>
      </c>
      <c r="G3568" t="s">
        <v>5203</v>
      </c>
      <c r="H3568" t="s">
        <v>5980</v>
      </c>
      <c r="I3568" t="s">
        <v>5485</v>
      </c>
      <c r="J3568" t="s">
        <v>5956</v>
      </c>
    </row>
    <row r="3569" spans="1:10" x14ac:dyDescent="0.25">
      <c r="A3569" t="s">
        <v>172</v>
      </c>
      <c r="B3569" t="s">
        <v>1647</v>
      </c>
      <c r="C3569">
        <f t="shared" si="55"/>
        <v>1</v>
      </c>
      <c r="D3569" s="3">
        <v>1000</v>
      </c>
      <c r="E3569" t="s">
        <v>2014</v>
      </c>
      <c r="F3569" t="s">
        <v>2125</v>
      </c>
      <c r="G3569" t="s">
        <v>5204</v>
      </c>
      <c r="H3569" t="s">
        <v>5980</v>
      </c>
      <c r="I3569" t="s">
        <v>5440</v>
      </c>
      <c r="J3569" t="s">
        <v>5440</v>
      </c>
    </row>
    <row r="3570" spans="1:10" x14ac:dyDescent="0.25">
      <c r="A3570" t="s">
        <v>172</v>
      </c>
      <c r="B3570" t="s">
        <v>1647</v>
      </c>
      <c r="C3570">
        <f t="shared" si="55"/>
        <v>1</v>
      </c>
      <c r="D3570" s="3">
        <v>1000</v>
      </c>
      <c r="E3570" t="s">
        <v>2015</v>
      </c>
      <c r="F3570" t="s">
        <v>2125</v>
      </c>
      <c r="G3570" t="s">
        <v>5204</v>
      </c>
      <c r="H3570" t="s">
        <v>5980</v>
      </c>
      <c r="I3570" t="s">
        <v>5440</v>
      </c>
      <c r="J3570" t="s">
        <v>5440</v>
      </c>
    </row>
    <row r="3571" spans="1:10" x14ac:dyDescent="0.25">
      <c r="A3571" t="s">
        <v>172</v>
      </c>
      <c r="B3571" t="s">
        <v>1644</v>
      </c>
      <c r="C3571">
        <f t="shared" si="55"/>
        <v>1</v>
      </c>
      <c r="D3571" s="3">
        <v>1500.5</v>
      </c>
      <c r="E3571" t="s">
        <v>1673</v>
      </c>
      <c r="F3571" t="s">
        <v>2159</v>
      </c>
      <c r="G3571" t="s">
        <v>5205</v>
      </c>
      <c r="H3571" t="s">
        <v>5980</v>
      </c>
      <c r="I3571" t="s">
        <v>5440</v>
      </c>
      <c r="J3571" t="s">
        <v>5440</v>
      </c>
    </row>
    <row r="3572" spans="1:10" x14ac:dyDescent="0.25">
      <c r="A3572" t="s">
        <v>210</v>
      </c>
      <c r="B3572" t="s">
        <v>1644</v>
      </c>
      <c r="C3572">
        <f t="shared" si="55"/>
        <v>1</v>
      </c>
      <c r="D3572" s="3">
        <v>1500.5</v>
      </c>
      <c r="E3572" t="s">
        <v>1658</v>
      </c>
      <c r="F3572" t="s">
        <v>2079</v>
      </c>
      <c r="G3572" t="s">
        <v>5206</v>
      </c>
      <c r="H3572" t="s">
        <v>5980</v>
      </c>
      <c r="I3572" t="s">
        <v>5447</v>
      </c>
      <c r="J3572" t="s">
        <v>5956</v>
      </c>
    </row>
    <row r="3573" spans="1:10" x14ac:dyDescent="0.25">
      <c r="A3573" t="s">
        <v>172</v>
      </c>
      <c r="B3573" t="s">
        <v>1647</v>
      </c>
      <c r="C3573">
        <f t="shared" si="55"/>
        <v>1</v>
      </c>
      <c r="D3573" s="3">
        <v>1000</v>
      </c>
      <c r="E3573" t="s">
        <v>1987</v>
      </c>
      <c r="F3573" t="s">
        <v>2118</v>
      </c>
      <c r="G3573" t="s">
        <v>5204</v>
      </c>
      <c r="H3573" t="s">
        <v>5980</v>
      </c>
      <c r="I3573" t="s">
        <v>5440</v>
      </c>
      <c r="J3573" t="s">
        <v>5440</v>
      </c>
    </row>
    <row r="3574" spans="1:10" x14ac:dyDescent="0.25">
      <c r="A3574" t="s">
        <v>279</v>
      </c>
      <c r="B3574" t="s">
        <v>1645</v>
      </c>
      <c r="C3574">
        <f t="shared" si="55"/>
        <v>0</v>
      </c>
      <c r="D3574" s="3">
        <v>0</v>
      </c>
      <c r="E3574" t="s">
        <v>1658</v>
      </c>
      <c r="F3574" t="s">
        <v>2085</v>
      </c>
      <c r="G3574" t="s">
        <v>5207</v>
      </c>
      <c r="H3574" t="s">
        <v>5980</v>
      </c>
      <c r="I3574" t="s">
        <v>5440</v>
      </c>
      <c r="J3574" t="s">
        <v>5440</v>
      </c>
    </row>
    <row r="3575" spans="1:10" x14ac:dyDescent="0.25">
      <c r="A3575" t="s">
        <v>967</v>
      </c>
      <c r="B3575" t="s">
        <v>1644</v>
      </c>
      <c r="C3575">
        <f t="shared" si="55"/>
        <v>1</v>
      </c>
      <c r="D3575" s="3">
        <v>1500.5</v>
      </c>
      <c r="E3575" t="s">
        <v>1658</v>
      </c>
      <c r="F3575" t="s">
        <v>2038</v>
      </c>
      <c r="G3575" t="s">
        <v>5208</v>
      </c>
      <c r="H3575" t="s">
        <v>5980</v>
      </c>
      <c r="I3575" t="s">
        <v>5536</v>
      </c>
      <c r="J3575" t="s">
        <v>5440</v>
      </c>
    </row>
    <row r="3576" spans="1:10" x14ac:dyDescent="0.25">
      <c r="A3576" t="s">
        <v>1569</v>
      </c>
      <c r="B3576" t="s">
        <v>1644</v>
      </c>
      <c r="C3576">
        <f t="shared" si="55"/>
        <v>1</v>
      </c>
      <c r="D3576" s="3">
        <v>1500.5</v>
      </c>
      <c r="E3576" t="s">
        <v>1658</v>
      </c>
      <c r="F3576" t="s">
        <v>2038</v>
      </c>
      <c r="G3576" t="s">
        <v>5209</v>
      </c>
      <c r="H3576" t="s">
        <v>5980</v>
      </c>
      <c r="I3576" t="s">
        <v>5440</v>
      </c>
      <c r="J3576" t="s">
        <v>5440</v>
      </c>
    </row>
    <row r="3577" spans="1:10" x14ac:dyDescent="0.25">
      <c r="A3577" t="s">
        <v>192</v>
      </c>
      <c r="B3577" t="s">
        <v>1645</v>
      </c>
      <c r="C3577">
        <f t="shared" si="55"/>
        <v>0</v>
      </c>
      <c r="D3577" s="3">
        <v>0</v>
      </c>
      <c r="E3577" t="s">
        <v>1677</v>
      </c>
      <c r="F3577" t="s">
        <v>2038</v>
      </c>
      <c r="G3577" t="s">
        <v>5210</v>
      </c>
      <c r="H3577" t="s">
        <v>5980</v>
      </c>
      <c r="I3577" t="s">
        <v>5451</v>
      </c>
      <c r="J3577" t="s">
        <v>5440</v>
      </c>
    </row>
    <row r="3578" spans="1:10" x14ac:dyDescent="0.25">
      <c r="A3578" t="s">
        <v>1290</v>
      </c>
      <c r="B3578" t="s">
        <v>1645</v>
      </c>
      <c r="C3578">
        <f t="shared" si="55"/>
        <v>0</v>
      </c>
      <c r="D3578" s="3">
        <v>0</v>
      </c>
      <c r="E3578" t="s">
        <v>1660</v>
      </c>
      <c r="F3578" t="s">
        <v>2038</v>
      </c>
      <c r="G3578" t="s">
        <v>5211</v>
      </c>
      <c r="H3578" t="s">
        <v>5980</v>
      </c>
      <c r="I3578" t="s">
        <v>5440</v>
      </c>
      <c r="J3578" t="s">
        <v>5440</v>
      </c>
    </row>
    <row r="3579" spans="1:10" x14ac:dyDescent="0.25">
      <c r="A3579" t="s">
        <v>172</v>
      </c>
      <c r="B3579" t="s">
        <v>1644</v>
      </c>
      <c r="C3579">
        <f t="shared" si="55"/>
        <v>1</v>
      </c>
      <c r="D3579" s="3">
        <v>1500.5</v>
      </c>
      <c r="E3579" t="s">
        <v>1703</v>
      </c>
      <c r="F3579" t="s">
        <v>2048</v>
      </c>
      <c r="G3579" t="s">
        <v>5212</v>
      </c>
      <c r="H3579" t="s">
        <v>5980</v>
      </c>
      <c r="I3579" t="s">
        <v>5504</v>
      </c>
      <c r="J3579" t="s">
        <v>5956</v>
      </c>
    </row>
    <row r="3580" spans="1:10" x14ac:dyDescent="0.25">
      <c r="A3580" t="s">
        <v>372</v>
      </c>
      <c r="B3580" t="s">
        <v>1644</v>
      </c>
      <c r="C3580">
        <f t="shared" si="55"/>
        <v>1</v>
      </c>
      <c r="D3580" s="3">
        <v>1500.5</v>
      </c>
      <c r="E3580" t="s">
        <v>1667</v>
      </c>
      <c r="F3580" t="s">
        <v>2048</v>
      </c>
      <c r="G3580" t="s">
        <v>5213</v>
      </c>
      <c r="H3580" t="s">
        <v>5980</v>
      </c>
      <c r="J3580" t="s">
        <v>5440</v>
      </c>
    </row>
    <row r="3581" spans="1:10" x14ac:dyDescent="0.25">
      <c r="A3581" t="s">
        <v>1570</v>
      </c>
      <c r="B3581" t="s">
        <v>1647</v>
      </c>
      <c r="C3581">
        <f t="shared" si="55"/>
        <v>1</v>
      </c>
      <c r="D3581" s="3">
        <v>1000</v>
      </c>
      <c r="E3581" t="s">
        <v>1912</v>
      </c>
      <c r="F3581" t="s">
        <v>2048</v>
      </c>
      <c r="G3581" t="s">
        <v>5214</v>
      </c>
      <c r="H3581" t="s">
        <v>5980</v>
      </c>
      <c r="I3581" t="s">
        <v>5440</v>
      </c>
      <c r="J3581" t="s">
        <v>5440</v>
      </c>
    </row>
    <row r="3582" spans="1:10" x14ac:dyDescent="0.25">
      <c r="A3582" t="s">
        <v>1564</v>
      </c>
      <c r="B3582" t="s">
        <v>1647</v>
      </c>
      <c r="C3582">
        <f t="shared" si="55"/>
        <v>1</v>
      </c>
      <c r="D3582" s="3">
        <v>1000</v>
      </c>
      <c r="E3582" t="s">
        <v>1658</v>
      </c>
      <c r="F3582" t="s">
        <v>2048</v>
      </c>
      <c r="G3582" t="s">
        <v>5215</v>
      </c>
      <c r="H3582" t="s">
        <v>5980</v>
      </c>
      <c r="I3582" t="s">
        <v>5440</v>
      </c>
      <c r="J3582" t="s">
        <v>5440</v>
      </c>
    </row>
    <row r="3583" spans="1:10" x14ac:dyDescent="0.25">
      <c r="A3583" t="s">
        <v>172</v>
      </c>
      <c r="B3583" t="s">
        <v>1645</v>
      </c>
      <c r="C3583">
        <f t="shared" si="55"/>
        <v>0</v>
      </c>
      <c r="D3583" s="3">
        <v>0</v>
      </c>
      <c r="E3583" t="s">
        <v>1658</v>
      </c>
      <c r="F3583" t="s">
        <v>2048</v>
      </c>
      <c r="G3583" t="s">
        <v>5216</v>
      </c>
      <c r="H3583" t="s">
        <v>5980</v>
      </c>
      <c r="I3583" t="s">
        <v>5714</v>
      </c>
      <c r="J3583" t="s">
        <v>5440</v>
      </c>
    </row>
    <row r="3584" spans="1:10" x14ac:dyDescent="0.25">
      <c r="A3584" t="s">
        <v>193</v>
      </c>
      <c r="B3584" t="s">
        <v>1646</v>
      </c>
      <c r="C3584">
        <f t="shared" si="55"/>
        <v>1</v>
      </c>
      <c r="D3584" s="3">
        <v>3500.5</v>
      </c>
      <c r="E3584" t="s">
        <v>1703</v>
      </c>
      <c r="F3584" t="s">
        <v>2062</v>
      </c>
      <c r="G3584" t="s">
        <v>5217</v>
      </c>
      <c r="H3584" t="s">
        <v>5980</v>
      </c>
      <c r="I3584" t="s">
        <v>5557</v>
      </c>
      <c r="J3584" t="s">
        <v>5956</v>
      </c>
    </row>
    <row r="3585" spans="1:10" x14ac:dyDescent="0.25">
      <c r="A3585" t="s">
        <v>1384</v>
      </c>
      <c r="B3585" t="s">
        <v>1646</v>
      </c>
      <c r="C3585">
        <f t="shared" si="55"/>
        <v>1</v>
      </c>
      <c r="D3585" s="3">
        <v>3500.5</v>
      </c>
      <c r="E3585" t="s">
        <v>1658</v>
      </c>
      <c r="F3585" t="s">
        <v>2062</v>
      </c>
      <c r="G3585" t="s">
        <v>5218</v>
      </c>
      <c r="H3585" t="s">
        <v>5980</v>
      </c>
      <c r="I3585" t="s">
        <v>5440</v>
      </c>
      <c r="J3585" t="s">
        <v>5440</v>
      </c>
    </row>
    <row r="3586" spans="1:10" x14ac:dyDescent="0.25">
      <c r="A3586" t="s">
        <v>1384</v>
      </c>
      <c r="B3586" t="s">
        <v>1646</v>
      </c>
      <c r="C3586">
        <f t="shared" si="55"/>
        <v>1</v>
      </c>
      <c r="D3586" s="3">
        <v>3500.5</v>
      </c>
      <c r="E3586" t="s">
        <v>1908</v>
      </c>
      <c r="F3586" t="s">
        <v>2062</v>
      </c>
      <c r="G3586" t="s">
        <v>5218</v>
      </c>
      <c r="H3586" t="s">
        <v>5980</v>
      </c>
      <c r="I3586" t="s">
        <v>5440</v>
      </c>
      <c r="J3586" t="s">
        <v>5440</v>
      </c>
    </row>
    <row r="3587" spans="1:10" x14ac:dyDescent="0.25">
      <c r="A3587" t="s">
        <v>1571</v>
      </c>
      <c r="B3587" t="s">
        <v>1649</v>
      </c>
      <c r="C3587">
        <f t="shared" ref="C3587:C3650" si="56">IF(D3587&gt;0,1,0)</f>
        <v>1</v>
      </c>
      <c r="D3587" s="3">
        <v>2500.5</v>
      </c>
      <c r="E3587" t="s">
        <v>1703</v>
      </c>
      <c r="F3587" t="s">
        <v>2062</v>
      </c>
      <c r="G3587" t="s">
        <v>5219</v>
      </c>
      <c r="H3587" t="s">
        <v>5980</v>
      </c>
      <c r="I3587" t="s">
        <v>5469</v>
      </c>
      <c r="J3587" t="s">
        <v>5440</v>
      </c>
    </row>
    <row r="3588" spans="1:10" x14ac:dyDescent="0.25">
      <c r="A3588" t="s">
        <v>193</v>
      </c>
      <c r="B3588" t="s">
        <v>1649</v>
      </c>
      <c r="C3588">
        <f t="shared" si="56"/>
        <v>1</v>
      </c>
      <c r="D3588" s="3">
        <v>2500.5</v>
      </c>
      <c r="E3588" t="s">
        <v>1660</v>
      </c>
      <c r="F3588" t="s">
        <v>2062</v>
      </c>
      <c r="G3588" t="s">
        <v>5220</v>
      </c>
      <c r="H3588" t="s">
        <v>5980</v>
      </c>
      <c r="I3588" t="s">
        <v>5485</v>
      </c>
      <c r="J3588" t="s">
        <v>5955</v>
      </c>
    </row>
    <row r="3589" spans="1:10" x14ac:dyDescent="0.25">
      <c r="A3589" t="s">
        <v>309</v>
      </c>
      <c r="B3589" t="s">
        <v>1645</v>
      </c>
      <c r="C3589">
        <f t="shared" si="56"/>
        <v>0</v>
      </c>
      <c r="D3589" s="3">
        <v>0</v>
      </c>
      <c r="E3589" t="s">
        <v>1658</v>
      </c>
      <c r="F3589" t="s">
        <v>2062</v>
      </c>
      <c r="G3589" t="s">
        <v>5221</v>
      </c>
      <c r="H3589" t="s">
        <v>5980</v>
      </c>
      <c r="I3589" t="s">
        <v>5440</v>
      </c>
      <c r="J3589" t="s">
        <v>5440</v>
      </c>
    </row>
    <row r="3590" spans="1:10" x14ac:dyDescent="0.25">
      <c r="A3590" t="s">
        <v>1149</v>
      </c>
      <c r="B3590" t="s">
        <v>1645</v>
      </c>
      <c r="C3590">
        <f t="shared" si="56"/>
        <v>0</v>
      </c>
      <c r="D3590" s="3">
        <v>0</v>
      </c>
      <c r="E3590" t="s">
        <v>1701</v>
      </c>
      <c r="F3590" t="s">
        <v>2062</v>
      </c>
      <c r="G3590" t="s">
        <v>5222</v>
      </c>
      <c r="H3590" t="s">
        <v>5980</v>
      </c>
      <c r="I3590" t="s">
        <v>5440</v>
      </c>
      <c r="J3590" t="s">
        <v>5440</v>
      </c>
    </row>
    <row r="3591" spans="1:10" x14ac:dyDescent="0.25">
      <c r="A3591" t="s">
        <v>461</v>
      </c>
      <c r="B3591" t="s">
        <v>1649</v>
      </c>
      <c r="C3591">
        <f t="shared" si="56"/>
        <v>1</v>
      </c>
      <c r="D3591" s="3">
        <v>2500.5</v>
      </c>
      <c r="E3591" t="s">
        <v>1658</v>
      </c>
      <c r="F3591" t="s">
        <v>2068</v>
      </c>
      <c r="G3591" t="s">
        <v>5223</v>
      </c>
      <c r="H3591" t="s">
        <v>5980</v>
      </c>
      <c r="I3591" t="s">
        <v>5440</v>
      </c>
      <c r="J3591" t="s">
        <v>5440</v>
      </c>
    </row>
    <row r="3592" spans="1:10" x14ac:dyDescent="0.25">
      <c r="A3592" t="s">
        <v>1572</v>
      </c>
      <c r="B3592" t="s">
        <v>1644</v>
      </c>
      <c r="C3592">
        <f t="shared" si="56"/>
        <v>1</v>
      </c>
      <c r="D3592" s="3">
        <v>1500.5</v>
      </c>
      <c r="E3592" t="s">
        <v>1658</v>
      </c>
      <c r="F3592" t="s">
        <v>2068</v>
      </c>
      <c r="G3592" t="s">
        <v>5224</v>
      </c>
      <c r="H3592" t="s">
        <v>5980</v>
      </c>
      <c r="I3592" t="s">
        <v>5440</v>
      </c>
      <c r="J3592" t="s">
        <v>5440</v>
      </c>
    </row>
    <row r="3593" spans="1:10" x14ac:dyDescent="0.25">
      <c r="A3593" t="s">
        <v>279</v>
      </c>
      <c r="B3593" t="s">
        <v>1644</v>
      </c>
      <c r="C3593">
        <f t="shared" si="56"/>
        <v>1</v>
      </c>
      <c r="D3593" s="3">
        <v>1500.5</v>
      </c>
      <c r="E3593" t="s">
        <v>1660</v>
      </c>
      <c r="F3593" t="s">
        <v>2068</v>
      </c>
      <c r="G3593" t="s">
        <v>5225</v>
      </c>
      <c r="H3593" t="s">
        <v>5980</v>
      </c>
      <c r="I3593" t="s">
        <v>5451</v>
      </c>
      <c r="J3593" t="s">
        <v>5440</v>
      </c>
    </row>
    <row r="3594" spans="1:10" x14ac:dyDescent="0.25">
      <c r="A3594" t="s">
        <v>37</v>
      </c>
      <c r="B3594" t="s">
        <v>1645</v>
      </c>
      <c r="C3594">
        <f t="shared" si="56"/>
        <v>0</v>
      </c>
      <c r="D3594" s="3">
        <v>0</v>
      </c>
      <c r="E3594" t="s">
        <v>1658</v>
      </c>
      <c r="F3594" t="s">
        <v>2068</v>
      </c>
      <c r="G3594" t="s">
        <v>5226</v>
      </c>
      <c r="H3594" t="s">
        <v>5980</v>
      </c>
      <c r="I3594" t="s">
        <v>5440</v>
      </c>
      <c r="J3594" t="s">
        <v>5440</v>
      </c>
    </row>
    <row r="3595" spans="1:10" x14ac:dyDescent="0.25">
      <c r="A3595" t="s">
        <v>1573</v>
      </c>
      <c r="B3595" t="s">
        <v>1652</v>
      </c>
      <c r="C3595">
        <f t="shared" si="56"/>
        <v>1</v>
      </c>
      <c r="D3595" s="3">
        <v>4500.5</v>
      </c>
      <c r="E3595" t="s">
        <v>1658</v>
      </c>
      <c r="F3595" t="s">
        <v>2086</v>
      </c>
      <c r="G3595" t="s">
        <v>5227</v>
      </c>
      <c r="H3595" t="s">
        <v>5980</v>
      </c>
      <c r="I3595" t="s">
        <v>5440</v>
      </c>
      <c r="J3595" t="s">
        <v>5440</v>
      </c>
    </row>
    <row r="3596" spans="1:10" x14ac:dyDescent="0.25">
      <c r="A3596" t="s">
        <v>192</v>
      </c>
      <c r="B3596" t="s">
        <v>1649</v>
      </c>
      <c r="C3596">
        <f t="shared" si="56"/>
        <v>1</v>
      </c>
      <c r="D3596" s="3">
        <v>2500.5</v>
      </c>
      <c r="E3596" t="s">
        <v>1658</v>
      </c>
      <c r="F3596" t="s">
        <v>2040</v>
      </c>
      <c r="G3596" t="s">
        <v>5228</v>
      </c>
      <c r="H3596" t="s">
        <v>5980</v>
      </c>
      <c r="I3596" t="s">
        <v>5510</v>
      </c>
      <c r="J3596" t="s">
        <v>5440</v>
      </c>
    </row>
    <row r="3597" spans="1:10" x14ac:dyDescent="0.25">
      <c r="A3597" t="s">
        <v>279</v>
      </c>
      <c r="B3597" t="s">
        <v>1644</v>
      </c>
      <c r="C3597">
        <f t="shared" si="56"/>
        <v>1</v>
      </c>
      <c r="D3597" s="3">
        <v>1500.5</v>
      </c>
      <c r="E3597" t="s">
        <v>1658</v>
      </c>
      <c r="F3597" t="s">
        <v>2040</v>
      </c>
      <c r="G3597" t="s">
        <v>5229</v>
      </c>
      <c r="H3597" t="s">
        <v>5980</v>
      </c>
      <c r="I3597" t="s">
        <v>5451</v>
      </c>
      <c r="J3597" t="s">
        <v>5440</v>
      </c>
    </row>
    <row r="3598" spans="1:10" x14ac:dyDescent="0.25">
      <c r="A3598" t="s">
        <v>1574</v>
      </c>
      <c r="B3598" t="s">
        <v>1644</v>
      </c>
      <c r="C3598">
        <f t="shared" si="56"/>
        <v>1</v>
      </c>
      <c r="D3598" s="3">
        <v>1500.5</v>
      </c>
      <c r="E3598" t="s">
        <v>1658</v>
      </c>
      <c r="F3598" t="s">
        <v>2026</v>
      </c>
      <c r="G3598" t="s">
        <v>5230</v>
      </c>
      <c r="H3598" t="s">
        <v>5980</v>
      </c>
      <c r="I3598" t="s">
        <v>5440</v>
      </c>
      <c r="J3598" t="s">
        <v>5440</v>
      </c>
    </row>
    <row r="3599" spans="1:10" x14ac:dyDescent="0.25">
      <c r="A3599" t="s">
        <v>291</v>
      </c>
      <c r="B3599" t="s">
        <v>1645</v>
      </c>
      <c r="C3599">
        <f t="shared" si="56"/>
        <v>0</v>
      </c>
      <c r="D3599" s="3">
        <v>0</v>
      </c>
      <c r="E3599" t="s">
        <v>1658</v>
      </c>
      <c r="F3599" t="s">
        <v>2026</v>
      </c>
      <c r="G3599" t="s">
        <v>5231</v>
      </c>
      <c r="H3599" t="s">
        <v>5980</v>
      </c>
      <c r="I3599" t="s">
        <v>5447</v>
      </c>
      <c r="J3599" t="s">
        <v>5440</v>
      </c>
    </row>
    <row r="3600" spans="1:10" x14ac:dyDescent="0.25">
      <c r="A3600" t="s">
        <v>461</v>
      </c>
      <c r="B3600" t="s">
        <v>1649</v>
      </c>
      <c r="C3600">
        <f t="shared" si="56"/>
        <v>1</v>
      </c>
      <c r="D3600" s="3">
        <v>2500.5</v>
      </c>
      <c r="E3600" t="s">
        <v>1658</v>
      </c>
      <c r="F3600" t="s">
        <v>2074</v>
      </c>
      <c r="G3600" t="s">
        <v>5232</v>
      </c>
      <c r="H3600" t="s">
        <v>5980</v>
      </c>
      <c r="I3600" t="s">
        <v>5451</v>
      </c>
      <c r="J3600" t="s">
        <v>5440</v>
      </c>
    </row>
    <row r="3601" spans="1:10" x14ac:dyDescent="0.25">
      <c r="A3601" t="s">
        <v>20</v>
      </c>
      <c r="B3601" t="s">
        <v>1645</v>
      </c>
      <c r="C3601">
        <f t="shared" si="56"/>
        <v>0</v>
      </c>
      <c r="D3601" s="3">
        <v>0</v>
      </c>
      <c r="E3601" t="s">
        <v>1698</v>
      </c>
      <c r="F3601" t="s">
        <v>2074</v>
      </c>
      <c r="G3601" t="s">
        <v>5233</v>
      </c>
      <c r="H3601" t="s">
        <v>5980</v>
      </c>
      <c r="I3601" t="s">
        <v>5440</v>
      </c>
      <c r="J3601" t="s">
        <v>5440</v>
      </c>
    </row>
    <row r="3602" spans="1:10" x14ac:dyDescent="0.25">
      <c r="A3602" t="s">
        <v>20</v>
      </c>
      <c r="B3602" t="s">
        <v>1645</v>
      </c>
      <c r="C3602">
        <f t="shared" si="56"/>
        <v>0</v>
      </c>
      <c r="D3602" s="3">
        <v>0</v>
      </c>
      <c r="E3602" t="s">
        <v>1669</v>
      </c>
      <c r="F3602" t="s">
        <v>2074</v>
      </c>
      <c r="G3602" t="s">
        <v>5233</v>
      </c>
      <c r="H3602" t="s">
        <v>5980</v>
      </c>
      <c r="I3602" t="s">
        <v>5440</v>
      </c>
      <c r="J3602" t="s">
        <v>5440</v>
      </c>
    </row>
    <row r="3603" spans="1:10" x14ac:dyDescent="0.25">
      <c r="A3603" t="s">
        <v>280</v>
      </c>
      <c r="B3603" t="s">
        <v>1644</v>
      </c>
      <c r="C3603">
        <f t="shared" si="56"/>
        <v>1</v>
      </c>
      <c r="D3603" s="3">
        <v>1500.5</v>
      </c>
      <c r="E3603" t="s">
        <v>1658</v>
      </c>
      <c r="F3603" t="s">
        <v>2039</v>
      </c>
      <c r="G3603" t="s">
        <v>5234</v>
      </c>
      <c r="H3603" t="s">
        <v>5980</v>
      </c>
      <c r="I3603" t="s">
        <v>5515</v>
      </c>
      <c r="J3603" t="s">
        <v>5440</v>
      </c>
    </row>
    <row r="3604" spans="1:10" x14ac:dyDescent="0.25">
      <c r="A3604" t="s">
        <v>1575</v>
      </c>
      <c r="B3604" t="s">
        <v>1645</v>
      </c>
      <c r="C3604">
        <f t="shared" si="56"/>
        <v>0</v>
      </c>
      <c r="D3604" s="3">
        <v>0</v>
      </c>
      <c r="E3604" t="s">
        <v>1658</v>
      </c>
      <c r="F3604" t="s">
        <v>2039</v>
      </c>
      <c r="G3604" t="s">
        <v>5235</v>
      </c>
      <c r="H3604" t="s">
        <v>5980</v>
      </c>
      <c r="I3604" t="s">
        <v>5440</v>
      </c>
      <c r="J3604" t="s">
        <v>5440</v>
      </c>
    </row>
    <row r="3605" spans="1:10" x14ac:dyDescent="0.25">
      <c r="A3605" t="s">
        <v>179</v>
      </c>
      <c r="B3605" t="s">
        <v>1645</v>
      </c>
      <c r="C3605">
        <f t="shared" si="56"/>
        <v>0</v>
      </c>
      <c r="D3605" s="3">
        <v>0</v>
      </c>
      <c r="E3605" t="s">
        <v>1658</v>
      </c>
      <c r="F3605" t="s">
        <v>2039</v>
      </c>
      <c r="G3605" t="s">
        <v>5236</v>
      </c>
      <c r="H3605" t="s">
        <v>5980</v>
      </c>
      <c r="I3605" t="s">
        <v>5552</v>
      </c>
      <c r="J3605" t="s">
        <v>5440</v>
      </c>
    </row>
    <row r="3606" spans="1:10" x14ac:dyDescent="0.25">
      <c r="A3606" t="s">
        <v>279</v>
      </c>
      <c r="B3606" t="s">
        <v>1645</v>
      </c>
      <c r="C3606">
        <f t="shared" si="56"/>
        <v>0</v>
      </c>
      <c r="D3606" s="3">
        <v>0</v>
      </c>
      <c r="E3606" t="s">
        <v>1983</v>
      </c>
      <c r="F3606" t="s">
        <v>2052</v>
      </c>
      <c r="G3606" t="s">
        <v>5237</v>
      </c>
      <c r="H3606" t="s">
        <v>5980</v>
      </c>
      <c r="I3606" t="s">
        <v>5453</v>
      </c>
      <c r="J3606" t="s">
        <v>5956</v>
      </c>
    </row>
    <row r="3607" spans="1:10" x14ac:dyDescent="0.25">
      <c r="A3607" t="s">
        <v>1576</v>
      </c>
      <c r="B3607" t="s">
        <v>1645</v>
      </c>
      <c r="C3607">
        <f t="shared" si="56"/>
        <v>0</v>
      </c>
      <c r="D3607" s="3">
        <v>0</v>
      </c>
      <c r="E3607" t="s">
        <v>1674</v>
      </c>
      <c r="F3607" t="s">
        <v>2089</v>
      </c>
      <c r="G3607" t="s">
        <v>5238</v>
      </c>
      <c r="H3607" t="s">
        <v>5980</v>
      </c>
      <c r="I3607" t="s">
        <v>5440</v>
      </c>
      <c r="J3607" t="s">
        <v>5440</v>
      </c>
    </row>
    <row r="3608" spans="1:10" x14ac:dyDescent="0.25">
      <c r="A3608" t="s">
        <v>1577</v>
      </c>
      <c r="B3608" t="s">
        <v>1646</v>
      </c>
      <c r="C3608">
        <f t="shared" si="56"/>
        <v>1</v>
      </c>
      <c r="D3608" s="3">
        <v>3500.5</v>
      </c>
      <c r="E3608" t="s">
        <v>1658</v>
      </c>
      <c r="F3608" t="s">
        <v>2054</v>
      </c>
      <c r="G3608" t="s">
        <v>5239</v>
      </c>
      <c r="H3608" t="s">
        <v>5980</v>
      </c>
      <c r="I3608" t="s">
        <v>5485</v>
      </c>
      <c r="J3608" t="s">
        <v>5440</v>
      </c>
    </row>
    <row r="3609" spans="1:10" x14ac:dyDescent="0.25">
      <c r="A3609" t="s">
        <v>1578</v>
      </c>
      <c r="B3609" t="s">
        <v>1645</v>
      </c>
      <c r="C3609">
        <f t="shared" si="56"/>
        <v>0</v>
      </c>
      <c r="D3609" s="3">
        <v>0</v>
      </c>
      <c r="E3609" t="s">
        <v>1658</v>
      </c>
      <c r="F3609" t="s">
        <v>2054</v>
      </c>
      <c r="G3609" t="s">
        <v>5240</v>
      </c>
      <c r="H3609" t="s">
        <v>5980</v>
      </c>
      <c r="I3609" t="s">
        <v>5440</v>
      </c>
      <c r="J3609" t="s">
        <v>5440</v>
      </c>
    </row>
    <row r="3610" spans="1:10" x14ac:dyDescent="0.25">
      <c r="A3610" t="s">
        <v>1579</v>
      </c>
      <c r="B3610" t="s">
        <v>1645</v>
      </c>
      <c r="C3610">
        <f t="shared" si="56"/>
        <v>0</v>
      </c>
      <c r="D3610" s="3">
        <v>0</v>
      </c>
      <c r="E3610" t="s">
        <v>1658</v>
      </c>
      <c r="F3610" t="s">
        <v>2054</v>
      </c>
      <c r="G3610" t="s">
        <v>5241</v>
      </c>
      <c r="H3610" t="s">
        <v>5980</v>
      </c>
      <c r="I3610" t="s">
        <v>5440</v>
      </c>
      <c r="J3610" t="s">
        <v>5440</v>
      </c>
    </row>
    <row r="3611" spans="1:10" x14ac:dyDescent="0.25">
      <c r="A3611" t="s">
        <v>373</v>
      </c>
      <c r="B3611" t="s">
        <v>1645</v>
      </c>
      <c r="C3611">
        <f t="shared" si="56"/>
        <v>0</v>
      </c>
      <c r="D3611" s="3">
        <v>0</v>
      </c>
      <c r="E3611" t="s">
        <v>1658</v>
      </c>
      <c r="F3611" t="s">
        <v>2091</v>
      </c>
      <c r="G3611" t="s">
        <v>5242</v>
      </c>
      <c r="H3611" t="s">
        <v>5980</v>
      </c>
      <c r="I3611" t="s">
        <v>5932</v>
      </c>
      <c r="J3611" t="s">
        <v>5440</v>
      </c>
    </row>
    <row r="3612" spans="1:10" x14ac:dyDescent="0.25">
      <c r="A3612" t="s">
        <v>239</v>
      </c>
      <c r="B3612" t="s">
        <v>1644</v>
      </c>
      <c r="C3612">
        <f t="shared" si="56"/>
        <v>1</v>
      </c>
      <c r="D3612" s="3">
        <v>1500.5</v>
      </c>
      <c r="E3612" t="s">
        <v>1999</v>
      </c>
      <c r="F3612" t="s">
        <v>2069</v>
      </c>
      <c r="G3612" t="s">
        <v>5243</v>
      </c>
      <c r="H3612" t="s">
        <v>5980</v>
      </c>
      <c r="I3612" t="s">
        <v>5440</v>
      </c>
      <c r="J3612" t="s">
        <v>5440</v>
      </c>
    </row>
    <row r="3613" spans="1:10" x14ac:dyDescent="0.25">
      <c r="A3613" t="s">
        <v>215</v>
      </c>
      <c r="B3613" t="s">
        <v>1645</v>
      </c>
      <c r="C3613">
        <f t="shared" si="56"/>
        <v>0</v>
      </c>
      <c r="D3613" s="3">
        <v>0</v>
      </c>
      <c r="E3613" t="s">
        <v>1658</v>
      </c>
      <c r="F3613" t="s">
        <v>2094</v>
      </c>
      <c r="G3613" t="s">
        <v>5244</v>
      </c>
      <c r="H3613" t="s">
        <v>5980</v>
      </c>
      <c r="I3613" t="s">
        <v>5440</v>
      </c>
      <c r="J3613" t="s">
        <v>5440</v>
      </c>
    </row>
    <row r="3614" spans="1:10" x14ac:dyDescent="0.25">
      <c r="A3614" t="s">
        <v>77</v>
      </c>
      <c r="B3614" t="s">
        <v>1644</v>
      </c>
      <c r="C3614">
        <f t="shared" si="56"/>
        <v>1</v>
      </c>
      <c r="D3614" s="3">
        <v>1500.5</v>
      </c>
      <c r="E3614" t="s">
        <v>1658</v>
      </c>
      <c r="F3614" t="s">
        <v>2083</v>
      </c>
      <c r="G3614" t="s">
        <v>5245</v>
      </c>
      <c r="H3614" t="s">
        <v>5980</v>
      </c>
      <c r="I3614" t="s">
        <v>5440</v>
      </c>
      <c r="J3614" t="s">
        <v>5440</v>
      </c>
    </row>
    <row r="3615" spans="1:10" x14ac:dyDescent="0.25">
      <c r="A3615" t="s">
        <v>77</v>
      </c>
      <c r="B3615" t="s">
        <v>1644</v>
      </c>
      <c r="C3615">
        <f t="shared" si="56"/>
        <v>1</v>
      </c>
      <c r="D3615" s="3">
        <v>1500.5</v>
      </c>
      <c r="E3615" t="s">
        <v>1693</v>
      </c>
      <c r="F3615" t="s">
        <v>2083</v>
      </c>
      <c r="G3615" t="s">
        <v>5246</v>
      </c>
      <c r="H3615" t="s">
        <v>5980</v>
      </c>
      <c r="I3615" t="s">
        <v>5625</v>
      </c>
      <c r="J3615" t="s">
        <v>5440</v>
      </c>
    </row>
    <row r="3616" spans="1:10" x14ac:dyDescent="0.25">
      <c r="A3616" t="s">
        <v>317</v>
      </c>
      <c r="B3616" t="s">
        <v>1644</v>
      </c>
      <c r="C3616">
        <f t="shared" si="56"/>
        <v>1</v>
      </c>
      <c r="D3616" s="3">
        <v>1500.5</v>
      </c>
      <c r="E3616" t="s">
        <v>1658</v>
      </c>
      <c r="F3616" t="s">
        <v>2055</v>
      </c>
      <c r="G3616" t="s">
        <v>5247</v>
      </c>
      <c r="H3616" t="s">
        <v>5980</v>
      </c>
      <c r="I3616" t="s">
        <v>5451</v>
      </c>
      <c r="J3616" t="s">
        <v>5440</v>
      </c>
    </row>
    <row r="3617" spans="1:10" x14ac:dyDescent="0.25">
      <c r="A3617" t="s">
        <v>77</v>
      </c>
      <c r="B3617" t="s">
        <v>1652</v>
      </c>
      <c r="C3617">
        <f t="shared" si="56"/>
        <v>1</v>
      </c>
      <c r="D3617" s="3">
        <v>4500.5</v>
      </c>
      <c r="E3617" t="s">
        <v>1658</v>
      </c>
      <c r="F3617" t="s">
        <v>2050</v>
      </c>
      <c r="G3617" t="s">
        <v>5248</v>
      </c>
      <c r="H3617" t="s">
        <v>5980</v>
      </c>
      <c r="I3617" t="s">
        <v>5440</v>
      </c>
      <c r="J3617" t="s">
        <v>5440</v>
      </c>
    </row>
    <row r="3618" spans="1:10" x14ac:dyDescent="0.25">
      <c r="A3618" t="s">
        <v>244</v>
      </c>
      <c r="B3618" t="s">
        <v>1644</v>
      </c>
      <c r="C3618">
        <f t="shared" si="56"/>
        <v>1</v>
      </c>
      <c r="D3618" s="3">
        <v>1500.5</v>
      </c>
      <c r="E3618" t="s">
        <v>1674</v>
      </c>
      <c r="F3618" t="s">
        <v>2050</v>
      </c>
      <c r="G3618" t="s">
        <v>5249</v>
      </c>
      <c r="H3618" t="s">
        <v>5980</v>
      </c>
      <c r="I3618" t="s">
        <v>5779</v>
      </c>
      <c r="J3618" t="s">
        <v>5440</v>
      </c>
    </row>
    <row r="3619" spans="1:10" x14ac:dyDescent="0.25">
      <c r="A3619" t="s">
        <v>199</v>
      </c>
      <c r="B3619" t="s">
        <v>1651</v>
      </c>
      <c r="C3619">
        <f t="shared" si="56"/>
        <v>1</v>
      </c>
      <c r="D3619" s="3">
        <v>5500.5</v>
      </c>
      <c r="E3619" t="s">
        <v>1658</v>
      </c>
      <c r="F3619" t="s">
        <v>2030</v>
      </c>
      <c r="G3619" t="s">
        <v>5250</v>
      </c>
      <c r="H3619" t="s">
        <v>5980</v>
      </c>
      <c r="I3619" t="s">
        <v>5440</v>
      </c>
      <c r="J3619" t="s">
        <v>5440</v>
      </c>
    </row>
    <row r="3620" spans="1:10" x14ac:dyDescent="0.25">
      <c r="A3620" t="s">
        <v>215</v>
      </c>
      <c r="B3620" t="s">
        <v>1645</v>
      </c>
      <c r="C3620">
        <f t="shared" si="56"/>
        <v>0</v>
      </c>
      <c r="D3620" s="3">
        <v>0</v>
      </c>
      <c r="E3620" t="s">
        <v>1658</v>
      </c>
      <c r="F3620" t="s">
        <v>2030</v>
      </c>
      <c r="G3620" t="s">
        <v>5251</v>
      </c>
      <c r="H3620" t="s">
        <v>5980</v>
      </c>
      <c r="I3620" t="s">
        <v>5446</v>
      </c>
      <c r="J3620" t="s">
        <v>5440</v>
      </c>
    </row>
    <row r="3621" spans="1:10" x14ac:dyDescent="0.25">
      <c r="A3621" t="s">
        <v>183</v>
      </c>
      <c r="B3621" t="s">
        <v>1645</v>
      </c>
      <c r="C3621">
        <f t="shared" si="56"/>
        <v>0</v>
      </c>
      <c r="D3621" s="3">
        <v>0</v>
      </c>
      <c r="E3621" t="s">
        <v>1924</v>
      </c>
      <c r="F3621" t="s">
        <v>2037</v>
      </c>
      <c r="G3621" t="s">
        <v>5252</v>
      </c>
      <c r="H3621" t="s">
        <v>5980</v>
      </c>
      <c r="I3621" t="s">
        <v>5440</v>
      </c>
      <c r="J3621" t="s">
        <v>5955</v>
      </c>
    </row>
    <row r="3622" spans="1:10" x14ac:dyDescent="0.25">
      <c r="A3622" t="s">
        <v>268</v>
      </c>
      <c r="B3622" t="s">
        <v>1644</v>
      </c>
      <c r="C3622">
        <f t="shared" si="56"/>
        <v>1</v>
      </c>
      <c r="D3622" s="3">
        <v>1500.5</v>
      </c>
      <c r="E3622" t="s">
        <v>1683</v>
      </c>
      <c r="F3622" t="s">
        <v>2123</v>
      </c>
      <c r="G3622" t="s">
        <v>5253</v>
      </c>
      <c r="H3622" t="s">
        <v>5980</v>
      </c>
      <c r="I3622" t="s">
        <v>5456</v>
      </c>
      <c r="J3622" t="s">
        <v>5956</v>
      </c>
    </row>
    <row r="3623" spans="1:10" x14ac:dyDescent="0.25">
      <c r="A3623" t="s">
        <v>183</v>
      </c>
      <c r="B3623" t="s">
        <v>1649</v>
      </c>
      <c r="C3623">
        <f t="shared" si="56"/>
        <v>1</v>
      </c>
      <c r="D3623" s="3">
        <v>2500.5</v>
      </c>
      <c r="E3623" t="s">
        <v>1658</v>
      </c>
      <c r="F3623" t="s">
        <v>2038</v>
      </c>
      <c r="G3623" t="s">
        <v>5254</v>
      </c>
      <c r="H3623" t="s">
        <v>5980</v>
      </c>
      <c r="I3623" t="s">
        <v>5447</v>
      </c>
      <c r="J3623" t="s">
        <v>5955</v>
      </c>
    </row>
    <row r="3624" spans="1:10" x14ac:dyDescent="0.25">
      <c r="A3624" t="s">
        <v>77</v>
      </c>
      <c r="B3624" t="s">
        <v>1645</v>
      </c>
      <c r="C3624">
        <f t="shared" si="56"/>
        <v>0</v>
      </c>
      <c r="D3624" s="3">
        <v>0</v>
      </c>
      <c r="E3624" t="s">
        <v>1658</v>
      </c>
      <c r="F3624" t="s">
        <v>2038</v>
      </c>
      <c r="G3624" t="s">
        <v>5255</v>
      </c>
      <c r="H3624" t="s">
        <v>5980</v>
      </c>
      <c r="I3624" t="s">
        <v>5440</v>
      </c>
      <c r="J3624" t="s">
        <v>5440</v>
      </c>
    </row>
    <row r="3625" spans="1:10" x14ac:dyDescent="0.25">
      <c r="A3625" t="s">
        <v>77</v>
      </c>
      <c r="B3625" t="s">
        <v>1645</v>
      </c>
      <c r="C3625">
        <f t="shared" si="56"/>
        <v>0</v>
      </c>
      <c r="D3625" s="3">
        <v>0</v>
      </c>
      <c r="E3625" t="s">
        <v>1658</v>
      </c>
      <c r="F3625" t="s">
        <v>2038</v>
      </c>
      <c r="G3625" t="s">
        <v>5256</v>
      </c>
      <c r="H3625" t="s">
        <v>5980</v>
      </c>
      <c r="I3625" t="s">
        <v>5440</v>
      </c>
      <c r="J3625" t="s">
        <v>5440</v>
      </c>
    </row>
    <row r="3626" spans="1:10" x14ac:dyDescent="0.25">
      <c r="A3626" t="s">
        <v>77</v>
      </c>
      <c r="B3626" t="s">
        <v>1650</v>
      </c>
      <c r="C3626">
        <f t="shared" si="56"/>
        <v>1</v>
      </c>
      <c r="D3626" s="3">
        <v>6500.5</v>
      </c>
      <c r="E3626" t="s">
        <v>1683</v>
      </c>
      <c r="F3626" t="s">
        <v>2048</v>
      </c>
      <c r="G3626" t="s">
        <v>5257</v>
      </c>
      <c r="H3626" t="s">
        <v>5980</v>
      </c>
      <c r="I3626" t="s">
        <v>5440</v>
      </c>
      <c r="J3626" t="s">
        <v>5955</v>
      </c>
    </row>
    <row r="3627" spans="1:10" x14ac:dyDescent="0.25">
      <c r="A3627" t="s">
        <v>213</v>
      </c>
      <c r="B3627" t="s">
        <v>1644</v>
      </c>
      <c r="C3627">
        <f t="shared" si="56"/>
        <v>1</v>
      </c>
      <c r="D3627" s="3">
        <v>1500.5</v>
      </c>
      <c r="E3627" t="s">
        <v>1658</v>
      </c>
      <c r="F3627" t="s">
        <v>2062</v>
      </c>
      <c r="G3627" t="s">
        <v>5258</v>
      </c>
      <c r="H3627" t="s">
        <v>5980</v>
      </c>
      <c r="I3627" t="s">
        <v>5451</v>
      </c>
      <c r="J3627" t="s">
        <v>5440</v>
      </c>
    </row>
    <row r="3628" spans="1:10" x14ac:dyDescent="0.25">
      <c r="A3628" t="s">
        <v>77</v>
      </c>
      <c r="B3628" t="s">
        <v>1644</v>
      </c>
      <c r="C3628">
        <f t="shared" si="56"/>
        <v>1</v>
      </c>
      <c r="D3628" s="3">
        <v>1500.5</v>
      </c>
      <c r="E3628" t="s">
        <v>1658</v>
      </c>
      <c r="F3628" t="s">
        <v>2062</v>
      </c>
      <c r="G3628" t="s">
        <v>5259</v>
      </c>
      <c r="H3628" t="s">
        <v>5980</v>
      </c>
      <c r="I3628" t="s">
        <v>5703</v>
      </c>
      <c r="J3628" t="s">
        <v>5956</v>
      </c>
    </row>
    <row r="3629" spans="1:10" x14ac:dyDescent="0.25">
      <c r="A3629" t="s">
        <v>236</v>
      </c>
      <c r="B3629" t="s">
        <v>1644</v>
      </c>
      <c r="C3629">
        <f t="shared" si="56"/>
        <v>1</v>
      </c>
      <c r="D3629" s="3">
        <v>1500.5</v>
      </c>
      <c r="E3629" t="s">
        <v>1659</v>
      </c>
      <c r="F3629" t="s">
        <v>2033</v>
      </c>
      <c r="G3629" t="s">
        <v>5260</v>
      </c>
      <c r="H3629" t="s">
        <v>5980</v>
      </c>
      <c r="I3629" t="s">
        <v>5933</v>
      </c>
      <c r="J3629" t="s">
        <v>5440</v>
      </c>
    </row>
    <row r="3630" spans="1:10" x14ac:dyDescent="0.25">
      <c r="A3630" t="s">
        <v>1580</v>
      </c>
      <c r="B3630" t="s">
        <v>1645</v>
      </c>
      <c r="C3630">
        <f t="shared" si="56"/>
        <v>0</v>
      </c>
      <c r="D3630" s="3">
        <v>0</v>
      </c>
      <c r="E3630" t="s">
        <v>1658</v>
      </c>
      <c r="F3630" t="s">
        <v>2033</v>
      </c>
      <c r="G3630" t="s">
        <v>5261</v>
      </c>
      <c r="H3630" t="s">
        <v>5980</v>
      </c>
      <c r="I3630" t="s">
        <v>5440</v>
      </c>
      <c r="J3630" t="s">
        <v>5440</v>
      </c>
    </row>
    <row r="3631" spans="1:10" x14ac:dyDescent="0.25">
      <c r="A3631" t="s">
        <v>159</v>
      </c>
      <c r="B3631" t="s">
        <v>1645</v>
      </c>
      <c r="C3631">
        <f t="shared" si="56"/>
        <v>0</v>
      </c>
      <c r="D3631" s="3">
        <v>0</v>
      </c>
      <c r="E3631" t="s">
        <v>1658</v>
      </c>
      <c r="F3631" t="s">
        <v>2033</v>
      </c>
      <c r="G3631" t="s">
        <v>5262</v>
      </c>
      <c r="H3631" t="s">
        <v>5980</v>
      </c>
      <c r="I3631" t="s">
        <v>5440</v>
      </c>
      <c r="J3631" t="s">
        <v>5440</v>
      </c>
    </row>
    <row r="3632" spans="1:10" x14ac:dyDescent="0.25">
      <c r="A3632" t="s">
        <v>289</v>
      </c>
      <c r="B3632" t="s">
        <v>1644</v>
      </c>
      <c r="C3632">
        <f t="shared" si="56"/>
        <v>1</v>
      </c>
      <c r="D3632" s="3">
        <v>1500.5</v>
      </c>
      <c r="E3632" t="s">
        <v>2016</v>
      </c>
      <c r="F3632" t="s">
        <v>2075</v>
      </c>
      <c r="G3632" t="s">
        <v>5263</v>
      </c>
      <c r="H3632" t="s">
        <v>5980</v>
      </c>
      <c r="I3632" t="s">
        <v>5551</v>
      </c>
      <c r="J3632" t="s">
        <v>5440</v>
      </c>
    </row>
    <row r="3633" spans="1:10" x14ac:dyDescent="0.25">
      <c r="A3633" t="s">
        <v>158</v>
      </c>
      <c r="B3633" t="s">
        <v>1644</v>
      </c>
      <c r="C3633">
        <f t="shared" si="56"/>
        <v>1</v>
      </c>
      <c r="D3633" s="3">
        <v>1500.5</v>
      </c>
      <c r="E3633" t="s">
        <v>1658</v>
      </c>
      <c r="F3633" t="s">
        <v>2108</v>
      </c>
      <c r="G3633" t="s">
        <v>5264</v>
      </c>
      <c r="H3633" t="s">
        <v>5980</v>
      </c>
      <c r="I3633" t="s">
        <v>5934</v>
      </c>
      <c r="J3633" t="s">
        <v>5440</v>
      </c>
    </row>
    <row r="3634" spans="1:10" x14ac:dyDescent="0.25">
      <c r="A3634" t="s">
        <v>1022</v>
      </c>
      <c r="B3634" t="s">
        <v>1645</v>
      </c>
      <c r="C3634">
        <f t="shared" si="56"/>
        <v>0</v>
      </c>
      <c r="D3634" s="3">
        <v>0</v>
      </c>
      <c r="E3634" t="s">
        <v>1695</v>
      </c>
      <c r="F3634" t="s">
        <v>2101</v>
      </c>
      <c r="G3634" t="s">
        <v>5265</v>
      </c>
      <c r="H3634" t="s">
        <v>5980</v>
      </c>
      <c r="I3634" t="s">
        <v>5456</v>
      </c>
      <c r="J3634" t="s">
        <v>5956</v>
      </c>
    </row>
    <row r="3635" spans="1:10" x14ac:dyDescent="0.25">
      <c r="A3635" t="s">
        <v>870</v>
      </c>
      <c r="B3635" t="s">
        <v>1652</v>
      </c>
      <c r="C3635">
        <f t="shared" si="56"/>
        <v>1</v>
      </c>
      <c r="D3635" s="3">
        <v>4500.5</v>
      </c>
      <c r="E3635" t="s">
        <v>1658</v>
      </c>
      <c r="F3635" t="s">
        <v>2092</v>
      </c>
      <c r="G3635" t="s">
        <v>5266</v>
      </c>
      <c r="H3635" t="s">
        <v>5980</v>
      </c>
      <c r="I3635" t="s">
        <v>5440</v>
      </c>
      <c r="J3635" t="s">
        <v>5440</v>
      </c>
    </row>
    <row r="3636" spans="1:10" x14ac:dyDescent="0.25">
      <c r="A3636" t="s">
        <v>1581</v>
      </c>
      <c r="B3636" t="s">
        <v>1649</v>
      </c>
      <c r="C3636">
        <f t="shared" si="56"/>
        <v>1</v>
      </c>
      <c r="D3636" s="3">
        <v>2500.5</v>
      </c>
      <c r="E3636" t="s">
        <v>1658</v>
      </c>
      <c r="F3636" t="s">
        <v>2092</v>
      </c>
      <c r="G3636" t="s">
        <v>5267</v>
      </c>
      <c r="H3636" t="s">
        <v>5980</v>
      </c>
      <c r="I3636" t="s">
        <v>5935</v>
      </c>
      <c r="J3636" t="s">
        <v>5440</v>
      </c>
    </row>
    <row r="3637" spans="1:10" x14ac:dyDescent="0.25">
      <c r="A3637" t="s">
        <v>1582</v>
      </c>
      <c r="B3637" t="s">
        <v>1644</v>
      </c>
      <c r="C3637">
        <f t="shared" si="56"/>
        <v>1</v>
      </c>
      <c r="D3637" s="3">
        <v>1500.5</v>
      </c>
      <c r="E3637" t="s">
        <v>1683</v>
      </c>
      <c r="F3637" t="s">
        <v>2092</v>
      </c>
      <c r="G3637" t="s">
        <v>5268</v>
      </c>
      <c r="H3637" t="s">
        <v>5980</v>
      </c>
      <c r="I3637" t="s">
        <v>5440</v>
      </c>
      <c r="J3637" t="s">
        <v>5956</v>
      </c>
    </row>
    <row r="3638" spans="1:10" x14ac:dyDescent="0.25">
      <c r="A3638" t="s">
        <v>1583</v>
      </c>
      <c r="B3638" t="s">
        <v>1645</v>
      </c>
      <c r="C3638">
        <f t="shared" si="56"/>
        <v>0</v>
      </c>
      <c r="D3638" s="3">
        <v>0</v>
      </c>
      <c r="E3638" t="s">
        <v>1672</v>
      </c>
      <c r="F3638" t="s">
        <v>2092</v>
      </c>
      <c r="G3638" t="s">
        <v>5269</v>
      </c>
      <c r="H3638" t="s">
        <v>5980</v>
      </c>
      <c r="I3638" t="s">
        <v>5440</v>
      </c>
      <c r="J3638" t="s">
        <v>5440</v>
      </c>
    </row>
    <row r="3639" spans="1:10" x14ac:dyDescent="0.25">
      <c r="A3639" t="s">
        <v>1584</v>
      </c>
      <c r="B3639" t="s">
        <v>1649</v>
      </c>
      <c r="C3639">
        <f t="shared" si="56"/>
        <v>1</v>
      </c>
      <c r="D3639" s="3">
        <v>2500.5</v>
      </c>
      <c r="E3639" t="s">
        <v>1674</v>
      </c>
      <c r="F3639" t="s">
        <v>2025</v>
      </c>
      <c r="G3639" t="s">
        <v>5270</v>
      </c>
      <c r="H3639" t="s">
        <v>5980</v>
      </c>
      <c r="I3639" t="s">
        <v>5440</v>
      </c>
      <c r="J3639" t="s">
        <v>5440</v>
      </c>
    </row>
    <row r="3640" spans="1:10" x14ac:dyDescent="0.25">
      <c r="A3640" t="s">
        <v>1585</v>
      </c>
      <c r="B3640" t="s">
        <v>1645</v>
      </c>
      <c r="C3640">
        <f t="shared" si="56"/>
        <v>0</v>
      </c>
      <c r="D3640" s="3">
        <v>0</v>
      </c>
      <c r="E3640" t="s">
        <v>1658</v>
      </c>
      <c r="F3640" t="s">
        <v>2025</v>
      </c>
      <c r="G3640" t="s">
        <v>5271</v>
      </c>
      <c r="H3640" t="s">
        <v>5980</v>
      </c>
      <c r="I3640" t="s">
        <v>5440</v>
      </c>
      <c r="J3640" t="s">
        <v>5440</v>
      </c>
    </row>
    <row r="3641" spans="1:10" x14ac:dyDescent="0.25">
      <c r="A3641" t="s">
        <v>1586</v>
      </c>
      <c r="B3641" t="s">
        <v>1645</v>
      </c>
      <c r="C3641">
        <f t="shared" si="56"/>
        <v>0</v>
      </c>
      <c r="D3641" s="3">
        <v>0</v>
      </c>
      <c r="E3641" t="s">
        <v>1658</v>
      </c>
      <c r="F3641" t="s">
        <v>2064</v>
      </c>
      <c r="G3641" t="s">
        <v>5272</v>
      </c>
      <c r="H3641" t="s">
        <v>5980</v>
      </c>
      <c r="I3641" t="s">
        <v>5451</v>
      </c>
      <c r="J3641" t="s">
        <v>5440</v>
      </c>
    </row>
    <row r="3642" spans="1:10" x14ac:dyDescent="0.25">
      <c r="A3642" t="s">
        <v>192</v>
      </c>
      <c r="B3642" t="s">
        <v>1644</v>
      </c>
      <c r="C3642">
        <f t="shared" si="56"/>
        <v>1</v>
      </c>
      <c r="D3642" s="3">
        <v>1500.5</v>
      </c>
      <c r="E3642" t="s">
        <v>1658</v>
      </c>
      <c r="F3642" t="s">
        <v>2079</v>
      </c>
      <c r="G3642" t="s">
        <v>5273</v>
      </c>
      <c r="H3642" t="s">
        <v>5980</v>
      </c>
      <c r="I3642" t="s">
        <v>5447</v>
      </c>
      <c r="J3642" t="s">
        <v>5440</v>
      </c>
    </row>
    <row r="3643" spans="1:10" x14ac:dyDescent="0.25">
      <c r="A3643" t="s">
        <v>1587</v>
      </c>
      <c r="B3643" t="s">
        <v>1644</v>
      </c>
      <c r="C3643">
        <f t="shared" si="56"/>
        <v>1</v>
      </c>
      <c r="D3643" s="3">
        <v>1500.5</v>
      </c>
      <c r="E3643" t="s">
        <v>1761</v>
      </c>
      <c r="F3643" t="s">
        <v>2028</v>
      </c>
      <c r="G3643" t="s">
        <v>5274</v>
      </c>
      <c r="H3643" t="s">
        <v>5980</v>
      </c>
      <c r="I3643" t="s">
        <v>5515</v>
      </c>
      <c r="J3643" t="s">
        <v>5440</v>
      </c>
    </row>
    <row r="3644" spans="1:10" x14ac:dyDescent="0.25">
      <c r="A3644" t="s">
        <v>176</v>
      </c>
      <c r="B3644" t="s">
        <v>1645</v>
      </c>
      <c r="C3644">
        <f t="shared" si="56"/>
        <v>0</v>
      </c>
      <c r="D3644" s="3">
        <v>0</v>
      </c>
      <c r="E3644" t="s">
        <v>1956</v>
      </c>
      <c r="F3644" t="s">
        <v>2112</v>
      </c>
      <c r="G3644" t="s">
        <v>5275</v>
      </c>
      <c r="H3644" t="s">
        <v>5980</v>
      </c>
      <c r="I3644" t="s">
        <v>5440</v>
      </c>
      <c r="J3644" t="s">
        <v>5440</v>
      </c>
    </row>
    <row r="3645" spans="1:10" x14ac:dyDescent="0.25">
      <c r="A3645" t="s">
        <v>176</v>
      </c>
      <c r="B3645" t="s">
        <v>1645</v>
      </c>
      <c r="C3645">
        <f t="shared" si="56"/>
        <v>0</v>
      </c>
      <c r="D3645" s="3">
        <v>0</v>
      </c>
      <c r="E3645" t="s">
        <v>1956</v>
      </c>
      <c r="F3645" t="s">
        <v>2028</v>
      </c>
      <c r="G3645" t="s">
        <v>5276</v>
      </c>
      <c r="H3645" t="s">
        <v>5980</v>
      </c>
      <c r="I3645" t="s">
        <v>5440</v>
      </c>
      <c r="J3645" t="s">
        <v>5440</v>
      </c>
    </row>
    <row r="3646" spans="1:10" x14ac:dyDescent="0.25">
      <c r="A3646" t="s">
        <v>35</v>
      </c>
      <c r="B3646" t="s">
        <v>1645</v>
      </c>
      <c r="C3646">
        <f t="shared" si="56"/>
        <v>0</v>
      </c>
      <c r="D3646" s="3">
        <v>0</v>
      </c>
      <c r="E3646" t="s">
        <v>1684</v>
      </c>
      <c r="F3646" t="s">
        <v>2028</v>
      </c>
      <c r="G3646" t="s">
        <v>5277</v>
      </c>
      <c r="H3646" t="s">
        <v>5980</v>
      </c>
      <c r="I3646" t="s">
        <v>5440</v>
      </c>
      <c r="J3646" t="s">
        <v>5440</v>
      </c>
    </row>
    <row r="3647" spans="1:10" x14ac:dyDescent="0.25">
      <c r="A3647" t="s">
        <v>145</v>
      </c>
      <c r="B3647" t="s">
        <v>1645</v>
      </c>
      <c r="C3647">
        <f t="shared" si="56"/>
        <v>0</v>
      </c>
      <c r="D3647" s="3">
        <v>0</v>
      </c>
      <c r="E3647" t="s">
        <v>1658</v>
      </c>
      <c r="F3647" t="s">
        <v>2028</v>
      </c>
      <c r="G3647" t="s">
        <v>5278</v>
      </c>
      <c r="H3647" t="s">
        <v>5980</v>
      </c>
      <c r="I3647" t="s">
        <v>5440</v>
      </c>
      <c r="J3647" t="s">
        <v>5956</v>
      </c>
    </row>
    <row r="3648" spans="1:10" x14ac:dyDescent="0.25">
      <c r="A3648" t="s">
        <v>1588</v>
      </c>
      <c r="B3648" t="s">
        <v>1645</v>
      </c>
      <c r="C3648">
        <f t="shared" si="56"/>
        <v>0</v>
      </c>
      <c r="D3648" s="3">
        <v>0</v>
      </c>
      <c r="E3648" t="s">
        <v>1659</v>
      </c>
      <c r="F3648" t="s">
        <v>2028</v>
      </c>
      <c r="G3648" t="s">
        <v>5279</v>
      </c>
      <c r="H3648" t="s">
        <v>5980</v>
      </c>
      <c r="I3648" t="s">
        <v>5440</v>
      </c>
      <c r="J3648" t="s">
        <v>5440</v>
      </c>
    </row>
    <row r="3649" spans="1:10" x14ac:dyDescent="0.25">
      <c r="A3649" t="s">
        <v>192</v>
      </c>
      <c r="B3649" t="s">
        <v>1644</v>
      </c>
      <c r="C3649">
        <f t="shared" si="56"/>
        <v>1</v>
      </c>
      <c r="D3649" s="3">
        <v>1500.5</v>
      </c>
      <c r="E3649" t="s">
        <v>1658</v>
      </c>
      <c r="F3649" t="s">
        <v>2079</v>
      </c>
      <c r="G3649" t="s">
        <v>5280</v>
      </c>
      <c r="H3649" t="s">
        <v>5980</v>
      </c>
      <c r="I3649" t="s">
        <v>5447</v>
      </c>
      <c r="J3649" t="s">
        <v>5440</v>
      </c>
    </row>
    <row r="3650" spans="1:10" x14ac:dyDescent="0.25">
      <c r="A3650" t="s">
        <v>159</v>
      </c>
      <c r="B3650" t="s">
        <v>1645</v>
      </c>
      <c r="C3650">
        <f t="shared" si="56"/>
        <v>0</v>
      </c>
      <c r="D3650" s="3">
        <v>0</v>
      </c>
      <c r="E3650" t="s">
        <v>1658</v>
      </c>
      <c r="F3650" t="s">
        <v>2079</v>
      </c>
      <c r="G3650" t="s">
        <v>5281</v>
      </c>
      <c r="H3650" t="s">
        <v>5980</v>
      </c>
      <c r="I3650" t="s">
        <v>5447</v>
      </c>
      <c r="J3650" t="s">
        <v>5440</v>
      </c>
    </row>
    <row r="3651" spans="1:10" x14ac:dyDescent="0.25">
      <c r="A3651" t="s">
        <v>1589</v>
      </c>
      <c r="B3651" t="s">
        <v>1645</v>
      </c>
      <c r="C3651">
        <f t="shared" ref="C3651:C3714" si="57">IF(D3651&gt;0,1,0)</f>
        <v>0</v>
      </c>
      <c r="D3651" s="3">
        <v>0</v>
      </c>
      <c r="E3651" t="s">
        <v>1659</v>
      </c>
      <c r="F3651" t="s">
        <v>2053</v>
      </c>
      <c r="G3651" t="s">
        <v>5282</v>
      </c>
      <c r="H3651" t="s">
        <v>5980</v>
      </c>
      <c r="I3651" t="s">
        <v>5485</v>
      </c>
      <c r="J3651" t="s">
        <v>5440</v>
      </c>
    </row>
    <row r="3652" spans="1:10" x14ac:dyDescent="0.25">
      <c r="A3652" t="s">
        <v>1590</v>
      </c>
      <c r="B3652" t="s">
        <v>1646</v>
      </c>
      <c r="C3652">
        <f t="shared" si="57"/>
        <v>1</v>
      </c>
      <c r="D3652" s="3">
        <v>3500.5</v>
      </c>
      <c r="E3652" t="s">
        <v>1658</v>
      </c>
      <c r="F3652" t="s">
        <v>2121</v>
      </c>
      <c r="G3652" t="s">
        <v>5283</v>
      </c>
      <c r="H3652" t="s">
        <v>5980</v>
      </c>
      <c r="I3652" t="s">
        <v>5443</v>
      </c>
      <c r="J3652" t="s">
        <v>5956</v>
      </c>
    </row>
    <row r="3653" spans="1:10" x14ac:dyDescent="0.25">
      <c r="A3653" t="s">
        <v>192</v>
      </c>
      <c r="B3653" t="s">
        <v>1644</v>
      </c>
      <c r="C3653">
        <f t="shared" si="57"/>
        <v>1</v>
      </c>
      <c r="D3653" s="3">
        <v>1500.5</v>
      </c>
      <c r="E3653" t="s">
        <v>1658</v>
      </c>
      <c r="F3653" t="s">
        <v>2063</v>
      </c>
      <c r="G3653" t="s">
        <v>5284</v>
      </c>
      <c r="H3653" t="s">
        <v>5980</v>
      </c>
      <c r="I3653" t="s">
        <v>5936</v>
      </c>
      <c r="J3653" t="s">
        <v>5440</v>
      </c>
    </row>
    <row r="3654" spans="1:10" x14ac:dyDescent="0.25">
      <c r="A3654" t="s">
        <v>79</v>
      </c>
      <c r="B3654" t="s">
        <v>1644</v>
      </c>
      <c r="C3654">
        <f t="shared" si="57"/>
        <v>1</v>
      </c>
      <c r="D3654" s="3">
        <v>1500.5</v>
      </c>
      <c r="E3654" t="s">
        <v>1658</v>
      </c>
      <c r="F3654" t="s">
        <v>2063</v>
      </c>
      <c r="G3654" t="s">
        <v>5285</v>
      </c>
      <c r="H3654" t="s">
        <v>5980</v>
      </c>
      <c r="I3654" t="s">
        <v>5451</v>
      </c>
      <c r="J3654" t="s">
        <v>5440</v>
      </c>
    </row>
    <row r="3655" spans="1:10" x14ac:dyDescent="0.25">
      <c r="A3655" t="s">
        <v>35</v>
      </c>
      <c r="B3655" t="s">
        <v>1645</v>
      </c>
      <c r="C3655">
        <f t="shared" si="57"/>
        <v>0</v>
      </c>
      <c r="D3655" s="3">
        <v>0</v>
      </c>
      <c r="E3655" t="s">
        <v>1677</v>
      </c>
      <c r="F3655" t="s">
        <v>2063</v>
      </c>
      <c r="G3655" t="s">
        <v>5286</v>
      </c>
      <c r="H3655" t="s">
        <v>5980</v>
      </c>
      <c r="I3655" t="s">
        <v>5440</v>
      </c>
      <c r="J3655" t="s">
        <v>5955</v>
      </c>
    </row>
    <row r="3656" spans="1:10" x14ac:dyDescent="0.25">
      <c r="A3656" t="s">
        <v>358</v>
      </c>
      <c r="B3656" t="s">
        <v>1645</v>
      </c>
      <c r="C3656">
        <f t="shared" si="57"/>
        <v>0</v>
      </c>
      <c r="D3656" s="3">
        <v>0</v>
      </c>
      <c r="E3656" t="s">
        <v>1658</v>
      </c>
      <c r="F3656" t="s">
        <v>2121</v>
      </c>
      <c r="G3656" t="s">
        <v>5287</v>
      </c>
      <c r="H3656" t="s">
        <v>5980</v>
      </c>
      <c r="I3656" t="s">
        <v>5440</v>
      </c>
      <c r="J3656" t="s">
        <v>5958</v>
      </c>
    </row>
    <row r="3657" spans="1:10" x14ac:dyDescent="0.25">
      <c r="A3657" t="s">
        <v>171</v>
      </c>
      <c r="B3657" t="s">
        <v>1649</v>
      </c>
      <c r="C3657">
        <f t="shared" si="57"/>
        <v>1</v>
      </c>
      <c r="D3657" s="3">
        <v>2500.5</v>
      </c>
      <c r="E3657" t="s">
        <v>1660</v>
      </c>
      <c r="F3657" t="s">
        <v>2029</v>
      </c>
      <c r="G3657" t="s">
        <v>5288</v>
      </c>
      <c r="H3657" t="s">
        <v>5980</v>
      </c>
      <c r="I3657" t="s">
        <v>5440</v>
      </c>
      <c r="J3657" t="s">
        <v>5440</v>
      </c>
    </row>
    <row r="3658" spans="1:10" x14ac:dyDescent="0.25">
      <c r="A3658" t="s">
        <v>193</v>
      </c>
      <c r="B3658" t="s">
        <v>1649</v>
      </c>
      <c r="C3658">
        <f t="shared" si="57"/>
        <v>1</v>
      </c>
      <c r="D3658" s="3">
        <v>2500.5</v>
      </c>
      <c r="E3658" t="s">
        <v>1658</v>
      </c>
      <c r="F3658" t="s">
        <v>2029</v>
      </c>
      <c r="G3658" t="s">
        <v>5289</v>
      </c>
      <c r="H3658" t="s">
        <v>5980</v>
      </c>
      <c r="I3658" t="s">
        <v>5777</v>
      </c>
      <c r="J3658" t="s">
        <v>5956</v>
      </c>
    </row>
    <row r="3659" spans="1:10" x14ac:dyDescent="0.25">
      <c r="A3659" t="s">
        <v>1159</v>
      </c>
      <c r="B3659" t="s">
        <v>1644</v>
      </c>
      <c r="C3659">
        <f t="shared" si="57"/>
        <v>1</v>
      </c>
      <c r="D3659" s="3">
        <v>1500.5</v>
      </c>
      <c r="E3659" t="s">
        <v>1659</v>
      </c>
      <c r="F3659" t="s">
        <v>2121</v>
      </c>
      <c r="G3659" t="s">
        <v>5290</v>
      </c>
      <c r="H3659" t="s">
        <v>5980</v>
      </c>
      <c r="I3659" t="s">
        <v>5855</v>
      </c>
      <c r="J3659" t="s">
        <v>5440</v>
      </c>
    </row>
    <row r="3660" spans="1:10" x14ac:dyDescent="0.25">
      <c r="A3660" t="s">
        <v>1591</v>
      </c>
      <c r="B3660" t="s">
        <v>1644</v>
      </c>
      <c r="C3660">
        <f t="shared" si="57"/>
        <v>1</v>
      </c>
      <c r="D3660" s="3">
        <v>1500.5</v>
      </c>
      <c r="E3660" t="s">
        <v>1658</v>
      </c>
      <c r="F3660" t="s">
        <v>2029</v>
      </c>
      <c r="G3660" t="s">
        <v>5291</v>
      </c>
      <c r="H3660" t="s">
        <v>5980</v>
      </c>
      <c r="I3660" t="s">
        <v>5515</v>
      </c>
      <c r="J3660" t="s">
        <v>5440</v>
      </c>
    </row>
    <row r="3661" spans="1:10" x14ac:dyDescent="0.25">
      <c r="A3661" t="s">
        <v>172</v>
      </c>
      <c r="B3661" t="s">
        <v>1645</v>
      </c>
      <c r="C3661">
        <f t="shared" si="57"/>
        <v>0</v>
      </c>
      <c r="D3661" s="3">
        <v>0</v>
      </c>
      <c r="E3661" t="s">
        <v>1667</v>
      </c>
      <c r="F3661" t="s">
        <v>2029</v>
      </c>
      <c r="G3661" t="s">
        <v>5292</v>
      </c>
      <c r="H3661" t="s">
        <v>5980</v>
      </c>
      <c r="I3661" t="s">
        <v>5799</v>
      </c>
      <c r="J3661" t="s">
        <v>5956</v>
      </c>
    </row>
    <row r="3662" spans="1:10" x14ac:dyDescent="0.25">
      <c r="A3662" t="s">
        <v>386</v>
      </c>
      <c r="B3662" t="s">
        <v>1645</v>
      </c>
      <c r="C3662">
        <f t="shared" si="57"/>
        <v>0</v>
      </c>
      <c r="D3662" s="3">
        <v>0</v>
      </c>
      <c r="E3662" t="s">
        <v>1658</v>
      </c>
      <c r="F3662" t="s">
        <v>2029</v>
      </c>
      <c r="G3662" t="s">
        <v>5293</v>
      </c>
      <c r="H3662" t="s">
        <v>5980</v>
      </c>
      <c r="I3662" t="s">
        <v>5440</v>
      </c>
      <c r="J3662" t="s">
        <v>5440</v>
      </c>
    </row>
    <row r="3663" spans="1:10" x14ac:dyDescent="0.25">
      <c r="A3663" t="s">
        <v>257</v>
      </c>
      <c r="B3663" t="s">
        <v>1649</v>
      </c>
      <c r="C3663">
        <f t="shared" si="57"/>
        <v>1</v>
      </c>
      <c r="D3663" s="3">
        <v>2500.5</v>
      </c>
      <c r="E3663" t="s">
        <v>1658</v>
      </c>
      <c r="F3663" t="s">
        <v>2069</v>
      </c>
      <c r="G3663" t="s">
        <v>5294</v>
      </c>
      <c r="H3663" t="s">
        <v>5980</v>
      </c>
      <c r="I3663" t="s">
        <v>5447</v>
      </c>
      <c r="J3663" t="s">
        <v>5440</v>
      </c>
    </row>
    <row r="3664" spans="1:10" x14ac:dyDescent="0.25">
      <c r="A3664" t="s">
        <v>192</v>
      </c>
      <c r="B3664" t="s">
        <v>1644</v>
      </c>
      <c r="C3664">
        <f t="shared" si="57"/>
        <v>1</v>
      </c>
      <c r="D3664" s="3">
        <v>1500.5</v>
      </c>
      <c r="E3664" t="s">
        <v>1658</v>
      </c>
      <c r="F3664" t="s">
        <v>2088</v>
      </c>
      <c r="G3664" t="s">
        <v>5295</v>
      </c>
      <c r="H3664" t="s">
        <v>5980</v>
      </c>
      <c r="I3664" t="s">
        <v>5451</v>
      </c>
      <c r="J3664" t="s">
        <v>5440</v>
      </c>
    </row>
    <row r="3665" spans="1:10" x14ac:dyDescent="0.25">
      <c r="A3665" t="s">
        <v>982</v>
      </c>
      <c r="B3665" t="s">
        <v>1644</v>
      </c>
      <c r="C3665">
        <f t="shared" si="57"/>
        <v>1</v>
      </c>
      <c r="D3665" s="3">
        <v>1500.5</v>
      </c>
      <c r="E3665" t="s">
        <v>1667</v>
      </c>
      <c r="F3665" t="s">
        <v>2094</v>
      </c>
      <c r="G3665" t="s">
        <v>5296</v>
      </c>
      <c r="H3665" t="s">
        <v>5980</v>
      </c>
      <c r="I3665" t="s">
        <v>5515</v>
      </c>
      <c r="J3665" t="s">
        <v>5440</v>
      </c>
    </row>
    <row r="3666" spans="1:10" x14ac:dyDescent="0.25">
      <c r="A3666" t="s">
        <v>242</v>
      </c>
      <c r="B3666" t="s">
        <v>1649</v>
      </c>
      <c r="C3666">
        <f t="shared" si="57"/>
        <v>1</v>
      </c>
      <c r="D3666" s="3">
        <v>2500.5</v>
      </c>
      <c r="E3666" t="s">
        <v>1660</v>
      </c>
      <c r="F3666" t="s">
        <v>2051</v>
      </c>
      <c r="G3666" t="s">
        <v>5297</v>
      </c>
      <c r="H3666" t="s">
        <v>5980</v>
      </c>
      <c r="I3666" t="s">
        <v>5609</v>
      </c>
      <c r="J3666" t="s">
        <v>5956</v>
      </c>
    </row>
    <row r="3667" spans="1:10" x14ac:dyDescent="0.25">
      <c r="A3667" t="s">
        <v>172</v>
      </c>
      <c r="B3667" t="s">
        <v>1644</v>
      </c>
      <c r="C3667">
        <f t="shared" si="57"/>
        <v>1</v>
      </c>
      <c r="D3667" s="3">
        <v>1500.5</v>
      </c>
      <c r="E3667" t="s">
        <v>1659</v>
      </c>
      <c r="F3667" t="s">
        <v>2051</v>
      </c>
      <c r="G3667" t="s">
        <v>5298</v>
      </c>
      <c r="H3667" t="s">
        <v>5980</v>
      </c>
      <c r="I3667" t="s">
        <v>5515</v>
      </c>
      <c r="J3667" t="s">
        <v>5956</v>
      </c>
    </row>
    <row r="3668" spans="1:10" x14ac:dyDescent="0.25">
      <c r="A3668" t="s">
        <v>1592</v>
      </c>
      <c r="B3668" t="s">
        <v>1645</v>
      </c>
      <c r="C3668">
        <f t="shared" si="57"/>
        <v>0</v>
      </c>
      <c r="D3668" s="3">
        <v>0</v>
      </c>
      <c r="E3668" t="s">
        <v>1658</v>
      </c>
      <c r="F3668" t="s">
        <v>2051</v>
      </c>
      <c r="G3668" t="s">
        <v>5299</v>
      </c>
      <c r="H3668" t="s">
        <v>5980</v>
      </c>
      <c r="I3668" t="s">
        <v>5451</v>
      </c>
      <c r="J3668" t="s">
        <v>5440</v>
      </c>
    </row>
    <row r="3669" spans="1:10" x14ac:dyDescent="0.25">
      <c r="A3669" t="s">
        <v>193</v>
      </c>
      <c r="B3669" t="s">
        <v>1645</v>
      </c>
      <c r="C3669">
        <f t="shared" si="57"/>
        <v>0</v>
      </c>
      <c r="D3669" s="3">
        <v>0</v>
      </c>
      <c r="E3669" t="s">
        <v>1658</v>
      </c>
      <c r="F3669" t="s">
        <v>2128</v>
      </c>
      <c r="G3669" t="s">
        <v>5300</v>
      </c>
      <c r="H3669" t="s">
        <v>5980</v>
      </c>
      <c r="I3669" t="s">
        <v>5736</v>
      </c>
      <c r="J3669" t="s">
        <v>5956</v>
      </c>
    </row>
    <row r="3670" spans="1:10" x14ac:dyDescent="0.25">
      <c r="A3670" t="s">
        <v>559</v>
      </c>
      <c r="B3670" t="s">
        <v>1649</v>
      </c>
      <c r="C3670">
        <f t="shared" si="57"/>
        <v>1</v>
      </c>
      <c r="D3670" s="3">
        <v>2500.5</v>
      </c>
      <c r="E3670" t="s">
        <v>1658</v>
      </c>
      <c r="F3670" t="s">
        <v>2083</v>
      </c>
      <c r="G3670" t="s">
        <v>5301</v>
      </c>
      <c r="H3670" t="s">
        <v>5980</v>
      </c>
      <c r="I3670" t="s">
        <v>5452</v>
      </c>
      <c r="J3670" t="s">
        <v>5956</v>
      </c>
    </row>
    <row r="3671" spans="1:10" x14ac:dyDescent="0.25">
      <c r="A3671" t="s">
        <v>291</v>
      </c>
      <c r="B3671" t="s">
        <v>1644</v>
      </c>
      <c r="C3671">
        <f t="shared" si="57"/>
        <v>1</v>
      </c>
      <c r="D3671" s="3">
        <v>1500.5</v>
      </c>
      <c r="E3671" t="s">
        <v>1703</v>
      </c>
      <c r="F3671" t="s">
        <v>2083</v>
      </c>
      <c r="G3671" t="s">
        <v>5302</v>
      </c>
      <c r="H3671" t="s">
        <v>5980</v>
      </c>
      <c r="I3671" t="s">
        <v>5547</v>
      </c>
      <c r="J3671" t="s">
        <v>5956</v>
      </c>
    </row>
    <row r="3672" spans="1:10" x14ac:dyDescent="0.25">
      <c r="A3672" t="s">
        <v>1593</v>
      </c>
      <c r="B3672" t="s">
        <v>1645</v>
      </c>
      <c r="C3672">
        <f t="shared" si="57"/>
        <v>0</v>
      </c>
      <c r="D3672" s="3">
        <v>0</v>
      </c>
      <c r="E3672" t="s">
        <v>1659</v>
      </c>
      <c r="F3672" t="s">
        <v>2065</v>
      </c>
      <c r="G3672" t="s">
        <v>5303</v>
      </c>
      <c r="H3672" t="s">
        <v>5980</v>
      </c>
      <c r="I3672" t="s">
        <v>5440</v>
      </c>
      <c r="J3672" t="s">
        <v>5440</v>
      </c>
    </row>
    <row r="3673" spans="1:10" x14ac:dyDescent="0.25">
      <c r="A3673" t="s">
        <v>1593</v>
      </c>
      <c r="B3673" t="s">
        <v>1645</v>
      </c>
      <c r="C3673">
        <f t="shared" si="57"/>
        <v>0</v>
      </c>
      <c r="D3673" s="3">
        <v>0</v>
      </c>
      <c r="E3673" t="s">
        <v>1686</v>
      </c>
      <c r="F3673" t="s">
        <v>2065</v>
      </c>
      <c r="G3673" t="s">
        <v>5303</v>
      </c>
      <c r="H3673" t="s">
        <v>5980</v>
      </c>
      <c r="I3673" t="s">
        <v>5440</v>
      </c>
      <c r="J3673" t="s">
        <v>5440</v>
      </c>
    </row>
    <row r="3674" spans="1:10" x14ac:dyDescent="0.25">
      <c r="A3674" t="s">
        <v>192</v>
      </c>
      <c r="B3674" t="s">
        <v>1649</v>
      </c>
      <c r="C3674">
        <f t="shared" si="57"/>
        <v>1</v>
      </c>
      <c r="D3674" s="3">
        <v>2500.5</v>
      </c>
      <c r="E3674" t="s">
        <v>1660</v>
      </c>
      <c r="F3674" t="s">
        <v>2055</v>
      </c>
      <c r="G3674" t="s">
        <v>5304</v>
      </c>
      <c r="H3674" t="s">
        <v>5980</v>
      </c>
      <c r="I3674" t="s">
        <v>5451</v>
      </c>
      <c r="J3674" t="s">
        <v>5440</v>
      </c>
    </row>
    <row r="3675" spans="1:10" x14ac:dyDescent="0.25">
      <c r="A3675" t="s">
        <v>193</v>
      </c>
      <c r="B3675" t="s">
        <v>1645</v>
      </c>
      <c r="C3675">
        <f t="shared" si="57"/>
        <v>0</v>
      </c>
      <c r="D3675" s="3">
        <v>0</v>
      </c>
      <c r="E3675" t="s">
        <v>1658</v>
      </c>
      <c r="F3675" t="s">
        <v>2055</v>
      </c>
      <c r="G3675" t="s">
        <v>5305</v>
      </c>
      <c r="H3675" t="s">
        <v>5980</v>
      </c>
      <c r="I3675" t="s">
        <v>5460</v>
      </c>
      <c r="J3675" t="s">
        <v>5440</v>
      </c>
    </row>
    <row r="3676" spans="1:10" x14ac:dyDescent="0.25">
      <c r="A3676" t="s">
        <v>949</v>
      </c>
      <c r="B3676" t="s">
        <v>1645</v>
      </c>
      <c r="C3676">
        <f t="shared" si="57"/>
        <v>0</v>
      </c>
      <c r="D3676" s="3">
        <v>0</v>
      </c>
      <c r="E3676" t="s">
        <v>1761</v>
      </c>
      <c r="F3676" t="s">
        <v>2050</v>
      </c>
      <c r="G3676" t="s">
        <v>5306</v>
      </c>
      <c r="H3676" t="s">
        <v>5980</v>
      </c>
      <c r="I3676" t="s">
        <v>5440</v>
      </c>
      <c r="J3676" t="s">
        <v>5440</v>
      </c>
    </row>
    <row r="3677" spans="1:10" x14ac:dyDescent="0.25">
      <c r="A3677" t="s">
        <v>1594</v>
      </c>
      <c r="B3677" t="s">
        <v>1645</v>
      </c>
      <c r="C3677">
        <f t="shared" si="57"/>
        <v>0</v>
      </c>
      <c r="D3677" s="3">
        <v>0</v>
      </c>
      <c r="E3677" t="s">
        <v>1672</v>
      </c>
      <c r="F3677" t="s">
        <v>2050</v>
      </c>
      <c r="G3677" t="s">
        <v>5307</v>
      </c>
      <c r="H3677" t="s">
        <v>5980</v>
      </c>
      <c r="I3677" t="s">
        <v>5440</v>
      </c>
      <c r="J3677" t="s">
        <v>5440</v>
      </c>
    </row>
    <row r="3678" spans="1:10" x14ac:dyDescent="0.25">
      <c r="A3678" t="s">
        <v>162</v>
      </c>
      <c r="B3678" t="s">
        <v>1645</v>
      </c>
      <c r="C3678">
        <f t="shared" si="57"/>
        <v>0</v>
      </c>
      <c r="D3678" s="3">
        <v>0</v>
      </c>
      <c r="E3678" t="s">
        <v>1658</v>
      </c>
      <c r="F3678" t="s">
        <v>2050</v>
      </c>
      <c r="G3678" t="s">
        <v>5308</v>
      </c>
      <c r="H3678" t="s">
        <v>5980</v>
      </c>
      <c r="I3678" t="s">
        <v>5440</v>
      </c>
      <c r="J3678" t="s">
        <v>5440</v>
      </c>
    </row>
    <row r="3679" spans="1:10" x14ac:dyDescent="0.25">
      <c r="A3679" t="s">
        <v>1595</v>
      </c>
      <c r="B3679" t="s">
        <v>1645</v>
      </c>
      <c r="C3679">
        <f t="shared" si="57"/>
        <v>0</v>
      </c>
      <c r="D3679" s="3">
        <v>0</v>
      </c>
      <c r="E3679" t="s">
        <v>1672</v>
      </c>
      <c r="F3679" t="s">
        <v>2050</v>
      </c>
      <c r="G3679" t="s">
        <v>5309</v>
      </c>
      <c r="H3679" t="s">
        <v>5980</v>
      </c>
      <c r="I3679" t="s">
        <v>5440</v>
      </c>
      <c r="J3679" t="s">
        <v>5440</v>
      </c>
    </row>
    <row r="3680" spans="1:10" x14ac:dyDescent="0.25">
      <c r="A3680" t="s">
        <v>158</v>
      </c>
      <c r="B3680" t="s">
        <v>1645</v>
      </c>
      <c r="C3680">
        <f t="shared" si="57"/>
        <v>0</v>
      </c>
      <c r="D3680" s="3">
        <v>0</v>
      </c>
      <c r="E3680" t="s">
        <v>1659</v>
      </c>
      <c r="F3680" t="s">
        <v>2030</v>
      </c>
      <c r="G3680" t="s">
        <v>5310</v>
      </c>
      <c r="H3680" t="s">
        <v>5980</v>
      </c>
      <c r="I3680" t="s">
        <v>5440</v>
      </c>
      <c r="J3680" t="s">
        <v>5440</v>
      </c>
    </row>
    <row r="3681" spans="1:10" x14ac:dyDescent="0.25">
      <c r="A3681" t="s">
        <v>312</v>
      </c>
      <c r="B3681" t="s">
        <v>1645</v>
      </c>
      <c r="C3681">
        <f t="shared" si="57"/>
        <v>0</v>
      </c>
      <c r="D3681" s="3">
        <v>0</v>
      </c>
      <c r="E3681" t="s">
        <v>1658</v>
      </c>
      <c r="F3681" t="s">
        <v>2076</v>
      </c>
      <c r="G3681" t="s">
        <v>5311</v>
      </c>
      <c r="H3681" t="s">
        <v>5980</v>
      </c>
      <c r="I3681" t="s">
        <v>5510</v>
      </c>
      <c r="J3681" t="s">
        <v>5440</v>
      </c>
    </row>
    <row r="3682" spans="1:10" x14ac:dyDescent="0.25">
      <c r="A3682" t="s">
        <v>1049</v>
      </c>
      <c r="B3682" t="s">
        <v>1644</v>
      </c>
      <c r="C3682">
        <f t="shared" si="57"/>
        <v>1</v>
      </c>
      <c r="D3682" s="3">
        <v>1500.5</v>
      </c>
      <c r="E3682" t="s">
        <v>1942</v>
      </c>
      <c r="F3682" t="s">
        <v>2070</v>
      </c>
      <c r="G3682" t="s">
        <v>5312</v>
      </c>
      <c r="H3682" t="s">
        <v>5980</v>
      </c>
      <c r="I3682" t="s">
        <v>5451</v>
      </c>
      <c r="J3682" t="s">
        <v>5440</v>
      </c>
    </row>
    <row r="3683" spans="1:10" x14ac:dyDescent="0.25">
      <c r="A3683" t="s">
        <v>172</v>
      </c>
      <c r="B3683" t="s">
        <v>1645</v>
      </c>
      <c r="C3683">
        <f t="shared" si="57"/>
        <v>0</v>
      </c>
      <c r="D3683" s="3">
        <v>0</v>
      </c>
      <c r="E3683" t="s">
        <v>1658</v>
      </c>
      <c r="F3683" t="s">
        <v>2070</v>
      </c>
      <c r="G3683" t="s">
        <v>5313</v>
      </c>
      <c r="H3683" t="s">
        <v>5980</v>
      </c>
      <c r="I3683" t="s">
        <v>5440</v>
      </c>
      <c r="J3683" t="s">
        <v>5440</v>
      </c>
    </row>
    <row r="3684" spans="1:10" x14ac:dyDescent="0.25">
      <c r="A3684" t="s">
        <v>1596</v>
      </c>
      <c r="B3684" t="s">
        <v>1644</v>
      </c>
      <c r="C3684">
        <f t="shared" si="57"/>
        <v>1</v>
      </c>
      <c r="D3684" s="3">
        <v>1500.5</v>
      </c>
      <c r="E3684" t="s">
        <v>1658</v>
      </c>
      <c r="F3684" t="s">
        <v>2121</v>
      </c>
      <c r="G3684" t="s">
        <v>5314</v>
      </c>
      <c r="H3684" t="s">
        <v>5980</v>
      </c>
      <c r="I3684" t="s">
        <v>5451</v>
      </c>
      <c r="J3684" t="s">
        <v>5440</v>
      </c>
    </row>
    <row r="3685" spans="1:10" x14ac:dyDescent="0.25">
      <c r="A3685" t="s">
        <v>403</v>
      </c>
      <c r="B3685" t="s">
        <v>1644</v>
      </c>
      <c r="C3685">
        <f t="shared" si="57"/>
        <v>1</v>
      </c>
      <c r="D3685" s="3">
        <v>1500.5</v>
      </c>
      <c r="E3685" t="s">
        <v>1658</v>
      </c>
      <c r="F3685" t="s">
        <v>2077</v>
      </c>
      <c r="G3685" t="s">
        <v>5315</v>
      </c>
      <c r="H3685" t="s">
        <v>5980</v>
      </c>
      <c r="I3685" t="s">
        <v>5937</v>
      </c>
      <c r="J3685" t="s">
        <v>5956</v>
      </c>
    </row>
    <row r="3686" spans="1:10" x14ac:dyDescent="0.25">
      <c r="A3686" t="s">
        <v>279</v>
      </c>
      <c r="B3686" t="s">
        <v>1644</v>
      </c>
      <c r="C3686">
        <f t="shared" si="57"/>
        <v>1</v>
      </c>
      <c r="D3686" s="3">
        <v>1500.5</v>
      </c>
      <c r="E3686" t="s">
        <v>1658</v>
      </c>
      <c r="F3686" t="s">
        <v>2077</v>
      </c>
      <c r="G3686" t="s">
        <v>5316</v>
      </c>
      <c r="H3686" t="s">
        <v>5980</v>
      </c>
      <c r="I3686" t="s">
        <v>5542</v>
      </c>
      <c r="J3686" t="s">
        <v>5440</v>
      </c>
    </row>
    <row r="3687" spans="1:10" x14ac:dyDescent="0.25">
      <c r="A3687" t="s">
        <v>21</v>
      </c>
      <c r="B3687" t="s">
        <v>1646</v>
      </c>
      <c r="C3687">
        <f t="shared" si="57"/>
        <v>1</v>
      </c>
      <c r="D3687" s="3">
        <v>3500.5</v>
      </c>
      <c r="E3687" t="s">
        <v>1658</v>
      </c>
      <c r="F3687" t="s">
        <v>2140</v>
      </c>
      <c r="G3687" t="s">
        <v>5317</v>
      </c>
      <c r="H3687" t="s">
        <v>5980</v>
      </c>
      <c r="I3687" t="s">
        <v>5547</v>
      </c>
      <c r="J3687" t="s">
        <v>5440</v>
      </c>
    </row>
    <row r="3688" spans="1:10" x14ac:dyDescent="0.25">
      <c r="A3688" t="s">
        <v>1597</v>
      </c>
      <c r="B3688" t="s">
        <v>1645</v>
      </c>
      <c r="C3688">
        <f t="shared" si="57"/>
        <v>0</v>
      </c>
      <c r="D3688" s="3">
        <v>0</v>
      </c>
      <c r="E3688" t="s">
        <v>1658</v>
      </c>
      <c r="F3688" t="s">
        <v>2120</v>
      </c>
      <c r="G3688" t="s">
        <v>5318</v>
      </c>
      <c r="H3688" t="s">
        <v>5980</v>
      </c>
      <c r="I3688" t="s">
        <v>5510</v>
      </c>
      <c r="J3688" t="s">
        <v>5440</v>
      </c>
    </row>
    <row r="3689" spans="1:10" x14ac:dyDescent="0.25">
      <c r="A3689" t="s">
        <v>162</v>
      </c>
      <c r="B3689" t="s">
        <v>1653</v>
      </c>
      <c r="C3689">
        <f t="shared" si="57"/>
        <v>1</v>
      </c>
      <c r="D3689" s="3">
        <v>7500.5</v>
      </c>
      <c r="E3689" t="s">
        <v>2017</v>
      </c>
      <c r="F3689" t="s">
        <v>2159</v>
      </c>
      <c r="G3689" t="s">
        <v>5319</v>
      </c>
      <c r="H3689" t="s">
        <v>5980</v>
      </c>
      <c r="I3689" t="s">
        <v>5440</v>
      </c>
      <c r="J3689" t="s">
        <v>5955</v>
      </c>
    </row>
    <row r="3690" spans="1:10" x14ac:dyDescent="0.25">
      <c r="A3690" t="s">
        <v>193</v>
      </c>
      <c r="B3690" t="s">
        <v>1645</v>
      </c>
      <c r="C3690">
        <f t="shared" si="57"/>
        <v>0</v>
      </c>
      <c r="D3690" s="3">
        <v>0</v>
      </c>
      <c r="E3690" t="s">
        <v>2018</v>
      </c>
      <c r="F3690" t="s">
        <v>2103</v>
      </c>
      <c r="G3690" t="s">
        <v>5320</v>
      </c>
      <c r="H3690" t="s">
        <v>5980</v>
      </c>
      <c r="I3690" t="s">
        <v>5440</v>
      </c>
      <c r="J3690" t="s">
        <v>5440</v>
      </c>
    </row>
    <row r="3691" spans="1:10" x14ac:dyDescent="0.25">
      <c r="A3691" t="s">
        <v>1440</v>
      </c>
      <c r="B3691" t="s">
        <v>1645</v>
      </c>
      <c r="C3691">
        <f t="shared" si="57"/>
        <v>0</v>
      </c>
      <c r="D3691" s="3">
        <v>0</v>
      </c>
      <c r="E3691" t="s">
        <v>1703</v>
      </c>
      <c r="F3691" t="s">
        <v>2048</v>
      </c>
      <c r="G3691" t="s">
        <v>5321</v>
      </c>
      <c r="H3691" t="s">
        <v>5980</v>
      </c>
      <c r="I3691" t="s">
        <v>5440</v>
      </c>
      <c r="J3691" t="s">
        <v>5440</v>
      </c>
    </row>
    <row r="3692" spans="1:10" x14ac:dyDescent="0.25">
      <c r="A3692" t="s">
        <v>1598</v>
      </c>
      <c r="B3692" t="s">
        <v>1645</v>
      </c>
      <c r="C3692">
        <f t="shared" si="57"/>
        <v>0</v>
      </c>
      <c r="D3692" s="3">
        <v>0</v>
      </c>
      <c r="E3692" t="s">
        <v>1676</v>
      </c>
      <c r="F3692" t="s">
        <v>2100</v>
      </c>
      <c r="G3692" t="s">
        <v>5322</v>
      </c>
      <c r="H3692" t="s">
        <v>5980</v>
      </c>
      <c r="I3692" t="s">
        <v>5440</v>
      </c>
      <c r="J3692" t="s">
        <v>5440</v>
      </c>
    </row>
    <row r="3693" spans="1:10" x14ac:dyDescent="0.25">
      <c r="A3693" t="s">
        <v>1376</v>
      </c>
      <c r="B3693" t="s">
        <v>1652</v>
      </c>
      <c r="C3693">
        <f t="shared" si="57"/>
        <v>1</v>
      </c>
      <c r="D3693" s="3">
        <v>4500.5</v>
      </c>
      <c r="E3693" t="s">
        <v>1658</v>
      </c>
      <c r="F3693" t="s">
        <v>2062</v>
      </c>
      <c r="G3693" t="s">
        <v>5323</v>
      </c>
      <c r="H3693" t="s">
        <v>5980</v>
      </c>
      <c r="I3693" t="s">
        <v>5938</v>
      </c>
      <c r="J3693" t="s">
        <v>5440</v>
      </c>
    </row>
    <row r="3694" spans="1:10" x14ac:dyDescent="0.25">
      <c r="A3694" t="s">
        <v>1599</v>
      </c>
      <c r="B3694" t="s">
        <v>1644</v>
      </c>
      <c r="C3694">
        <f t="shared" si="57"/>
        <v>1</v>
      </c>
      <c r="D3694" s="3">
        <v>1500.5</v>
      </c>
      <c r="E3694" t="s">
        <v>1658</v>
      </c>
      <c r="F3694" t="s">
        <v>2062</v>
      </c>
      <c r="G3694" t="s">
        <v>5324</v>
      </c>
      <c r="H3694" t="s">
        <v>5980</v>
      </c>
      <c r="I3694" t="s">
        <v>5925</v>
      </c>
      <c r="J3694" t="s">
        <v>5956</v>
      </c>
    </row>
    <row r="3695" spans="1:10" x14ac:dyDescent="0.25">
      <c r="A3695" t="s">
        <v>172</v>
      </c>
      <c r="B3695" t="s">
        <v>1645</v>
      </c>
      <c r="C3695">
        <f t="shared" si="57"/>
        <v>0</v>
      </c>
      <c r="D3695" s="3">
        <v>0</v>
      </c>
      <c r="E3695" t="s">
        <v>1660</v>
      </c>
      <c r="F3695" t="s">
        <v>2109</v>
      </c>
      <c r="G3695" t="s">
        <v>5325</v>
      </c>
      <c r="H3695" t="s">
        <v>5980</v>
      </c>
      <c r="I3695" t="s">
        <v>5440</v>
      </c>
      <c r="J3695" t="s">
        <v>5440</v>
      </c>
    </row>
    <row r="3696" spans="1:10" x14ac:dyDescent="0.25">
      <c r="A3696" t="s">
        <v>640</v>
      </c>
      <c r="B3696" t="s">
        <v>1645</v>
      </c>
      <c r="C3696">
        <f t="shared" si="57"/>
        <v>0</v>
      </c>
      <c r="D3696" s="3">
        <v>0</v>
      </c>
      <c r="E3696" t="s">
        <v>1658</v>
      </c>
      <c r="F3696" t="s">
        <v>2062</v>
      </c>
      <c r="G3696" t="s">
        <v>5326</v>
      </c>
      <c r="H3696" t="s">
        <v>5980</v>
      </c>
      <c r="I3696" t="s">
        <v>5589</v>
      </c>
      <c r="J3696" t="s">
        <v>5440</v>
      </c>
    </row>
    <row r="3697" spans="1:10" x14ac:dyDescent="0.25">
      <c r="A3697" t="s">
        <v>1112</v>
      </c>
      <c r="B3697" t="s">
        <v>1645</v>
      </c>
      <c r="C3697">
        <f t="shared" si="57"/>
        <v>0</v>
      </c>
      <c r="D3697" s="3">
        <v>0</v>
      </c>
      <c r="E3697" t="s">
        <v>1658</v>
      </c>
      <c r="F3697" t="s">
        <v>2091</v>
      </c>
      <c r="G3697" t="s">
        <v>5327</v>
      </c>
      <c r="H3697" t="s">
        <v>5980</v>
      </c>
      <c r="I3697" t="s">
        <v>5832</v>
      </c>
      <c r="J3697" t="s">
        <v>5440</v>
      </c>
    </row>
    <row r="3698" spans="1:10" x14ac:dyDescent="0.25">
      <c r="A3698" t="s">
        <v>1600</v>
      </c>
      <c r="B3698" t="s">
        <v>1652</v>
      </c>
      <c r="C3698">
        <f t="shared" si="57"/>
        <v>1</v>
      </c>
      <c r="D3698" s="3">
        <v>4500.5</v>
      </c>
      <c r="E3698" t="s">
        <v>1659</v>
      </c>
      <c r="F3698" t="s">
        <v>2026</v>
      </c>
      <c r="G3698" t="s">
        <v>5328</v>
      </c>
      <c r="H3698" t="s">
        <v>5980</v>
      </c>
      <c r="I3698" t="s">
        <v>5526</v>
      </c>
      <c r="J3698" t="s">
        <v>5440</v>
      </c>
    </row>
    <row r="3699" spans="1:10" x14ac:dyDescent="0.25">
      <c r="A3699" t="s">
        <v>1601</v>
      </c>
      <c r="B3699" t="s">
        <v>1644</v>
      </c>
      <c r="C3699">
        <f t="shared" si="57"/>
        <v>1</v>
      </c>
      <c r="D3699" s="3">
        <v>1500.5</v>
      </c>
      <c r="E3699" t="s">
        <v>1658</v>
      </c>
      <c r="F3699" t="s">
        <v>2026</v>
      </c>
      <c r="G3699" t="s">
        <v>5329</v>
      </c>
      <c r="H3699" t="s">
        <v>5980</v>
      </c>
      <c r="I3699" t="s">
        <v>5485</v>
      </c>
      <c r="J3699" t="s">
        <v>5956</v>
      </c>
    </row>
    <row r="3700" spans="1:10" x14ac:dyDescent="0.25">
      <c r="A3700" t="s">
        <v>321</v>
      </c>
      <c r="B3700" t="s">
        <v>1645</v>
      </c>
      <c r="C3700">
        <f t="shared" si="57"/>
        <v>0</v>
      </c>
      <c r="D3700" s="3">
        <v>0</v>
      </c>
      <c r="E3700" t="s">
        <v>1672</v>
      </c>
      <c r="F3700" t="s">
        <v>2027</v>
      </c>
      <c r="G3700" t="s">
        <v>5330</v>
      </c>
      <c r="H3700" t="s">
        <v>5980</v>
      </c>
      <c r="I3700" t="s">
        <v>5939</v>
      </c>
      <c r="J3700" t="s">
        <v>5440</v>
      </c>
    </row>
    <row r="3701" spans="1:10" x14ac:dyDescent="0.25">
      <c r="A3701" t="s">
        <v>1601</v>
      </c>
      <c r="B3701" t="s">
        <v>1644</v>
      </c>
      <c r="C3701">
        <f t="shared" si="57"/>
        <v>1</v>
      </c>
      <c r="D3701" s="3">
        <v>1500.5</v>
      </c>
      <c r="E3701" t="s">
        <v>1658</v>
      </c>
      <c r="F3701" t="s">
        <v>2039</v>
      </c>
      <c r="G3701" t="s">
        <v>5331</v>
      </c>
      <c r="H3701" t="s">
        <v>5980</v>
      </c>
      <c r="I3701" t="s">
        <v>5447</v>
      </c>
      <c r="J3701" t="s">
        <v>5440</v>
      </c>
    </row>
    <row r="3702" spans="1:10" x14ac:dyDescent="0.25">
      <c r="A3702" t="s">
        <v>1602</v>
      </c>
      <c r="B3702" t="s">
        <v>1650</v>
      </c>
      <c r="C3702">
        <f t="shared" si="57"/>
        <v>1</v>
      </c>
      <c r="D3702" s="3">
        <v>6500.5</v>
      </c>
      <c r="E3702" t="s">
        <v>1682</v>
      </c>
      <c r="F3702" t="s">
        <v>2089</v>
      </c>
      <c r="G3702" t="s">
        <v>5332</v>
      </c>
      <c r="H3702" t="s">
        <v>5980</v>
      </c>
      <c r="I3702" t="s">
        <v>5619</v>
      </c>
      <c r="J3702" t="s">
        <v>5440</v>
      </c>
    </row>
    <row r="3703" spans="1:10" x14ac:dyDescent="0.25">
      <c r="A3703" t="s">
        <v>193</v>
      </c>
      <c r="B3703" t="s">
        <v>1646</v>
      </c>
      <c r="C3703">
        <f t="shared" si="57"/>
        <v>1</v>
      </c>
      <c r="D3703" s="3">
        <v>3500.5</v>
      </c>
      <c r="E3703" t="s">
        <v>1660</v>
      </c>
      <c r="F3703" t="s">
        <v>2052</v>
      </c>
      <c r="G3703" t="s">
        <v>5333</v>
      </c>
      <c r="H3703" t="s">
        <v>5980</v>
      </c>
      <c r="I3703" t="s">
        <v>5940</v>
      </c>
      <c r="J3703" t="s">
        <v>5956</v>
      </c>
    </row>
    <row r="3704" spans="1:10" x14ac:dyDescent="0.25">
      <c r="A3704" t="s">
        <v>193</v>
      </c>
      <c r="B3704" t="s">
        <v>1649</v>
      </c>
      <c r="C3704">
        <f t="shared" si="57"/>
        <v>1</v>
      </c>
      <c r="D3704" s="3">
        <v>2500.5</v>
      </c>
      <c r="E3704" t="s">
        <v>1674</v>
      </c>
      <c r="F3704" t="s">
        <v>2052</v>
      </c>
      <c r="G3704" t="s">
        <v>5334</v>
      </c>
      <c r="H3704" t="s">
        <v>5980</v>
      </c>
      <c r="I3704" t="s">
        <v>5940</v>
      </c>
      <c r="J3704" t="s">
        <v>5956</v>
      </c>
    </row>
    <row r="3705" spans="1:10" x14ac:dyDescent="0.25">
      <c r="A3705" t="s">
        <v>1603</v>
      </c>
      <c r="B3705" t="s">
        <v>1645</v>
      </c>
      <c r="C3705">
        <f t="shared" si="57"/>
        <v>0</v>
      </c>
      <c r="D3705" s="3">
        <v>0</v>
      </c>
      <c r="E3705" t="s">
        <v>1660</v>
      </c>
      <c r="F3705" t="s">
        <v>2054</v>
      </c>
      <c r="G3705" t="s">
        <v>5335</v>
      </c>
      <c r="H3705" t="s">
        <v>5980</v>
      </c>
      <c r="I3705" t="s">
        <v>5440</v>
      </c>
      <c r="J3705" t="s">
        <v>5440</v>
      </c>
    </row>
    <row r="3706" spans="1:10" x14ac:dyDescent="0.25">
      <c r="A3706" t="s">
        <v>1604</v>
      </c>
      <c r="B3706" t="s">
        <v>1645</v>
      </c>
      <c r="C3706">
        <f t="shared" si="57"/>
        <v>0</v>
      </c>
      <c r="D3706" s="3">
        <v>0</v>
      </c>
      <c r="E3706" t="s">
        <v>1658</v>
      </c>
      <c r="F3706" t="s">
        <v>2054</v>
      </c>
      <c r="G3706" t="s">
        <v>5336</v>
      </c>
      <c r="H3706" t="s">
        <v>5980</v>
      </c>
      <c r="I3706" t="s">
        <v>5440</v>
      </c>
      <c r="J3706" t="s">
        <v>5440</v>
      </c>
    </row>
    <row r="3707" spans="1:10" x14ac:dyDescent="0.25">
      <c r="A3707" t="s">
        <v>559</v>
      </c>
      <c r="B3707" t="s">
        <v>1652</v>
      </c>
      <c r="C3707">
        <f t="shared" si="57"/>
        <v>1</v>
      </c>
      <c r="D3707" s="3">
        <v>4500.5</v>
      </c>
      <c r="E3707" t="s">
        <v>1658</v>
      </c>
      <c r="F3707" t="s">
        <v>2033</v>
      </c>
      <c r="G3707" t="s">
        <v>5337</v>
      </c>
      <c r="H3707" t="s">
        <v>5980</v>
      </c>
      <c r="I3707" t="s">
        <v>5451</v>
      </c>
      <c r="J3707" t="s">
        <v>5440</v>
      </c>
    </row>
    <row r="3708" spans="1:10" x14ac:dyDescent="0.25">
      <c r="A3708" t="s">
        <v>1605</v>
      </c>
      <c r="B3708" t="s">
        <v>1649</v>
      </c>
      <c r="C3708">
        <f t="shared" si="57"/>
        <v>1</v>
      </c>
      <c r="D3708" s="3">
        <v>2500.5</v>
      </c>
      <c r="E3708" t="s">
        <v>1659</v>
      </c>
      <c r="F3708" t="s">
        <v>2033</v>
      </c>
      <c r="G3708" t="s">
        <v>5338</v>
      </c>
      <c r="H3708" t="s">
        <v>5980</v>
      </c>
      <c r="I3708" t="s">
        <v>5451</v>
      </c>
      <c r="J3708" t="s">
        <v>5956</v>
      </c>
    </row>
    <row r="3709" spans="1:10" x14ac:dyDescent="0.25">
      <c r="A3709" t="s">
        <v>1606</v>
      </c>
      <c r="B3709" t="s">
        <v>1644</v>
      </c>
      <c r="C3709">
        <f t="shared" si="57"/>
        <v>1</v>
      </c>
      <c r="D3709" s="3">
        <v>1500.5</v>
      </c>
      <c r="E3709" t="s">
        <v>1658</v>
      </c>
      <c r="F3709" t="s">
        <v>2033</v>
      </c>
      <c r="G3709" t="s">
        <v>5339</v>
      </c>
      <c r="H3709" t="s">
        <v>5980</v>
      </c>
      <c r="I3709" t="s">
        <v>5485</v>
      </c>
      <c r="J3709" t="s">
        <v>5956</v>
      </c>
    </row>
    <row r="3710" spans="1:10" x14ac:dyDescent="0.25">
      <c r="A3710" t="s">
        <v>1593</v>
      </c>
      <c r="B3710" t="s">
        <v>1645</v>
      </c>
      <c r="C3710">
        <f t="shared" si="57"/>
        <v>0</v>
      </c>
      <c r="D3710" s="3">
        <v>0</v>
      </c>
      <c r="E3710" t="s">
        <v>1674</v>
      </c>
      <c r="F3710" t="s">
        <v>2033</v>
      </c>
      <c r="G3710" t="s">
        <v>5340</v>
      </c>
      <c r="H3710" t="s">
        <v>5980</v>
      </c>
      <c r="I3710" t="s">
        <v>5440</v>
      </c>
      <c r="J3710" t="s">
        <v>5440</v>
      </c>
    </row>
    <row r="3711" spans="1:10" x14ac:dyDescent="0.25">
      <c r="A3711" t="s">
        <v>193</v>
      </c>
      <c r="B3711" t="s">
        <v>1644</v>
      </c>
      <c r="C3711">
        <f t="shared" si="57"/>
        <v>1</v>
      </c>
      <c r="D3711" s="3">
        <v>1500.5</v>
      </c>
      <c r="E3711" t="s">
        <v>1924</v>
      </c>
      <c r="F3711" t="s">
        <v>2092</v>
      </c>
      <c r="G3711" t="s">
        <v>5341</v>
      </c>
      <c r="H3711" t="s">
        <v>5980</v>
      </c>
      <c r="J3711" t="s">
        <v>5956</v>
      </c>
    </row>
    <row r="3712" spans="1:10" x14ac:dyDescent="0.25">
      <c r="A3712" t="s">
        <v>278</v>
      </c>
      <c r="B3712" t="s">
        <v>1645</v>
      </c>
      <c r="C3712">
        <f t="shared" si="57"/>
        <v>0</v>
      </c>
      <c r="D3712" s="3">
        <v>0</v>
      </c>
      <c r="E3712" t="s">
        <v>1658</v>
      </c>
      <c r="F3712" t="s">
        <v>2092</v>
      </c>
      <c r="G3712" t="s">
        <v>5342</v>
      </c>
      <c r="H3712" t="s">
        <v>5980</v>
      </c>
      <c r="I3712" t="s">
        <v>5941</v>
      </c>
      <c r="J3712" t="s">
        <v>5440</v>
      </c>
    </row>
    <row r="3713" spans="1:10" x14ac:dyDescent="0.25">
      <c r="A3713" t="s">
        <v>1607</v>
      </c>
      <c r="B3713" t="s">
        <v>1645</v>
      </c>
      <c r="C3713">
        <f t="shared" si="57"/>
        <v>0</v>
      </c>
      <c r="D3713" s="3">
        <v>0</v>
      </c>
      <c r="E3713" t="s">
        <v>1658</v>
      </c>
      <c r="F3713" t="s">
        <v>2064</v>
      </c>
      <c r="G3713" t="s">
        <v>5343</v>
      </c>
      <c r="H3713" t="s">
        <v>5980</v>
      </c>
      <c r="I3713" t="s">
        <v>5559</v>
      </c>
      <c r="J3713" t="s">
        <v>5440</v>
      </c>
    </row>
    <row r="3714" spans="1:10" x14ac:dyDescent="0.25">
      <c r="A3714" t="s">
        <v>403</v>
      </c>
      <c r="B3714" t="s">
        <v>1644</v>
      </c>
      <c r="C3714">
        <f t="shared" si="57"/>
        <v>1</v>
      </c>
      <c r="D3714" s="3">
        <v>1500.5</v>
      </c>
      <c r="E3714" t="s">
        <v>1658</v>
      </c>
      <c r="F3714" t="s">
        <v>2025</v>
      </c>
      <c r="G3714" t="s">
        <v>5344</v>
      </c>
      <c r="H3714" t="s">
        <v>5980</v>
      </c>
      <c r="I3714" t="s">
        <v>5510</v>
      </c>
      <c r="J3714" t="s">
        <v>5440</v>
      </c>
    </row>
    <row r="3715" spans="1:10" x14ac:dyDescent="0.25">
      <c r="A3715" t="s">
        <v>172</v>
      </c>
      <c r="B3715" t="s">
        <v>1644</v>
      </c>
      <c r="C3715">
        <f t="shared" ref="C3715:C3778" si="58">IF(D3715&gt;0,1,0)</f>
        <v>1</v>
      </c>
      <c r="D3715" s="3">
        <v>1500.5</v>
      </c>
      <c r="E3715" t="s">
        <v>1658</v>
      </c>
      <c r="F3715" t="s">
        <v>2025</v>
      </c>
      <c r="G3715" t="s">
        <v>5345</v>
      </c>
      <c r="H3715" t="s">
        <v>5980</v>
      </c>
      <c r="I3715" t="s">
        <v>5440</v>
      </c>
      <c r="J3715" t="s">
        <v>5440</v>
      </c>
    </row>
    <row r="3716" spans="1:10" x14ac:dyDescent="0.25">
      <c r="A3716" t="s">
        <v>1608</v>
      </c>
      <c r="B3716" t="s">
        <v>1644</v>
      </c>
      <c r="C3716">
        <f t="shared" si="58"/>
        <v>1</v>
      </c>
      <c r="D3716" s="3">
        <v>1500.5</v>
      </c>
      <c r="E3716" t="s">
        <v>1658</v>
      </c>
      <c r="F3716" t="s">
        <v>2079</v>
      </c>
      <c r="G3716" t="s">
        <v>5346</v>
      </c>
      <c r="H3716" t="s">
        <v>5980</v>
      </c>
      <c r="I3716" t="s">
        <v>5504</v>
      </c>
      <c r="J3716" t="s">
        <v>5440</v>
      </c>
    </row>
    <row r="3717" spans="1:10" x14ac:dyDescent="0.25">
      <c r="A3717" t="s">
        <v>77</v>
      </c>
      <c r="B3717" t="s">
        <v>1644</v>
      </c>
      <c r="C3717">
        <f t="shared" si="58"/>
        <v>1</v>
      </c>
      <c r="D3717" s="3">
        <v>1500.5</v>
      </c>
      <c r="E3717" t="s">
        <v>1667</v>
      </c>
      <c r="F3717" t="s">
        <v>2128</v>
      </c>
      <c r="G3717" t="s">
        <v>5347</v>
      </c>
      <c r="H3717" t="s">
        <v>5980</v>
      </c>
      <c r="I3717" t="s">
        <v>5942</v>
      </c>
      <c r="J3717" t="s">
        <v>5440</v>
      </c>
    </row>
    <row r="3718" spans="1:10" x14ac:dyDescent="0.25">
      <c r="A3718" t="s">
        <v>317</v>
      </c>
      <c r="B3718" t="s">
        <v>1645</v>
      </c>
      <c r="C3718">
        <f t="shared" si="58"/>
        <v>0</v>
      </c>
      <c r="D3718" s="3">
        <v>0</v>
      </c>
      <c r="E3718" t="s">
        <v>1658</v>
      </c>
      <c r="F3718" t="s">
        <v>2068</v>
      </c>
      <c r="G3718" t="s">
        <v>5348</v>
      </c>
      <c r="H3718" t="s">
        <v>5980</v>
      </c>
      <c r="I3718" t="s">
        <v>5451</v>
      </c>
      <c r="J3718" t="s">
        <v>5956</v>
      </c>
    </row>
    <row r="3719" spans="1:10" x14ac:dyDescent="0.25">
      <c r="A3719" t="s">
        <v>77</v>
      </c>
      <c r="B3719" t="s">
        <v>1644</v>
      </c>
      <c r="C3719">
        <f t="shared" si="58"/>
        <v>1</v>
      </c>
      <c r="D3719" s="3">
        <v>1500.5</v>
      </c>
      <c r="E3719" t="s">
        <v>1667</v>
      </c>
      <c r="F3719" t="s">
        <v>2086</v>
      </c>
      <c r="G3719" t="s">
        <v>5349</v>
      </c>
      <c r="H3719" t="s">
        <v>5980</v>
      </c>
      <c r="I3719" t="s">
        <v>5479</v>
      </c>
      <c r="J3719" t="s">
        <v>5956</v>
      </c>
    </row>
    <row r="3720" spans="1:10" x14ac:dyDescent="0.25">
      <c r="A3720" t="s">
        <v>1609</v>
      </c>
      <c r="B3720" t="s">
        <v>1645</v>
      </c>
      <c r="C3720">
        <f t="shared" si="58"/>
        <v>0</v>
      </c>
      <c r="D3720" s="3">
        <v>0</v>
      </c>
      <c r="E3720" t="s">
        <v>1658</v>
      </c>
      <c r="F3720" t="s">
        <v>2052</v>
      </c>
      <c r="G3720" t="s">
        <v>5350</v>
      </c>
      <c r="H3720" t="s">
        <v>5980</v>
      </c>
      <c r="I3720" t="s">
        <v>5440</v>
      </c>
      <c r="J3720" t="s">
        <v>5440</v>
      </c>
    </row>
    <row r="3721" spans="1:10" x14ac:dyDescent="0.25">
      <c r="A3721" t="s">
        <v>215</v>
      </c>
      <c r="B3721" t="s">
        <v>1645</v>
      </c>
      <c r="C3721">
        <f t="shared" si="58"/>
        <v>0</v>
      </c>
      <c r="D3721" s="3">
        <v>0</v>
      </c>
      <c r="E3721" t="s">
        <v>1666</v>
      </c>
      <c r="F3721" t="s">
        <v>2101</v>
      </c>
      <c r="G3721" t="s">
        <v>5351</v>
      </c>
      <c r="H3721" t="s">
        <v>5980</v>
      </c>
      <c r="I3721" t="s">
        <v>5440</v>
      </c>
      <c r="J3721" t="s">
        <v>5440</v>
      </c>
    </row>
    <row r="3722" spans="1:10" x14ac:dyDescent="0.25">
      <c r="A3722" t="s">
        <v>199</v>
      </c>
      <c r="B3722" t="s">
        <v>1646</v>
      </c>
      <c r="C3722">
        <f t="shared" si="58"/>
        <v>1</v>
      </c>
      <c r="D3722" s="3">
        <v>3500.5</v>
      </c>
      <c r="E3722" t="s">
        <v>1658</v>
      </c>
      <c r="F3722" t="s">
        <v>2025</v>
      </c>
      <c r="G3722" t="s">
        <v>5352</v>
      </c>
      <c r="H3722" t="s">
        <v>5980</v>
      </c>
      <c r="I3722" t="s">
        <v>5481</v>
      </c>
      <c r="J3722" t="s">
        <v>5440</v>
      </c>
    </row>
    <row r="3723" spans="1:10" x14ac:dyDescent="0.25">
      <c r="A3723" t="s">
        <v>268</v>
      </c>
      <c r="B3723" t="s">
        <v>1644</v>
      </c>
      <c r="C3723">
        <f t="shared" si="58"/>
        <v>1</v>
      </c>
      <c r="D3723" s="3">
        <v>1500.5</v>
      </c>
      <c r="E3723" t="s">
        <v>1658</v>
      </c>
      <c r="F3723" t="s">
        <v>2063</v>
      </c>
      <c r="G3723" t="s">
        <v>5353</v>
      </c>
      <c r="H3723" t="s">
        <v>5980</v>
      </c>
      <c r="I3723" t="s">
        <v>5943</v>
      </c>
      <c r="J3723" t="s">
        <v>5440</v>
      </c>
    </row>
    <row r="3724" spans="1:10" x14ac:dyDescent="0.25">
      <c r="A3724" t="s">
        <v>373</v>
      </c>
      <c r="B3724" t="s">
        <v>1645</v>
      </c>
      <c r="C3724">
        <f t="shared" si="58"/>
        <v>0</v>
      </c>
      <c r="D3724" s="3">
        <v>0</v>
      </c>
      <c r="E3724" t="s">
        <v>1658</v>
      </c>
      <c r="F3724" t="s">
        <v>2063</v>
      </c>
      <c r="G3724" t="s">
        <v>5354</v>
      </c>
      <c r="H3724" t="s">
        <v>5980</v>
      </c>
      <c r="I3724" t="s">
        <v>5451</v>
      </c>
      <c r="J3724" t="s">
        <v>5440</v>
      </c>
    </row>
    <row r="3725" spans="1:10" x14ac:dyDescent="0.25">
      <c r="A3725" t="s">
        <v>77</v>
      </c>
      <c r="B3725" t="s">
        <v>1644</v>
      </c>
      <c r="C3725">
        <f t="shared" si="58"/>
        <v>1</v>
      </c>
      <c r="D3725" s="3">
        <v>1500.5</v>
      </c>
      <c r="E3725" t="s">
        <v>1658</v>
      </c>
      <c r="F3725" t="s">
        <v>2079</v>
      </c>
      <c r="G3725" t="s">
        <v>5355</v>
      </c>
      <c r="H3725" t="s">
        <v>5980</v>
      </c>
      <c r="I3725" t="s">
        <v>5447</v>
      </c>
      <c r="J3725" t="s">
        <v>5440</v>
      </c>
    </row>
    <row r="3726" spans="1:10" x14ac:dyDescent="0.25">
      <c r="A3726" t="s">
        <v>1610</v>
      </c>
      <c r="B3726" t="s">
        <v>1645</v>
      </c>
      <c r="C3726">
        <f t="shared" si="58"/>
        <v>0</v>
      </c>
      <c r="D3726" s="3">
        <v>0</v>
      </c>
      <c r="E3726" t="s">
        <v>1658</v>
      </c>
      <c r="F3726" t="s">
        <v>2029</v>
      </c>
      <c r="G3726" t="s">
        <v>5356</v>
      </c>
      <c r="H3726" t="s">
        <v>5980</v>
      </c>
      <c r="I3726" t="s">
        <v>5440</v>
      </c>
      <c r="J3726" t="s">
        <v>5440</v>
      </c>
    </row>
    <row r="3727" spans="1:10" x14ac:dyDescent="0.25">
      <c r="A3727" t="s">
        <v>193</v>
      </c>
      <c r="B3727" t="s">
        <v>1645</v>
      </c>
      <c r="C3727">
        <f t="shared" si="58"/>
        <v>0</v>
      </c>
      <c r="D3727" s="3">
        <v>0</v>
      </c>
      <c r="E3727" t="s">
        <v>1862</v>
      </c>
      <c r="F3727" t="s">
        <v>2029</v>
      </c>
      <c r="G3727" t="s">
        <v>5357</v>
      </c>
      <c r="H3727" t="s">
        <v>5980</v>
      </c>
      <c r="I3727" t="s">
        <v>5944</v>
      </c>
      <c r="J3727" t="s">
        <v>5440</v>
      </c>
    </row>
    <row r="3728" spans="1:10" x14ac:dyDescent="0.25">
      <c r="A3728" t="s">
        <v>1611</v>
      </c>
      <c r="B3728" t="s">
        <v>1645</v>
      </c>
      <c r="C3728">
        <f t="shared" si="58"/>
        <v>0</v>
      </c>
      <c r="D3728" s="3">
        <v>0</v>
      </c>
      <c r="E3728" t="s">
        <v>1669</v>
      </c>
      <c r="F3728" t="s">
        <v>2083</v>
      </c>
      <c r="G3728" t="s">
        <v>5358</v>
      </c>
      <c r="H3728" t="s">
        <v>5980</v>
      </c>
      <c r="I3728" t="s">
        <v>5440</v>
      </c>
      <c r="J3728" t="s">
        <v>5440</v>
      </c>
    </row>
    <row r="3729" spans="1:10" x14ac:dyDescent="0.25">
      <c r="A3729" t="s">
        <v>1453</v>
      </c>
      <c r="B3729" t="s">
        <v>1649</v>
      </c>
      <c r="C3729">
        <f t="shared" si="58"/>
        <v>1</v>
      </c>
      <c r="D3729" s="3">
        <v>2500.5</v>
      </c>
      <c r="E3729" t="s">
        <v>1658</v>
      </c>
      <c r="F3729" t="s">
        <v>2065</v>
      </c>
      <c r="G3729" t="s">
        <v>5359</v>
      </c>
      <c r="H3729" t="s">
        <v>5980</v>
      </c>
      <c r="I3729" t="s">
        <v>5515</v>
      </c>
      <c r="J3729" t="s">
        <v>5956</v>
      </c>
    </row>
    <row r="3730" spans="1:10" x14ac:dyDescent="0.25">
      <c r="A3730" t="s">
        <v>1612</v>
      </c>
      <c r="B3730" t="s">
        <v>1649</v>
      </c>
      <c r="C3730">
        <f t="shared" si="58"/>
        <v>1</v>
      </c>
      <c r="D3730" s="3">
        <v>2500.5</v>
      </c>
      <c r="E3730" t="s">
        <v>1658</v>
      </c>
      <c r="F3730" t="s">
        <v>2065</v>
      </c>
      <c r="G3730" t="s">
        <v>5360</v>
      </c>
      <c r="H3730" t="s">
        <v>5980</v>
      </c>
      <c r="I3730" t="s">
        <v>5945</v>
      </c>
      <c r="J3730" t="s">
        <v>5440</v>
      </c>
    </row>
    <row r="3731" spans="1:10" x14ac:dyDescent="0.25">
      <c r="A3731" t="s">
        <v>1613</v>
      </c>
      <c r="B3731" t="s">
        <v>1649</v>
      </c>
      <c r="C3731">
        <f t="shared" si="58"/>
        <v>1</v>
      </c>
      <c r="D3731" s="3">
        <v>2500.5</v>
      </c>
      <c r="E3731" t="s">
        <v>1658</v>
      </c>
      <c r="F3731" t="s">
        <v>2065</v>
      </c>
      <c r="G3731" t="s">
        <v>5361</v>
      </c>
      <c r="H3731" t="s">
        <v>5980</v>
      </c>
      <c r="I3731" t="s">
        <v>5485</v>
      </c>
      <c r="J3731" t="s">
        <v>5956</v>
      </c>
    </row>
    <row r="3732" spans="1:10" x14ac:dyDescent="0.25">
      <c r="A3732" t="s">
        <v>192</v>
      </c>
      <c r="B3732" t="s">
        <v>1645</v>
      </c>
      <c r="C3732">
        <f t="shared" si="58"/>
        <v>0</v>
      </c>
      <c r="D3732" s="3">
        <v>0</v>
      </c>
      <c r="E3732" t="s">
        <v>1658</v>
      </c>
      <c r="F3732" t="s">
        <v>2065</v>
      </c>
      <c r="G3732" t="s">
        <v>5362</v>
      </c>
      <c r="H3732" t="s">
        <v>5980</v>
      </c>
      <c r="I3732" t="s">
        <v>5946</v>
      </c>
      <c r="J3732" t="s">
        <v>5440</v>
      </c>
    </row>
    <row r="3733" spans="1:10" x14ac:dyDescent="0.25">
      <c r="A3733" t="s">
        <v>301</v>
      </c>
      <c r="B3733" t="s">
        <v>1649</v>
      </c>
      <c r="C3733">
        <f t="shared" si="58"/>
        <v>1</v>
      </c>
      <c r="D3733" s="3">
        <v>2500.5</v>
      </c>
      <c r="E3733" t="s">
        <v>1658</v>
      </c>
      <c r="F3733" t="s">
        <v>2049</v>
      </c>
      <c r="G3733" t="s">
        <v>5363</v>
      </c>
      <c r="H3733" t="s">
        <v>5980</v>
      </c>
      <c r="I3733" t="s">
        <v>5947</v>
      </c>
      <c r="J3733" t="s">
        <v>5956</v>
      </c>
    </row>
    <row r="3734" spans="1:10" x14ac:dyDescent="0.25">
      <c r="A3734" t="s">
        <v>284</v>
      </c>
      <c r="B3734" t="s">
        <v>1644</v>
      </c>
      <c r="C3734">
        <f t="shared" si="58"/>
        <v>1</v>
      </c>
      <c r="D3734" s="3">
        <v>1500.5</v>
      </c>
      <c r="E3734" t="s">
        <v>1658</v>
      </c>
      <c r="F3734" t="s">
        <v>2050</v>
      </c>
      <c r="G3734" t="s">
        <v>5364</v>
      </c>
      <c r="H3734" t="s">
        <v>5980</v>
      </c>
      <c r="I3734" t="s">
        <v>5948</v>
      </c>
      <c r="J3734" t="s">
        <v>5440</v>
      </c>
    </row>
    <row r="3735" spans="1:10" x14ac:dyDescent="0.25">
      <c r="A3735" t="s">
        <v>1614</v>
      </c>
      <c r="B3735" t="s">
        <v>1645</v>
      </c>
      <c r="C3735">
        <f t="shared" si="58"/>
        <v>0</v>
      </c>
      <c r="D3735" s="3">
        <v>0</v>
      </c>
      <c r="E3735" t="s">
        <v>1658</v>
      </c>
      <c r="F3735" t="s">
        <v>2030</v>
      </c>
      <c r="G3735" t="s">
        <v>5365</v>
      </c>
      <c r="H3735" t="s">
        <v>5980</v>
      </c>
      <c r="I3735" t="s">
        <v>5440</v>
      </c>
      <c r="J3735" t="s">
        <v>5440</v>
      </c>
    </row>
    <row r="3736" spans="1:10" x14ac:dyDescent="0.25">
      <c r="A3736" t="s">
        <v>294</v>
      </c>
      <c r="B3736" t="s">
        <v>1646</v>
      </c>
      <c r="C3736">
        <f t="shared" si="58"/>
        <v>1</v>
      </c>
      <c r="D3736" s="3">
        <v>3500.5</v>
      </c>
      <c r="E3736" t="s">
        <v>1944</v>
      </c>
      <c r="F3736" t="s">
        <v>2156</v>
      </c>
      <c r="G3736" t="s">
        <v>5366</v>
      </c>
      <c r="H3736" t="s">
        <v>5980</v>
      </c>
      <c r="I3736" t="s">
        <v>5440</v>
      </c>
      <c r="J3736" t="s">
        <v>5440</v>
      </c>
    </row>
    <row r="3737" spans="1:10" x14ac:dyDescent="0.25">
      <c r="A3737" t="s">
        <v>35</v>
      </c>
      <c r="B3737" t="s">
        <v>1645</v>
      </c>
      <c r="C3737">
        <f t="shared" si="58"/>
        <v>0</v>
      </c>
      <c r="D3737" s="3">
        <v>0</v>
      </c>
      <c r="E3737" t="s">
        <v>1683</v>
      </c>
      <c r="F3737" t="s">
        <v>2070</v>
      </c>
      <c r="G3737" t="s">
        <v>5367</v>
      </c>
      <c r="H3737" t="s">
        <v>5980</v>
      </c>
      <c r="I3737" t="s">
        <v>5440</v>
      </c>
      <c r="J3737" t="s">
        <v>5440</v>
      </c>
    </row>
    <row r="3738" spans="1:10" x14ac:dyDescent="0.25">
      <c r="A3738" t="s">
        <v>291</v>
      </c>
      <c r="B3738" t="s">
        <v>1645</v>
      </c>
      <c r="C3738">
        <f t="shared" si="58"/>
        <v>0</v>
      </c>
      <c r="D3738" s="3">
        <v>0</v>
      </c>
      <c r="E3738" t="s">
        <v>1679</v>
      </c>
      <c r="F3738" t="s">
        <v>2070</v>
      </c>
      <c r="G3738" t="s">
        <v>5368</v>
      </c>
      <c r="H3738" t="s">
        <v>5980</v>
      </c>
      <c r="I3738" t="s">
        <v>5736</v>
      </c>
      <c r="J3738" t="s">
        <v>5956</v>
      </c>
    </row>
    <row r="3739" spans="1:10" x14ac:dyDescent="0.25">
      <c r="A3739" t="s">
        <v>192</v>
      </c>
      <c r="B3739" t="s">
        <v>1645</v>
      </c>
      <c r="C3739">
        <f t="shared" si="58"/>
        <v>0</v>
      </c>
      <c r="D3739" s="3">
        <v>0</v>
      </c>
      <c r="E3739" t="s">
        <v>1659</v>
      </c>
      <c r="F3739" t="s">
        <v>2037</v>
      </c>
      <c r="G3739" t="s">
        <v>5369</v>
      </c>
      <c r="H3739" t="s">
        <v>5980</v>
      </c>
      <c r="I3739" t="s">
        <v>5440</v>
      </c>
      <c r="J3739" t="s">
        <v>5440</v>
      </c>
    </row>
    <row r="3740" spans="1:10" x14ac:dyDescent="0.25">
      <c r="A3740" t="s">
        <v>1087</v>
      </c>
      <c r="B3740" t="s">
        <v>1644</v>
      </c>
      <c r="C3740">
        <f t="shared" si="58"/>
        <v>1</v>
      </c>
      <c r="D3740" s="3">
        <v>1500.5</v>
      </c>
      <c r="E3740" t="s">
        <v>1658</v>
      </c>
      <c r="F3740" t="s">
        <v>2077</v>
      </c>
      <c r="G3740" t="s">
        <v>5370</v>
      </c>
      <c r="H3740" t="s">
        <v>5980</v>
      </c>
      <c r="I3740" t="s">
        <v>5499</v>
      </c>
      <c r="J3740" t="s">
        <v>5440</v>
      </c>
    </row>
    <row r="3741" spans="1:10" x14ac:dyDescent="0.25">
      <c r="A3741" t="s">
        <v>1615</v>
      </c>
      <c r="B3741" t="s">
        <v>1649</v>
      </c>
      <c r="C3741">
        <f t="shared" si="58"/>
        <v>1</v>
      </c>
      <c r="D3741" s="3">
        <v>2500.5</v>
      </c>
      <c r="E3741" t="s">
        <v>1935</v>
      </c>
      <c r="F3741" t="s">
        <v>2138</v>
      </c>
      <c r="G3741" t="s">
        <v>5371</v>
      </c>
      <c r="H3741" t="s">
        <v>5980</v>
      </c>
      <c r="I3741" t="s">
        <v>5440</v>
      </c>
      <c r="J3741" t="s">
        <v>5955</v>
      </c>
    </row>
    <row r="3742" spans="1:10" x14ac:dyDescent="0.25">
      <c r="A3742" t="s">
        <v>172</v>
      </c>
      <c r="B3742" t="s">
        <v>1645</v>
      </c>
      <c r="C3742">
        <f t="shared" si="58"/>
        <v>0</v>
      </c>
      <c r="D3742" s="3">
        <v>0</v>
      </c>
      <c r="E3742" t="s">
        <v>1658</v>
      </c>
      <c r="F3742" t="s">
        <v>2114</v>
      </c>
      <c r="G3742" t="s">
        <v>5372</v>
      </c>
      <c r="H3742" t="s">
        <v>5980</v>
      </c>
      <c r="I3742" t="s">
        <v>5440</v>
      </c>
      <c r="J3742" t="s">
        <v>5956</v>
      </c>
    </row>
    <row r="3743" spans="1:10" x14ac:dyDescent="0.25">
      <c r="A3743" t="s">
        <v>1616</v>
      </c>
      <c r="B3743" t="s">
        <v>1649</v>
      </c>
      <c r="C3743">
        <f t="shared" si="58"/>
        <v>1</v>
      </c>
      <c r="D3743" s="3">
        <v>2500.5</v>
      </c>
      <c r="E3743" t="s">
        <v>1659</v>
      </c>
      <c r="F3743" t="s">
        <v>2112</v>
      </c>
      <c r="G3743" t="s">
        <v>5373</v>
      </c>
      <c r="H3743" t="s">
        <v>5980</v>
      </c>
      <c r="I3743" t="s">
        <v>5482</v>
      </c>
      <c r="J3743" t="s">
        <v>5956</v>
      </c>
    </row>
    <row r="3744" spans="1:10" x14ac:dyDescent="0.25">
      <c r="A3744" t="s">
        <v>1617</v>
      </c>
      <c r="B3744" t="s">
        <v>1645</v>
      </c>
      <c r="C3744">
        <f t="shared" si="58"/>
        <v>0</v>
      </c>
      <c r="D3744" s="3">
        <v>0</v>
      </c>
      <c r="E3744" t="s">
        <v>1658</v>
      </c>
      <c r="F3744" t="s">
        <v>2160</v>
      </c>
      <c r="G3744" t="s">
        <v>5374</v>
      </c>
      <c r="H3744" t="s">
        <v>5980</v>
      </c>
      <c r="I3744" t="s">
        <v>5440</v>
      </c>
      <c r="J3744" t="s">
        <v>5440</v>
      </c>
    </row>
    <row r="3745" spans="1:10" x14ac:dyDescent="0.25">
      <c r="A3745" t="s">
        <v>176</v>
      </c>
      <c r="B3745" t="s">
        <v>1645</v>
      </c>
      <c r="C3745">
        <f t="shared" si="58"/>
        <v>0</v>
      </c>
      <c r="D3745" s="3">
        <v>0</v>
      </c>
      <c r="E3745" t="s">
        <v>2019</v>
      </c>
      <c r="F3745" t="s">
        <v>2144</v>
      </c>
      <c r="G3745" t="s">
        <v>5375</v>
      </c>
      <c r="H3745" t="s">
        <v>5980</v>
      </c>
      <c r="I3745" t="s">
        <v>5440</v>
      </c>
      <c r="J3745" t="s">
        <v>5440</v>
      </c>
    </row>
    <row r="3746" spans="1:10" x14ac:dyDescent="0.25">
      <c r="A3746" t="s">
        <v>176</v>
      </c>
      <c r="B3746" t="s">
        <v>1645</v>
      </c>
      <c r="C3746">
        <f t="shared" si="58"/>
        <v>0</v>
      </c>
      <c r="D3746" s="3">
        <v>0</v>
      </c>
      <c r="E3746" t="s">
        <v>2020</v>
      </c>
      <c r="F3746" t="s">
        <v>2144</v>
      </c>
      <c r="G3746" t="s">
        <v>5375</v>
      </c>
      <c r="H3746" t="s">
        <v>5980</v>
      </c>
      <c r="I3746" t="s">
        <v>5440</v>
      </c>
      <c r="J3746" t="s">
        <v>5440</v>
      </c>
    </row>
    <row r="3747" spans="1:10" x14ac:dyDescent="0.25">
      <c r="A3747" t="s">
        <v>1618</v>
      </c>
      <c r="B3747" t="s">
        <v>1644</v>
      </c>
      <c r="C3747">
        <f t="shared" si="58"/>
        <v>1</v>
      </c>
      <c r="D3747" s="3">
        <v>1500.5</v>
      </c>
      <c r="E3747" t="s">
        <v>1658</v>
      </c>
      <c r="F3747" t="s">
        <v>2125</v>
      </c>
      <c r="G3747" t="s">
        <v>5376</v>
      </c>
      <c r="H3747" t="s">
        <v>5980</v>
      </c>
      <c r="I3747" t="s">
        <v>5440</v>
      </c>
      <c r="J3747" t="s">
        <v>5440</v>
      </c>
    </row>
    <row r="3748" spans="1:10" x14ac:dyDescent="0.25">
      <c r="A3748" t="s">
        <v>172</v>
      </c>
      <c r="B3748" t="s">
        <v>1644</v>
      </c>
      <c r="C3748">
        <f t="shared" si="58"/>
        <v>1</v>
      </c>
      <c r="D3748" s="3">
        <v>1500.5</v>
      </c>
      <c r="E3748" t="s">
        <v>1658</v>
      </c>
      <c r="F3748" t="s">
        <v>2089</v>
      </c>
      <c r="G3748" t="s">
        <v>5377</v>
      </c>
      <c r="H3748" t="s">
        <v>5980</v>
      </c>
      <c r="I3748" t="s">
        <v>5485</v>
      </c>
      <c r="J3748" t="s">
        <v>5956</v>
      </c>
    </row>
    <row r="3749" spans="1:10" x14ac:dyDescent="0.25">
      <c r="A3749" t="s">
        <v>332</v>
      </c>
      <c r="B3749" t="s">
        <v>1645</v>
      </c>
      <c r="C3749">
        <f t="shared" si="58"/>
        <v>0</v>
      </c>
      <c r="D3749" s="3">
        <v>0</v>
      </c>
      <c r="E3749" t="s">
        <v>1658</v>
      </c>
      <c r="F3749" t="s">
        <v>2038</v>
      </c>
      <c r="G3749" t="s">
        <v>5378</v>
      </c>
      <c r="H3749" t="s">
        <v>5980</v>
      </c>
      <c r="I3749" t="s">
        <v>5440</v>
      </c>
      <c r="J3749" t="s">
        <v>5440</v>
      </c>
    </row>
    <row r="3750" spans="1:10" x14ac:dyDescent="0.25">
      <c r="A3750" t="s">
        <v>1619</v>
      </c>
      <c r="B3750" t="s">
        <v>1645</v>
      </c>
      <c r="C3750">
        <f t="shared" si="58"/>
        <v>0</v>
      </c>
      <c r="D3750" s="3">
        <v>0</v>
      </c>
      <c r="E3750" t="s">
        <v>1659</v>
      </c>
      <c r="F3750" t="s">
        <v>2128</v>
      </c>
      <c r="G3750" t="s">
        <v>5379</v>
      </c>
      <c r="H3750" t="s">
        <v>5980</v>
      </c>
      <c r="I3750" t="s">
        <v>5440</v>
      </c>
      <c r="J3750" t="s">
        <v>5440</v>
      </c>
    </row>
    <row r="3751" spans="1:10" x14ac:dyDescent="0.25">
      <c r="A3751" t="s">
        <v>580</v>
      </c>
      <c r="B3751" t="s">
        <v>1644</v>
      </c>
      <c r="C3751">
        <f t="shared" si="58"/>
        <v>1</v>
      </c>
      <c r="D3751" s="3">
        <v>1500.5</v>
      </c>
      <c r="E3751" t="s">
        <v>1658</v>
      </c>
      <c r="F3751" t="s">
        <v>2068</v>
      </c>
      <c r="G3751" t="s">
        <v>5380</v>
      </c>
      <c r="H3751" t="s">
        <v>5980</v>
      </c>
      <c r="I3751" t="s">
        <v>5832</v>
      </c>
      <c r="J3751" t="s">
        <v>5956</v>
      </c>
    </row>
    <row r="3752" spans="1:10" x14ac:dyDescent="0.25">
      <c r="A3752" t="s">
        <v>1620</v>
      </c>
      <c r="B3752" t="s">
        <v>1645</v>
      </c>
      <c r="C3752">
        <f t="shared" si="58"/>
        <v>0</v>
      </c>
      <c r="D3752" s="3">
        <v>0</v>
      </c>
      <c r="E3752" t="s">
        <v>1658</v>
      </c>
      <c r="F3752" t="s">
        <v>2068</v>
      </c>
      <c r="G3752" t="s">
        <v>5381</v>
      </c>
      <c r="H3752" t="s">
        <v>5980</v>
      </c>
      <c r="I3752" t="s">
        <v>5440</v>
      </c>
      <c r="J3752" t="s">
        <v>5440</v>
      </c>
    </row>
    <row r="3753" spans="1:10" x14ac:dyDescent="0.25">
      <c r="A3753" t="s">
        <v>284</v>
      </c>
      <c r="B3753" t="s">
        <v>1644</v>
      </c>
      <c r="C3753">
        <f t="shared" si="58"/>
        <v>1</v>
      </c>
      <c r="D3753" s="3">
        <v>1500.5</v>
      </c>
      <c r="E3753" t="s">
        <v>1658</v>
      </c>
      <c r="F3753" t="s">
        <v>2086</v>
      </c>
      <c r="G3753" t="s">
        <v>5382</v>
      </c>
      <c r="H3753" t="s">
        <v>5980</v>
      </c>
      <c r="I3753" t="s">
        <v>5440</v>
      </c>
      <c r="J3753" t="s">
        <v>5956</v>
      </c>
    </row>
    <row r="3754" spans="1:10" x14ac:dyDescent="0.25">
      <c r="A3754" t="s">
        <v>1621</v>
      </c>
      <c r="B3754" t="s">
        <v>1652</v>
      </c>
      <c r="C3754">
        <f t="shared" si="58"/>
        <v>1</v>
      </c>
      <c r="D3754" s="3">
        <v>4500.5</v>
      </c>
      <c r="E3754" t="s">
        <v>1658</v>
      </c>
      <c r="F3754" t="s">
        <v>2111</v>
      </c>
      <c r="G3754" t="s">
        <v>5383</v>
      </c>
      <c r="H3754" t="s">
        <v>5980</v>
      </c>
      <c r="I3754" t="s">
        <v>5949</v>
      </c>
      <c r="J3754" t="s">
        <v>5956</v>
      </c>
    </row>
    <row r="3755" spans="1:10" x14ac:dyDescent="0.25">
      <c r="A3755" t="s">
        <v>1622</v>
      </c>
      <c r="B3755" t="s">
        <v>1645</v>
      </c>
      <c r="C3755">
        <f t="shared" si="58"/>
        <v>0</v>
      </c>
      <c r="D3755" s="3">
        <v>0</v>
      </c>
      <c r="E3755" t="s">
        <v>1703</v>
      </c>
      <c r="F3755" t="s">
        <v>2026</v>
      </c>
      <c r="G3755" t="s">
        <v>5384</v>
      </c>
      <c r="H3755" t="s">
        <v>5980</v>
      </c>
      <c r="I3755" t="s">
        <v>5440</v>
      </c>
      <c r="J3755" t="s">
        <v>5440</v>
      </c>
    </row>
    <row r="3756" spans="1:10" x14ac:dyDescent="0.25">
      <c r="A3756" t="s">
        <v>1622</v>
      </c>
      <c r="B3756" t="s">
        <v>1645</v>
      </c>
      <c r="C3756">
        <f t="shared" si="58"/>
        <v>0</v>
      </c>
      <c r="D3756" s="3">
        <v>0</v>
      </c>
      <c r="E3756" t="s">
        <v>1676</v>
      </c>
      <c r="F3756" t="s">
        <v>2026</v>
      </c>
      <c r="G3756" t="s">
        <v>5385</v>
      </c>
      <c r="H3756" t="s">
        <v>5980</v>
      </c>
      <c r="I3756" t="s">
        <v>5440</v>
      </c>
      <c r="J3756" t="s">
        <v>5440</v>
      </c>
    </row>
    <row r="3757" spans="1:10" x14ac:dyDescent="0.25">
      <c r="A3757" t="s">
        <v>1623</v>
      </c>
      <c r="B3757" t="s">
        <v>1645</v>
      </c>
      <c r="C3757">
        <f t="shared" si="58"/>
        <v>0</v>
      </c>
      <c r="D3757" s="3">
        <v>0</v>
      </c>
      <c r="E3757" t="s">
        <v>1658</v>
      </c>
      <c r="F3757" t="s">
        <v>2093</v>
      </c>
      <c r="G3757" t="s">
        <v>5386</v>
      </c>
      <c r="H3757" t="s">
        <v>5980</v>
      </c>
      <c r="I3757" t="s">
        <v>5485</v>
      </c>
      <c r="J3757" t="s">
        <v>5440</v>
      </c>
    </row>
    <row r="3758" spans="1:10" x14ac:dyDescent="0.25">
      <c r="A3758" t="s">
        <v>1231</v>
      </c>
      <c r="B3758" t="s">
        <v>1646</v>
      </c>
      <c r="C3758">
        <f t="shared" si="58"/>
        <v>1</v>
      </c>
      <c r="D3758" s="3">
        <v>3500.5</v>
      </c>
      <c r="E3758" t="s">
        <v>1681</v>
      </c>
      <c r="F3758" t="s">
        <v>2025</v>
      </c>
      <c r="G3758" t="s">
        <v>5387</v>
      </c>
      <c r="H3758" t="s">
        <v>5980</v>
      </c>
      <c r="I3758" t="s">
        <v>5447</v>
      </c>
      <c r="J3758" t="s">
        <v>5956</v>
      </c>
    </row>
    <row r="3759" spans="1:10" x14ac:dyDescent="0.25">
      <c r="A3759" t="s">
        <v>1624</v>
      </c>
      <c r="B3759" t="s">
        <v>1645</v>
      </c>
      <c r="C3759">
        <f t="shared" si="58"/>
        <v>0</v>
      </c>
      <c r="D3759" s="3">
        <v>0</v>
      </c>
      <c r="E3759" t="s">
        <v>1674</v>
      </c>
      <c r="F3759" t="s">
        <v>2025</v>
      </c>
      <c r="G3759" t="s">
        <v>5388</v>
      </c>
      <c r="H3759" t="s">
        <v>5980</v>
      </c>
      <c r="I3759" t="s">
        <v>5440</v>
      </c>
      <c r="J3759" t="s">
        <v>5440</v>
      </c>
    </row>
    <row r="3760" spans="1:10" x14ac:dyDescent="0.25">
      <c r="A3760" t="s">
        <v>280</v>
      </c>
      <c r="B3760" t="s">
        <v>1645</v>
      </c>
      <c r="C3760">
        <f t="shared" si="58"/>
        <v>0</v>
      </c>
      <c r="D3760" s="3">
        <v>0</v>
      </c>
      <c r="E3760" t="s">
        <v>1658</v>
      </c>
      <c r="F3760" t="s">
        <v>2028</v>
      </c>
      <c r="G3760" t="s">
        <v>5389</v>
      </c>
      <c r="H3760" t="s">
        <v>5980</v>
      </c>
      <c r="I3760" t="s">
        <v>5451</v>
      </c>
      <c r="J3760" t="s">
        <v>5440</v>
      </c>
    </row>
    <row r="3761" spans="1:10" x14ac:dyDescent="0.25">
      <c r="A3761" t="s">
        <v>291</v>
      </c>
      <c r="B3761" t="s">
        <v>1645</v>
      </c>
      <c r="C3761">
        <f t="shared" si="58"/>
        <v>0</v>
      </c>
      <c r="D3761" s="3">
        <v>0</v>
      </c>
      <c r="E3761" t="s">
        <v>1658</v>
      </c>
      <c r="F3761" t="s">
        <v>2028</v>
      </c>
      <c r="G3761" t="s">
        <v>5390</v>
      </c>
      <c r="H3761" t="s">
        <v>5980</v>
      </c>
      <c r="I3761" t="s">
        <v>5485</v>
      </c>
      <c r="J3761" t="s">
        <v>5440</v>
      </c>
    </row>
    <row r="3762" spans="1:10" x14ac:dyDescent="0.25">
      <c r="A3762" t="s">
        <v>1625</v>
      </c>
      <c r="B3762" t="s">
        <v>1645</v>
      </c>
      <c r="C3762">
        <f t="shared" si="58"/>
        <v>0</v>
      </c>
      <c r="D3762" s="3">
        <v>0</v>
      </c>
      <c r="E3762" t="s">
        <v>1658</v>
      </c>
      <c r="F3762" t="s">
        <v>2063</v>
      </c>
      <c r="G3762" t="s">
        <v>5391</v>
      </c>
      <c r="H3762" t="s">
        <v>5980</v>
      </c>
      <c r="I3762" t="s">
        <v>5440</v>
      </c>
      <c r="J3762" t="s">
        <v>5440</v>
      </c>
    </row>
    <row r="3763" spans="1:10" x14ac:dyDescent="0.25">
      <c r="A3763" t="s">
        <v>1626</v>
      </c>
      <c r="B3763" t="s">
        <v>1651</v>
      </c>
      <c r="C3763">
        <f t="shared" si="58"/>
        <v>1</v>
      </c>
      <c r="D3763" s="3">
        <v>5500.5</v>
      </c>
      <c r="E3763" t="s">
        <v>1658</v>
      </c>
      <c r="F3763" t="s">
        <v>2076</v>
      </c>
      <c r="G3763" t="s">
        <v>5392</v>
      </c>
      <c r="H3763" t="s">
        <v>5980</v>
      </c>
      <c r="I3763" t="s">
        <v>5440</v>
      </c>
      <c r="J3763" t="s">
        <v>5440</v>
      </c>
    </row>
    <row r="3764" spans="1:10" x14ac:dyDescent="0.25">
      <c r="A3764" t="s">
        <v>193</v>
      </c>
      <c r="B3764" t="s">
        <v>1644</v>
      </c>
      <c r="C3764">
        <f t="shared" si="58"/>
        <v>1</v>
      </c>
      <c r="D3764" s="3">
        <v>1500.5</v>
      </c>
      <c r="E3764" t="s">
        <v>1698</v>
      </c>
      <c r="F3764" t="s">
        <v>2122</v>
      </c>
      <c r="G3764" t="s">
        <v>5393</v>
      </c>
      <c r="H3764" t="s">
        <v>5980</v>
      </c>
      <c r="I3764" t="s">
        <v>5950</v>
      </c>
      <c r="J3764" t="s">
        <v>5440</v>
      </c>
    </row>
    <row r="3765" spans="1:10" x14ac:dyDescent="0.25">
      <c r="A3765" t="s">
        <v>1627</v>
      </c>
      <c r="B3765" t="s">
        <v>1644</v>
      </c>
      <c r="C3765">
        <f t="shared" si="58"/>
        <v>1</v>
      </c>
      <c r="D3765" s="3">
        <v>1500.5</v>
      </c>
      <c r="E3765" t="s">
        <v>1658</v>
      </c>
      <c r="F3765" t="s">
        <v>2051</v>
      </c>
      <c r="G3765" t="s">
        <v>5394</v>
      </c>
      <c r="H3765" t="s">
        <v>5980</v>
      </c>
      <c r="I3765" t="s">
        <v>5946</v>
      </c>
      <c r="J3765" t="s">
        <v>5440</v>
      </c>
    </row>
    <row r="3766" spans="1:10" x14ac:dyDescent="0.25">
      <c r="A3766" t="s">
        <v>1628</v>
      </c>
      <c r="B3766" t="s">
        <v>1646</v>
      </c>
      <c r="C3766">
        <f t="shared" si="58"/>
        <v>1</v>
      </c>
      <c r="D3766" s="3">
        <v>3500.5</v>
      </c>
      <c r="E3766" t="s">
        <v>1658</v>
      </c>
      <c r="F3766" t="s">
        <v>2065</v>
      </c>
      <c r="G3766" t="s">
        <v>5395</v>
      </c>
      <c r="H3766" t="s">
        <v>5980</v>
      </c>
      <c r="I3766" t="s">
        <v>5460</v>
      </c>
      <c r="J3766" t="s">
        <v>5440</v>
      </c>
    </row>
    <row r="3767" spans="1:10" x14ac:dyDescent="0.25">
      <c r="A3767" t="s">
        <v>234</v>
      </c>
      <c r="B3767" t="s">
        <v>1649</v>
      </c>
      <c r="C3767">
        <f t="shared" si="58"/>
        <v>1</v>
      </c>
      <c r="D3767" s="3">
        <v>2500.5</v>
      </c>
      <c r="E3767" t="s">
        <v>1658</v>
      </c>
      <c r="F3767" t="s">
        <v>2065</v>
      </c>
      <c r="G3767" t="s">
        <v>5396</v>
      </c>
      <c r="H3767" t="s">
        <v>5980</v>
      </c>
      <c r="I3767" t="s">
        <v>5460</v>
      </c>
      <c r="J3767" t="s">
        <v>5440</v>
      </c>
    </row>
    <row r="3768" spans="1:10" x14ac:dyDescent="0.25">
      <c r="A3768" t="s">
        <v>1629</v>
      </c>
      <c r="B3768" t="s">
        <v>1646</v>
      </c>
      <c r="C3768">
        <f t="shared" si="58"/>
        <v>1</v>
      </c>
      <c r="D3768" s="3">
        <v>3500.5</v>
      </c>
      <c r="E3768" t="s">
        <v>1658</v>
      </c>
      <c r="F3768" t="s">
        <v>2042</v>
      </c>
      <c r="G3768" t="s">
        <v>5397</v>
      </c>
      <c r="H3768" t="s">
        <v>5980</v>
      </c>
      <c r="I3768" t="s">
        <v>5951</v>
      </c>
      <c r="J3768" t="s">
        <v>5440</v>
      </c>
    </row>
    <row r="3769" spans="1:10" x14ac:dyDescent="0.25">
      <c r="A3769" t="s">
        <v>1630</v>
      </c>
      <c r="B3769" t="s">
        <v>1644</v>
      </c>
      <c r="C3769">
        <f t="shared" si="58"/>
        <v>1</v>
      </c>
      <c r="D3769" s="3">
        <v>1500.5</v>
      </c>
      <c r="E3769" t="s">
        <v>1658</v>
      </c>
      <c r="F3769" t="s">
        <v>2030</v>
      </c>
      <c r="G3769" t="s">
        <v>5398</v>
      </c>
      <c r="H3769" t="s">
        <v>5980</v>
      </c>
      <c r="I3769" t="s">
        <v>5485</v>
      </c>
      <c r="J3769" t="s">
        <v>5440</v>
      </c>
    </row>
    <row r="3770" spans="1:10" x14ac:dyDescent="0.25">
      <c r="A3770" t="s">
        <v>192</v>
      </c>
      <c r="B3770" t="s">
        <v>1645</v>
      </c>
      <c r="C3770">
        <f t="shared" si="58"/>
        <v>0</v>
      </c>
      <c r="D3770" s="3">
        <v>0</v>
      </c>
      <c r="E3770" t="s">
        <v>1658</v>
      </c>
      <c r="F3770" t="s">
        <v>2030</v>
      </c>
      <c r="G3770" t="s">
        <v>5399</v>
      </c>
      <c r="H3770" t="s">
        <v>5980</v>
      </c>
      <c r="I3770" t="s">
        <v>5451</v>
      </c>
      <c r="J3770" t="s">
        <v>5956</v>
      </c>
    </row>
    <row r="3771" spans="1:10" x14ac:dyDescent="0.25">
      <c r="A3771" t="s">
        <v>176</v>
      </c>
      <c r="B3771" t="s">
        <v>1645</v>
      </c>
      <c r="C3771">
        <f t="shared" si="58"/>
        <v>0</v>
      </c>
      <c r="D3771" s="3">
        <v>0</v>
      </c>
      <c r="E3771" t="s">
        <v>2021</v>
      </c>
      <c r="F3771" t="s">
        <v>2156</v>
      </c>
      <c r="G3771" t="s">
        <v>5400</v>
      </c>
      <c r="H3771" t="s">
        <v>5980</v>
      </c>
      <c r="I3771" t="s">
        <v>5440</v>
      </c>
      <c r="J3771" t="s">
        <v>5440</v>
      </c>
    </row>
    <row r="3772" spans="1:10" x14ac:dyDescent="0.25">
      <c r="A3772" t="s">
        <v>294</v>
      </c>
      <c r="B3772" t="s">
        <v>1645</v>
      </c>
      <c r="C3772">
        <f t="shared" si="58"/>
        <v>0</v>
      </c>
      <c r="D3772" s="3">
        <v>0</v>
      </c>
      <c r="E3772" t="s">
        <v>1944</v>
      </c>
      <c r="F3772" t="s">
        <v>2156</v>
      </c>
      <c r="G3772" t="s">
        <v>5401</v>
      </c>
      <c r="H3772" t="s">
        <v>5980</v>
      </c>
      <c r="I3772" t="s">
        <v>5440</v>
      </c>
      <c r="J3772" t="s">
        <v>5440</v>
      </c>
    </row>
    <row r="3773" spans="1:10" x14ac:dyDescent="0.25">
      <c r="A3773" t="s">
        <v>1631</v>
      </c>
      <c r="B3773" t="s">
        <v>1644</v>
      </c>
      <c r="C3773">
        <f t="shared" si="58"/>
        <v>1</v>
      </c>
      <c r="D3773" s="3">
        <v>1500.5</v>
      </c>
      <c r="E3773" t="s">
        <v>1658</v>
      </c>
      <c r="F3773" t="s">
        <v>2062</v>
      </c>
      <c r="G3773" t="s">
        <v>5402</v>
      </c>
      <c r="H3773" t="s">
        <v>5980</v>
      </c>
      <c r="I3773" t="s">
        <v>5440</v>
      </c>
      <c r="J3773" t="s">
        <v>5440</v>
      </c>
    </row>
    <row r="3774" spans="1:10" x14ac:dyDescent="0.25">
      <c r="A3774" t="s">
        <v>1632</v>
      </c>
      <c r="B3774" t="s">
        <v>1644</v>
      </c>
      <c r="C3774">
        <f t="shared" si="58"/>
        <v>1</v>
      </c>
      <c r="D3774" s="3">
        <v>1500.5</v>
      </c>
      <c r="E3774" t="s">
        <v>1658</v>
      </c>
      <c r="F3774" t="s">
        <v>2056</v>
      </c>
      <c r="G3774" t="s">
        <v>5403</v>
      </c>
      <c r="H3774" t="s">
        <v>5980</v>
      </c>
      <c r="I3774" t="s">
        <v>5440</v>
      </c>
      <c r="J3774" t="s">
        <v>5956</v>
      </c>
    </row>
    <row r="3775" spans="1:10" x14ac:dyDescent="0.25">
      <c r="A3775" t="s">
        <v>1633</v>
      </c>
      <c r="B3775" t="s">
        <v>1645</v>
      </c>
      <c r="C3775">
        <f t="shared" si="58"/>
        <v>0</v>
      </c>
      <c r="D3775" s="3">
        <v>0</v>
      </c>
      <c r="E3775" t="s">
        <v>1659</v>
      </c>
      <c r="F3775" t="s">
        <v>2040</v>
      </c>
      <c r="G3775" t="s">
        <v>5404</v>
      </c>
      <c r="H3775" t="s">
        <v>5980</v>
      </c>
      <c r="I3775" t="s">
        <v>5440</v>
      </c>
      <c r="J3775" t="s">
        <v>5956</v>
      </c>
    </row>
    <row r="3776" spans="1:10" x14ac:dyDescent="0.25">
      <c r="A3776" t="s">
        <v>1326</v>
      </c>
      <c r="B3776" t="s">
        <v>1645</v>
      </c>
      <c r="C3776">
        <f t="shared" si="58"/>
        <v>0</v>
      </c>
      <c r="D3776" s="3">
        <v>0</v>
      </c>
      <c r="E3776" t="s">
        <v>1659</v>
      </c>
      <c r="F3776" t="s">
        <v>2027</v>
      </c>
      <c r="G3776" t="s">
        <v>5405</v>
      </c>
      <c r="H3776" t="s">
        <v>5980</v>
      </c>
      <c r="I3776" t="s">
        <v>5833</v>
      </c>
      <c r="J3776" t="s">
        <v>5956</v>
      </c>
    </row>
    <row r="3777" spans="1:10" x14ac:dyDescent="0.25">
      <c r="A3777" t="s">
        <v>332</v>
      </c>
      <c r="B3777" t="s">
        <v>1652</v>
      </c>
      <c r="C3777">
        <f t="shared" si="58"/>
        <v>1</v>
      </c>
      <c r="D3777" s="3">
        <v>4500.5</v>
      </c>
      <c r="E3777" t="s">
        <v>1658</v>
      </c>
      <c r="F3777" t="s">
        <v>2075</v>
      </c>
      <c r="G3777" t="s">
        <v>5406</v>
      </c>
      <c r="H3777" t="s">
        <v>5980</v>
      </c>
      <c r="I3777" t="s">
        <v>5474</v>
      </c>
      <c r="J3777" t="s">
        <v>5956</v>
      </c>
    </row>
    <row r="3778" spans="1:10" x14ac:dyDescent="0.25">
      <c r="A3778" t="s">
        <v>20</v>
      </c>
      <c r="B3778" t="s">
        <v>1645</v>
      </c>
      <c r="C3778">
        <f t="shared" si="58"/>
        <v>0</v>
      </c>
      <c r="D3778" s="3">
        <v>0</v>
      </c>
      <c r="E3778" t="s">
        <v>1703</v>
      </c>
      <c r="F3778" t="s">
        <v>2065</v>
      </c>
      <c r="G3778" t="s">
        <v>5407</v>
      </c>
      <c r="H3778" t="s">
        <v>5980</v>
      </c>
      <c r="I3778" t="s">
        <v>5440</v>
      </c>
      <c r="J3778" t="s">
        <v>5440</v>
      </c>
    </row>
    <row r="3779" spans="1:10" x14ac:dyDescent="0.25">
      <c r="A3779" t="s">
        <v>1348</v>
      </c>
      <c r="B3779" t="s">
        <v>1649</v>
      </c>
      <c r="C3779">
        <f t="shared" ref="C3779:C3809" si="59">IF(D3779&gt;0,1,0)</f>
        <v>1</v>
      </c>
      <c r="D3779" s="3">
        <v>2500.5</v>
      </c>
      <c r="E3779" t="s">
        <v>1962</v>
      </c>
      <c r="F3779" t="s">
        <v>2082</v>
      </c>
      <c r="G3779" t="s">
        <v>5408</v>
      </c>
      <c r="H3779" t="s">
        <v>5980</v>
      </c>
      <c r="I3779" t="s">
        <v>5493</v>
      </c>
      <c r="J3779" t="s">
        <v>5956</v>
      </c>
    </row>
    <row r="3780" spans="1:10" x14ac:dyDescent="0.25">
      <c r="A3780" t="s">
        <v>1634</v>
      </c>
      <c r="B3780" t="s">
        <v>1649</v>
      </c>
      <c r="C3780">
        <f t="shared" si="59"/>
        <v>1</v>
      </c>
      <c r="D3780" s="3">
        <v>2500.5</v>
      </c>
      <c r="E3780" t="s">
        <v>1662</v>
      </c>
      <c r="F3780" t="s">
        <v>2161</v>
      </c>
      <c r="G3780" t="s">
        <v>5409</v>
      </c>
      <c r="H3780" t="s">
        <v>5980</v>
      </c>
      <c r="I3780" t="s">
        <v>5440</v>
      </c>
      <c r="J3780" t="s">
        <v>5955</v>
      </c>
    </row>
    <row r="3781" spans="1:10" x14ac:dyDescent="0.25">
      <c r="A3781" t="s">
        <v>1635</v>
      </c>
      <c r="B3781" t="s">
        <v>1645</v>
      </c>
      <c r="C3781">
        <f t="shared" si="59"/>
        <v>0</v>
      </c>
      <c r="D3781" s="3">
        <v>0</v>
      </c>
      <c r="E3781" t="s">
        <v>1703</v>
      </c>
      <c r="F3781" t="s">
        <v>2026</v>
      </c>
      <c r="G3781" t="s">
        <v>5410</v>
      </c>
      <c r="H3781" t="s">
        <v>5980</v>
      </c>
      <c r="I3781" t="s">
        <v>5440</v>
      </c>
      <c r="J3781" t="s">
        <v>5440</v>
      </c>
    </row>
    <row r="3782" spans="1:10" x14ac:dyDescent="0.25">
      <c r="A3782" t="s">
        <v>1636</v>
      </c>
      <c r="B3782" t="s">
        <v>1645</v>
      </c>
      <c r="C3782">
        <f t="shared" si="59"/>
        <v>0</v>
      </c>
      <c r="D3782" s="3">
        <v>0</v>
      </c>
      <c r="E3782" t="s">
        <v>1658</v>
      </c>
      <c r="F3782" t="s">
        <v>2029</v>
      </c>
      <c r="G3782" t="s">
        <v>5411</v>
      </c>
      <c r="H3782" t="s">
        <v>5980</v>
      </c>
      <c r="I3782" t="s">
        <v>5952</v>
      </c>
      <c r="J3782" t="s">
        <v>5956</v>
      </c>
    </row>
    <row r="3783" spans="1:10" x14ac:dyDescent="0.25">
      <c r="A3783" t="s">
        <v>21</v>
      </c>
      <c r="B3783" t="s">
        <v>1649</v>
      </c>
      <c r="C3783">
        <f t="shared" si="59"/>
        <v>1</v>
      </c>
      <c r="D3783" s="3">
        <v>2500.5</v>
      </c>
      <c r="E3783" t="s">
        <v>2022</v>
      </c>
      <c r="F3783" t="s">
        <v>2069</v>
      </c>
      <c r="G3783" t="s">
        <v>5412</v>
      </c>
      <c r="H3783" t="s">
        <v>5980</v>
      </c>
      <c r="I3783" t="s">
        <v>5440</v>
      </c>
      <c r="J3783" t="s">
        <v>5955</v>
      </c>
    </row>
    <row r="3784" spans="1:10" x14ac:dyDescent="0.25">
      <c r="A3784" t="s">
        <v>1637</v>
      </c>
      <c r="B3784" t="s">
        <v>1645</v>
      </c>
      <c r="C3784">
        <f t="shared" si="59"/>
        <v>0</v>
      </c>
      <c r="D3784" s="3">
        <v>0</v>
      </c>
      <c r="E3784" t="s">
        <v>2023</v>
      </c>
      <c r="F3784" t="s">
        <v>2083</v>
      </c>
      <c r="G3784" t="s">
        <v>5413</v>
      </c>
      <c r="H3784" t="s">
        <v>5980</v>
      </c>
      <c r="I3784" t="s">
        <v>5504</v>
      </c>
      <c r="J3784" t="s">
        <v>5440</v>
      </c>
    </row>
    <row r="3785" spans="1:10" x14ac:dyDescent="0.25">
      <c r="A3785" t="s">
        <v>1637</v>
      </c>
      <c r="B3785" t="s">
        <v>1645</v>
      </c>
      <c r="C3785">
        <f t="shared" si="59"/>
        <v>0</v>
      </c>
      <c r="D3785" s="3">
        <v>0</v>
      </c>
      <c r="E3785" t="s">
        <v>2024</v>
      </c>
      <c r="F3785" t="s">
        <v>2083</v>
      </c>
      <c r="G3785" t="s">
        <v>5414</v>
      </c>
      <c r="H3785" t="s">
        <v>5980</v>
      </c>
      <c r="I3785" t="s">
        <v>5504</v>
      </c>
      <c r="J3785" t="s">
        <v>5440</v>
      </c>
    </row>
    <row r="3786" spans="1:10" x14ac:dyDescent="0.25">
      <c r="A3786" t="s">
        <v>1376</v>
      </c>
      <c r="B3786" t="s">
        <v>1649</v>
      </c>
      <c r="C3786">
        <f t="shared" si="59"/>
        <v>1</v>
      </c>
      <c r="D3786" s="3">
        <v>2500.5</v>
      </c>
      <c r="E3786" t="s">
        <v>1658</v>
      </c>
      <c r="F3786" t="s">
        <v>2102</v>
      </c>
      <c r="G3786" t="s">
        <v>5415</v>
      </c>
      <c r="H3786" t="s">
        <v>5980</v>
      </c>
      <c r="I3786" t="s">
        <v>5447</v>
      </c>
      <c r="J3786" t="s">
        <v>5440</v>
      </c>
    </row>
    <row r="3787" spans="1:10" x14ac:dyDescent="0.25">
      <c r="A3787" t="s">
        <v>1637</v>
      </c>
      <c r="B3787" t="s">
        <v>1645</v>
      </c>
      <c r="C3787">
        <f t="shared" si="59"/>
        <v>0</v>
      </c>
      <c r="D3787" s="3">
        <v>0</v>
      </c>
      <c r="E3787" t="s">
        <v>1935</v>
      </c>
      <c r="F3787" t="s">
        <v>2047</v>
      </c>
      <c r="G3787" t="s">
        <v>5416</v>
      </c>
      <c r="H3787" t="s">
        <v>5980</v>
      </c>
      <c r="I3787" t="s">
        <v>5504</v>
      </c>
      <c r="J3787" t="s">
        <v>5440</v>
      </c>
    </row>
    <row r="3788" spans="1:10" x14ac:dyDescent="0.25">
      <c r="A3788" t="s">
        <v>1638</v>
      </c>
      <c r="B3788" t="s">
        <v>1646</v>
      </c>
      <c r="C3788">
        <f t="shared" si="59"/>
        <v>1</v>
      </c>
      <c r="D3788" s="3">
        <v>3500.5</v>
      </c>
      <c r="E3788" t="s">
        <v>1659</v>
      </c>
      <c r="F3788" t="s">
        <v>2068</v>
      </c>
      <c r="G3788" t="s">
        <v>5417</v>
      </c>
      <c r="H3788" t="s">
        <v>5980</v>
      </c>
      <c r="I3788" t="s">
        <v>5934</v>
      </c>
      <c r="J3788" t="s">
        <v>5956</v>
      </c>
    </row>
    <row r="3789" spans="1:10" x14ac:dyDescent="0.25">
      <c r="A3789" t="s">
        <v>1639</v>
      </c>
      <c r="B3789" t="s">
        <v>1644</v>
      </c>
      <c r="C3789">
        <f t="shared" si="59"/>
        <v>1</v>
      </c>
      <c r="D3789" s="3">
        <v>1500.5</v>
      </c>
      <c r="E3789" t="s">
        <v>1703</v>
      </c>
      <c r="F3789" t="s">
        <v>2074</v>
      </c>
      <c r="G3789" t="s">
        <v>5418</v>
      </c>
      <c r="H3789" t="s">
        <v>5980</v>
      </c>
      <c r="I3789" t="s">
        <v>5440</v>
      </c>
      <c r="J3789" t="s">
        <v>5440</v>
      </c>
    </row>
    <row r="3790" spans="1:10" x14ac:dyDescent="0.25">
      <c r="A3790" t="s">
        <v>1637</v>
      </c>
      <c r="B3790" t="s">
        <v>1645</v>
      </c>
      <c r="C3790">
        <f t="shared" si="59"/>
        <v>0</v>
      </c>
      <c r="D3790" s="3">
        <v>0</v>
      </c>
      <c r="E3790" t="s">
        <v>1950</v>
      </c>
      <c r="F3790" t="s">
        <v>2063</v>
      </c>
      <c r="G3790" t="s">
        <v>5419</v>
      </c>
      <c r="H3790" t="s">
        <v>5980</v>
      </c>
      <c r="I3790" t="s">
        <v>5504</v>
      </c>
      <c r="J3790" t="s">
        <v>5957</v>
      </c>
    </row>
    <row r="3791" spans="1:10" x14ac:dyDescent="0.25">
      <c r="A3791" t="s">
        <v>1639</v>
      </c>
      <c r="B3791" t="s">
        <v>1645</v>
      </c>
      <c r="C3791">
        <f t="shared" si="59"/>
        <v>0</v>
      </c>
      <c r="D3791" s="3">
        <v>0</v>
      </c>
      <c r="E3791" t="s">
        <v>1663</v>
      </c>
      <c r="F3791" t="s">
        <v>2050</v>
      </c>
      <c r="G3791" t="s">
        <v>5420</v>
      </c>
      <c r="H3791" t="s">
        <v>5980</v>
      </c>
      <c r="I3791" t="s">
        <v>5440</v>
      </c>
      <c r="J3791" t="s">
        <v>5440</v>
      </c>
    </row>
    <row r="3792" spans="1:10" x14ac:dyDescent="0.25">
      <c r="A3792" t="s">
        <v>1640</v>
      </c>
      <c r="B3792" t="s">
        <v>1646</v>
      </c>
      <c r="C3792">
        <f t="shared" si="59"/>
        <v>1</v>
      </c>
      <c r="D3792" s="3">
        <v>3500.5</v>
      </c>
      <c r="E3792" t="s">
        <v>1658</v>
      </c>
      <c r="F3792" t="s">
        <v>2043</v>
      </c>
      <c r="G3792" t="s">
        <v>5421</v>
      </c>
      <c r="H3792" t="s">
        <v>5980</v>
      </c>
      <c r="I3792" t="s">
        <v>5589</v>
      </c>
      <c r="J3792" t="s">
        <v>5440</v>
      </c>
    </row>
    <row r="3793" spans="1:10" x14ac:dyDescent="0.25">
      <c r="A3793" t="s">
        <v>77</v>
      </c>
      <c r="B3793" t="s">
        <v>1644</v>
      </c>
      <c r="C3793">
        <f t="shared" si="59"/>
        <v>1</v>
      </c>
      <c r="D3793" s="3">
        <v>1500.5</v>
      </c>
      <c r="E3793" t="s">
        <v>1658</v>
      </c>
      <c r="F3793" t="s">
        <v>2038</v>
      </c>
      <c r="G3793" t="s">
        <v>5422</v>
      </c>
      <c r="H3793" t="s">
        <v>5980</v>
      </c>
      <c r="I3793" t="s">
        <v>5621</v>
      </c>
      <c r="J3793" t="s">
        <v>5956</v>
      </c>
    </row>
    <row r="3794" spans="1:10" x14ac:dyDescent="0.25">
      <c r="A3794" t="s">
        <v>1641</v>
      </c>
      <c r="B3794" t="s">
        <v>1644</v>
      </c>
      <c r="C3794">
        <f t="shared" si="59"/>
        <v>1</v>
      </c>
      <c r="D3794" s="3">
        <v>1500.5</v>
      </c>
      <c r="E3794" t="s">
        <v>1703</v>
      </c>
      <c r="F3794" t="s">
        <v>2056</v>
      </c>
      <c r="G3794" t="s">
        <v>5423</v>
      </c>
      <c r="H3794" t="s">
        <v>5980</v>
      </c>
      <c r="I3794" t="s">
        <v>5641</v>
      </c>
      <c r="J3794" t="s">
        <v>5440</v>
      </c>
    </row>
    <row r="3795" spans="1:10" x14ac:dyDescent="0.25">
      <c r="A3795" t="s">
        <v>1642</v>
      </c>
      <c r="B3795" t="s">
        <v>1644</v>
      </c>
      <c r="C3795">
        <f t="shared" si="59"/>
        <v>1</v>
      </c>
      <c r="D3795" s="3">
        <v>1500.5</v>
      </c>
      <c r="E3795" t="s">
        <v>1676</v>
      </c>
      <c r="F3795" t="s">
        <v>2056</v>
      </c>
      <c r="G3795" t="s">
        <v>5424</v>
      </c>
      <c r="H3795" t="s">
        <v>5980</v>
      </c>
      <c r="I3795" t="s">
        <v>5446</v>
      </c>
      <c r="J3795" t="s">
        <v>5440</v>
      </c>
    </row>
    <row r="3796" spans="1:10" x14ac:dyDescent="0.25">
      <c r="A3796" t="s">
        <v>1643</v>
      </c>
      <c r="B3796" t="s">
        <v>1645</v>
      </c>
      <c r="C3796">
        <f t="shared" si="59"/>
        <v>0</v>
      </c>
      <c r="D3796" s="3">
        <v>0</v>
      </c>
      <c r="E3796" t="s">
        <v>1703</v>
      </c>
      <c r="F3796" t="s">
        <v>2027</v>
      </c>
      <c r="G3796" t="s">
        <v>5425</v>
      </c>
      <c r="H3796" t="s">
        <v>5980</v>
      </c>
      <c r="I3796" t="s">
        <v>5440</v>
      </c>
      <c r="J3796" t="s">
        <v>5440</v>
      </c>
    </row>
    <row r="3797" spans="1:10" x14ac:dyDescent="0.25">
      <c r="A3797" t="s">
        <v>179</v>
      </c>
      <c r="B3797" t="s">
        <v>1645</v>
      </c>
      <c r="C3797">
        <f t="shared" si="59"/>
        <v>0</v>
      </c>
      <c r="D3797" s="3">
        <v>0</v>
      </c>
      <c r="E3797" t="s">
        <v>1663</v>
      </c>
      <c r="F3797" t="s">
        <v>2101</v>
      </c>
      <c r="G3797" t="s">
        <v>5426</v>
      </c>
      <c r="H3797" t="s">
        <v>5980</v>
      </c>
      <c r="I3797" t="s">
        <v>5446</v>
      </c>
      <c r="J3797" t="s">
        <v>5440</v>
      </c>
    </row>
    <row r="3798" spans="1:10" x14ac:dyDescent="0.25">
      <c r="A3798" t="s">
        <v>169</v>
      </c>
      <c r="B3798" t="s">
        <v>1645</v>
      </c>
      <c r="C3798">
        <f t="shared" si="59"/>
        <v>0</v>
      </c>
      <c r="D3798" s="3">
        <v>0</v>
      </c>
      <c r="E3798" t="s">
        <v>1690</v>
      </c>
      <c r="F3798" t="s">
        <v>2053</v>
      </c>
      <c r="G3798" t="s">
        <v>5427</v>
      </c>
      <c r="H3798" t="s">
        <v>5980</v>
      </c>
      <c r="I3798" t="s">
        <v>5440</v>
      </c>
      <c r="J3798" t="s">
        <v>5956</v>
      </c>
    </row>
    <row r="3799" spans="1:10" x14ac:dyDescent="0.25">
      <c r="A3799" t="s">
        <v>169</v>
      </c>
      <c r="B3799" t="s">
        <v>1645</v>
      </c>
      <c r="C3799">
        <f t="shared" si="59"/>
        <v>0</v>
      </c>
      <c r="D3799" s="3">
        <v>0</v>
      </c>
      <c r="E3799" t="s">
        <v>1869</v>
      </c>
      <c r="F3799" t="s">
        <v>2053</v>
      </c>
      <c r="G3799" t="s">
        <v>5428</v>
      </c>
      <c r="H3799" t="s">
        <v>5980</v>
      </c>
      <c r="I3799" t="s">
        <v>5440</v>
      </c>
      <c r="J3799" t="s">
        <v>5956</v>
      </c>
    </row>
    <row r="3800" spans="1:10" x14ac:dyDescent="0.25">
      <c r="A3800" t="s">
        <v>169</v>
      </c>
      <c r="B3800" t="s">
        <v>1645</v>
      </c>
      <c r="C3800">
        <f t="shared" si="59"/>
        <v>0</v>
      </c>
      <c r="D3800" s="3">
        <v>0</v>
      </c>
      <c r="E3800" t="s">
        <v>1676</v>
      </c>
      <c r="F3800" t="s">
        <v>2053</v>
      </c>
      <c r="G3800" t="s">
        <v>5429</v>
      </c>
      <c r="H3800" t="s">
        <v>5980</v>
      </c>
      <c r="I3800" t="s">
        <v>5440</v>
      </c>
      <c r="J3800" t="s">
        <v>5956</v>
      </c>
    </row>
    <row r="3801" spans="1:10" x14ac:dyDescent="0.25">
      <c r="A3801" t="s">
        <v>169</v>
      </c>
      <c r="B3801" t="s">
        <v>1645</v>
      </c>
      <c r="C3801">
        <f t="shared" si="59"/>
        <v>0</v>
      </c>
      <c r="D3801" s="3">
        <v>0</v>
      </c>
      <c r="E3801" t="s">
        <v>1900</v>
      </c>
      <c r="F3801" t="s">
        <v>2053</v>
      </c>
      <c r="G3801" t="s">
        <v>5430</v>
      </c>
      <c r="H3801" t="s">
        <v>5980</v>
      </c>
      <c r="I3801" t="s">
        <v>5440</v>
      </c>
      <c r="J3801" t="s">
        <v>5956</v>
      </c>
    </row>
    <row r="3802" spans="1:10" x14ac:dyDescent="0.25">
      <c r="A3802" t="s">
        <v>284</v>
      </c>
      <c r="B3802" t="s">
        <v>1644</v>
      </c>
      <c r="C3802">
        <f t="shared" si="59"/>
        <v>1</v>
      </c>
      <c r="D3802" s="3">
        <v>1500.5</v>
      </c>
      <c r="E3802" t="s">
        <v>1659</v>
      </c>
      <c r="F3802" t="s">
        <v>2041</v>
      </c>
      <c r="G3802" t="s">
        <v>5431</v>
      </c>
      <c r="H3802" t="s">
        <v>5980</v>
      </c>
      <c r="I3802" t="s">
        <v>5485</v>
      </c>
      <c r="J3802" t="s">
        <v>5440</v>
      </c>
    </row>
    <row r="3803" spans="1:10" x14ac:dyDescent="0.25">
      <c r="A3803" t="s">
        <v>285</v>
      </c>
      <c r="B3803" t="s">
        <v>1645</v>
      </c>
      <c r="C3803">
        <f t="shared" si="59"/>
        <v>0</v>
      </c>
      <c r="D3803" s="3">
        <v>0</v>
      </c>
      <c r="E3803" t="s">
        <v>1698</v>
      </c>
      <c r="F3803" t="s">
        <v>2066</v>
      </c>
      <c r="G3803" t="s">
        <v>5432</v>
      </c>
      <c r="H3803" t="s">
        <v>5980</v>
      </c>
      <c r="I3803" t="s">
        <v>5953</v>
      </c>
      <c r="J3803" t="s">
        <v>5440</v>
      </c>
    </row>
    <row r="3804" spans="1:10" x14ac:dyDescent="0.25">
      <c r="A3804" t="s">
        <v>183</v>
      </c>
      <c r="B3804" t="s">
        <v>1653</v>
      </c>
      <c r="C3804">
        <f t="shared" si="59"/>
        <v>1</v>
      </c>
      <c r="D3804" s="3">
        <v>7500.5</v>
      </c>
      <c r="E3804" t="s">
        <v>1658</v>
      </c>
      <c r="F3804" t="s">
        <v>2055</v>
      </c>
      <c r="G3804" t="s">
        <v>5433</v>
      </c>
      <c r="H3804" t="s">
        <v>5980</v>
      </c>
      <c r="I3804" t="s">
        <v>5440</v>
      </c>
      <c r="J3804" t="s">
        <v>5955</v>
      </c>
    </row>
    <row r="3805" spans="1:10" x14ac:dyDescent="0.25">
      <c r="A3805" t="s">
        <v>77</v>
      </c>
      <c r="B3805" t="s">
        <v>1645</v>
      </c>
      <c r="C3805">
        <f t="shared" si="59"/>
        <v>0</v>
      </c>
      <c r="D3805" s="3">
        <v>0</v>
      </c>
      <c r="E3805" t="s">
        <v>1660</v>
      </c>
      <c r="F3805" t="s">
        <v>2050</v>
      </c>
      <c r="G3805" t="s">
        <v>5434</v>
      </c>
      <c r="H3805" t="s">
        <v>5980</v>
      </c>
      <c r="I3805" t="s">
        <v>5504</v>
      </c>
      <c r="J3805" t="s">
        <v>5955</v>
      </c>
    </row>
    <row r="3806" spans="1:10" x14ac:dyDescent="0.25">
      <c r="A3806" t="s">
        <v>77</v>
      </c>
      <c r="B3806" t="s">
        <v>1645</v>
      </c>
      <c r="C3806">
        <f t="shared" si="59"/>
        <v>0</v>
      </c>
      <c r="D3806" s="3">
        <v>0</v>
      </c>
      <c r="E3806" t="s">
        <v>1659</v>
      </c>
      <c r="F3806" t="s">
        <v>2050</v>
      </c>
      <c r="G3806" t="s">
        <v>5435</v>
      </c>
      <c r="H3806" t="s">
        <v>5980</v>
      </c>
      <c r="I3806" t="s">
        <v>5607</v>
      </c>
      <c r="J3806" t="s">
        <v>5956</v>
      </c>
    </row>
    <row r="3807" spans="1:10" x14ac:dyDescent="0.25">
      <c r="A3807" t="s">
        <v>268</v>
      </c>
      <c r="B3807" t="s">
        <v>1644</v>
      </c>
      <c r="C3807">
        <f t="shared" si="59"/>
        <v>1</v>
      </c>
      <c r="D3807" s="3">
        <v>1500.5</v>
      </c>
      <c r="E3807" t="s">
        <v>1658</v>
      </c>
      <c r="F3807" t="s">
        <v>2030</v>
      </c>
      <c r="G3807" t="s">
        <v>5436</v>
      </c>
      <c r="H3807" t="s">
        <v>5980</v>
      </c>
      <c r="I3807" t="s">
        <v>5621</v>
      </c>
      <c r="J3807" t="s">
        <v>5957</v>
      </c>
    </row>
    <row r="3808" spans="1:10" x14ac:dyDescent="0.25">
      <c r="A3808" t="s">
        <v>77</v>
      </c>
      <c r="B3808" t="s">
        <v>1649</v>
      </c>
      <c r="C3808">
        <f t="shared" si="59"/>
        <v>1</v>
      </c>
      <c r="D3808" s="3">
        <v>2500.5</v>
      </c>
      <c r="E3808" t="s">
        <v>1658</v>
      </c>
      <c r="F3808" t="s">
        <v>2071</v>
      </c>
      <c r="G3808" t="s">
        <v>5437</v>
      </c>
      <c r="H3808" t="s">
        <v>5980</v>
      </c>
      <c r="I3808" t="s">
        <v>5954</v>
      </c>
      <c r="J3808" t="s">
        <v>5956</v>
      </c>
    </row>
    <row r="3809" spans="1:10" x14ac:dyDescent="0.25">
      <c r="A3809" t="s">
        <v>77</v>
      </c>
      <c r="B3809" t="s">
        <v>1645</v>
      </c>
      <c r="C3809">
        <f t="shared" si="59"/>
        <v>0</v>
      </c>
      <c r="D3809" s="3">
        <v>0</v>
      </c>
      <c r="E3809" t="s">
        <v>1658</v>
      </c>
      <c r="F3809" t="s">
        <v>2071</v>
      </c>
      <c r="G3809" t="s">
        <v>5438</v>
      </c>
      <c r="H3809" t="s">
        <v>5980</v>
      </c>
      <c r="I3809" t="s">
        <v>5440</v>
      </c>
      <c r="J3809" t="s">
        <v>5440</v>
      </c>
    </row>
    <row r="3810" spans="1:10" x14ac:dyDescent="0.25">
      <c r="F3810"/>
    </row>
    <row r="3811" spans="1:10" x14ac:dyDescent="0.25">
      <c r="F3811"/>
    </row>
    <row r="3812" spans="1:10" x14ac:dyDescent="0.25">
      <c r="F3812"/>
    </row>
    <row r="3813" spans="1:10" x14ac:dyDescent="0.25">
      <c r="F3813"/>
    </row>
    <row r="3814" spans="1:10" x14ac:dyDescent="0.25">
      <c r="F3814"/>
    </row>
    <row r="3815" spans="1:10" x14ac:dyDescent="0.25">
      <c r="F3815"/>
    </row>
    <row r="3816" spans="1:10" x14ac:dyDescent="0.25">
      <c r="F3816"/>
    </row>
    <row r="3817" spans="1:10" x14ac:dyDescent="0.25">
      <c r="F3817"/>
    </row>
    <row r="3818" spans="1:10" x14ac:dyDescent="0.25">
      <c r="F3818"/>
    </row>
    <row r="3819" spans="1:10" x14ac:dyDescent="0.25">
      <c r="F3819"/>
    </row>
    <row r="3820" spans="1:10" x14ac:dyDescent="0.25">
      <c r="F3820"/>
    </row>
    <row r="3821" spans="1:10" x14ac:dyDescent="0.25">
      <c r="F3821"/>
    </row>
    <row r="3822" spans="1:10" x14ac:dyDescent="0.25">
      <c r="F3822"/>
    </row>
    <row r="3823" spans="1:10" x14ac:dyDescent="0.25">
      <c r="F3823"/>
    </row>
    <row r="3824" spans="1:10" x14ac:dyDescent="0.25">
      <c r="F3824"/>
    </row>
    <row r="3825" spans="6:6" x14ac:dyDescent="0.25">
      <c r="F3825"/>
    </row>
    <row r="3826" spans="6:6" x14ac:dyDescent="0.25">
      <c r="F3826"/>
    </row>
    <row r="3827" spans="6:6" x14ac:dyDescent="0.25">
      <c r="F3827"/>
    </row>
    <row r="3828" spans="6:6" x14ac:dyDescent="0.25">
      <c r="F3828"/>
    </row>
    <row r="3829" spans="6:6" x14ac:dyDescent="0.25">
      <c r="F3829"/>
    </row>
    <row r="3830" spans="6:6" x14ac:dyDescent="0.25">
      <c r="F3830"/>
    </row>
    <row r="3831" spans="6:6" x14ac:dyDescent="0.25">
      <c r="F3831"/>
    </row>
    <row r="3832" spans="6:6" x14ac:dyDescent="0.25">
      <c r="F3832"/>
    </row>
    <row r="3833" spans="6:6" x14ac:dyDescent="0.25">
      <c r="F3833"/>
    </row>
    <row r="3834" spans="6:6" x14ac:dyDescent="0.25">
      <c r="F3834"/>
    </row>
    <row r="3835" spans="6:6" x14ac:dyDescent="0.25">
      <c r="F3835"/>
    </row>
    <row r="3836" spans="6:6" x14ac:dyDescent="0.25">
      <c r="F3836"/>
    </row>
    <row r="3837" spans="6:6" x14ac:dyDescent="0.25">
      <c r="F3837"/>
    </row>
    <row r="3838" spans="6:6" x14ac:dyDescent="0.25">
      <c r="F3838"/>
    </row>
    <row r="3839" spans="6:6" x14ac:dyDescent="0.25">
      <c r="F3839"/>
    </row>
    <row r="3840" spans="6:6" x14ac:dyDescent="0.25">
      <c r="F3840"/>
    </row>
    <row r="3841" spans="6:6" x14ac:dyDescent="0.25">
      <c r="F3841"/>
    </row>
    <row r="3842" spans="6:6" x14ac:dyDescent="0.25">
      <c r="F3842"/>
    </row>
    <row r="3843" spans="6:6" x14ac:dyDescent="0.25">
      <c r="F3843"/>
    </row>
    <row r="3844" spans="6:6" x14ac:dyDescent="0.25">
      <c r="F3844"/>
    </row>
    <row r="3845" spans="6:6" x14ac:dyDescent="0.25">
      <c r="F3845"/>
    </row>
    <row r="3846" spans="6:6" x14ac:dyDescent="0.25">
      <c r="F3846"/>
    </row>
    <row r="3847" spans="6:6" x14ac:dyDescent="0.25">
      <c r="F3847"/>
    </row>
    <row r="3848" spans="6:6" x14ac:dyDescent="0.25">
      <c r="F3848"/>
    </row>
    <row r="3849" spans="6:6" x14ac:dyDescent="0.25">
      <c r="F3849"/>
    </row>
    <row r="3850" spans="6:6" x14ac:dyDescent="0.25">
      <c r="F3850"/>
    </row>
    <row r="3851" spans="6:6" x14ac:dyDescent="0.25">
      <c r="F3851"/>
    </row>
    <row r="3852" spans="6:6" x14ac:dyDescent="0.25">
      <c r="F3852"/>
    </row>
    <row r="3853" spans="6:6" x14ac:dyDescent="0.25">
      <c r="F3853"/>
    </row>
    <row r="3854" spans="6:6" x14ac:dyDescent="0.25">
      <c r="F3854"/>
    </row>
    <row r="3855" spans="6:6" x14ac:dyDescent="0.25">
      <c r="F3855"/>
    </row>
    <row r="3856" spans="6:6" x14ac:dyDescent="0.25">
      <c r="F3856"/>
    </row>
    <row r="3857" spans="6:6" x14ac:dyDescent="0.25">
      <c r="F3857"/>
    </row>
    <row r="3858" spans="6:6" x14ac:dyDescent="0.25">
      <c r="F3858"/>
    </row>
    <row r="3859" spans="6:6" x14ac:dyDescent="0.25">
      <c r="F3859"/>
    </row>
    <row r="3860" spans="6:6" x14ac:dyDescent="0.25">
      <c r="F3860"/>
    </row>
    <row r="3861" spans="6:6" x14ac:dyDescent="0.25">
      <c r="F3861"/>
    </row>
    <row r="3862" spans="6:6" x14ac:dyDescent="0.25">
      <c r="F3862"/>
    </row>
    <row r="3863" spans="6:6" x14ac:dyDescent="0.25">
      <c r="F3863"/>
    </row>
    <row r="3864" spans="6:6" x14ac:dyDescent="0.25">
      <c r="F3864"/>
    </row>
    <row r="3865" spans="6:6" x14ac:dyDescent="0.25">
      <c r="F3865"/>
    </row>
    <row r="3866" spans="6:6" x14ac:dyDescent="0.25">
      <c r="F3866"/>
    </row>
    <row r="3867" spans="6:6" x14ac:dyDescent="0.25">
      <c r="F3867"/>
    </row>
    <row r="3868" spans="6:6" x14ac:dyDescent="0.25">
      <c r="F3868"/>
    </row>
    <row r="3869" spans="6:6" x14ac:dyDescent="0.25">
      <c r="F3869"/>
    </row>
    <row r="3870" spans="6:6" x14ac:dyDescent="0.25">
      <c r="F3870"/>
    </row>
    <row r="3871" spans="6:6" x14ac:dyDescent="0.25">
      <c r="F3871"/>
    </row>
    <row r="3872" spans="6:6" x14ac:dyDescent="0.25">
      <c r="F3872"/>
    </row>
    <row r="3873" spans="6:6" x14ac:dyDescent="0.25">
      <c r="F3873"/>
    </row>
    <row r="3874" spans="6:6" x14ac:dyDescent="0.25">
      <c r="F3874"/>
    </row>
    <row r="3875" spans="6:6" x14ac:dyDescent="0.25">
      <c r="F3875"/>
    </row>
    <row r="3876" spans="6:6" x14ac:dyDescent="0.25">
      <c r="F3876"/>
    </row>
    <row r="3877" spans="6:6" x14ac:dyDescent="0.25">
      <c r="F3877"/>
    </row>
    <row r="3878" spans="6:6" x14ac:dyDescent="0.25">
      <c r="F3878"/>
    </row>
    <row r="3879" spans="6:6" x14ac:dyDescent="0.25">
      <c r="F3879"/>
    </row>
    <row r="3880" spans="6:6" x14ac:dyDescent="0.25">
      <c r="F3880"/>
    </row>
    <row r="3881" spans="6:6" x14ac:dyDescent="0.25">
      <c r="F3881"/>
    </row>
    <row r="3882" spans="6:6" x14ac:dyDescent="0.25">
      <c r="F3882"/>
    </row>
    <row r="3883" spans="6:6" x14ac:dyDescent="0.25">
      <c r="F3883"/>
    </row>
    <row r="3884" spans="6:6" x14ac:dyDescent="0.25">
      <c r="F3884"/>
    </row>
    <row r="3885" spans="6:6" x14ac:dyDescent="0.25">
      <c r="F3885"/>
    </row>
    <row r="3886" spans="6:6" x14ac:dyDescent="0.25">
      <c r="F3886"/>
    </row>
    <row r="3887" spans="6:6" x14ac:dyDescent="0.25">
      <c r="F3887"/>
    </row>
    <row r="3888" spans="6:6" x14ac:dyDescent="0.25">
      <c r="F3888"/>
    </row>
    <row r="3889" spans="6:6" x14ac:dyDescent="0.25">
      <c r="F3889"/>
    </row>
    <row r="3890" spans="6:6" x14ac:dyDescent="0.25">
      <c r="F3890"/>
    </row>
    <row r="3891" spans="6:6" x14ac:dyDescent="0.25">
      <c r="F3891"/>
    </row>
    <row r="3892" spans="6:6" x14ac:dyDescent="0.25">
      <c r="F3892"/>
    </row>
    <row r="3893" spans="6:6" x14ac:dyDescent="0.25">
      <c r="F3893"/>
    </row>
    <row r="3894" spans="6:6" x14ac:dyDescent="0.25">
      <c r="F3894"/>
    </row>
    <row r="3895" spans="6:6" x14ac:dyDescent="0.25">
      <c r="F3895"/>
    </row>
    <row r="3896" spans="6:6" x14ac:dyDescent="0.25">
      <c r="F3896"/>
    </row>
    <row r="3897" spans="6:6" x14ac:dyDescent="0.25">
      <c r="F3897"/>
    </row>
    <row r="3898" spans="6:6" x14ac:dyDescent="0.25">
      <c r="F3898"/>
    </row>
    <row r="3899" spans="6:6" x14ac:dyDescent="0.25">
      <c r="F3899"/>
    </row>
    <row r="3900" spans="6:6" x14ac:dyDescent="0.25">
      <c r="F3900"/>
    </row>
    <row r="3901" spans="6:6" x14ac:dyDescent="0.25">
      <c r="F3901"/>
    </row>
    <row r="3902" spans="6:6" x14ac:dyDescent="0.25">
      <c r="F3902"/>
    </row>
    <row r="3903" spans="6:6" x14ac:dyDescent="0.25">
      <c r="F3903"/>
    </row>
    <row r="3904" spans="6:6" x14ac:dyDescent="0.25">
      <c r="F3904"/>
    </row>
    <row r="3905" spans="6:6" x14ac:dyDescent="0.25">
      <c r="F3905"/>
    </row>
    <row r="3906" spans="6:6" x14ac:dyDescent="0.25">
      <c r="F3906"/>
    </row>
    <row r="3907" spans="6:6" x14ac:dyDescent="0.25">
      <c r="F3907"/>
    </row>
    <row r="3908" spans="6:6" x14ac:dyDescent="0.25">
      <c r="F3908"/>
    </row>
    <row r="3909" spans="6:6" x14ac:dyDescent="0.25">
      <c r="F3909"/>
    </row>
    <row r="3910" spans="6:6" x14ac:dyDescent="0.25">
      <c r="F3910"/>
    </row>
    <row r="3911" spans="6:6" x14ac:dyDescent="0.25">
      <c r="F3911"/>
    </row>
    <row r="3912" spans="6:6" x14ac:dyDescent="0.25">
      <c r="F3912"/>
    </row>
    <row r="3913" spans="6:6" x14ac:dyDescent="0.25">
      <c r="F3913"/>
    </row>
    <row r="3914" spans="6:6" x14ac:dyDescent="0.25">
      <c r="F3914"/>
    </row>
    <row r="3915" spans="6:6" x14ac:dyDescent="0.25">
      <c r="F3915"/>
    </row>
    <row r="3916" spans="6:6" x14ac:dyDescent="0.25">
      <c r="F3916"/>
    </row>
    <row r="3917" spans="6:6" x14ac:dyDescent="0.25">
      <c r="F3917"/>
    </row>
    <row r="3918" spans="6:6" x14ac:dyDescent="0.25">
      <c r="F3918"/>
    </row>
    <row r="3919" spans="6:6" x14ac:dyDescent="0.25">
      <c r="F3919"/>
    </row>
    <row r="3920" spans="6:6" x14ac:dyDescent="0.25">
      <c r="F3920"/>
    </row>
    <row r="3921" spans="6:6" x14ac:dyDescent="0.25">
      <c r="F3921"/>
    </row>
    <row r="3922" spans="6:6" x14ac:dyDescent="0.25">
      <c r="F3922"/>
    </row>
    <row r="3923" spans="6:6" x14ac:dyDescent="0.25">
      <c r="F3923"/>
    </row>
    <row r="3924" spans="6:6" x14ac:dyDescent="0.25">
      <c r="F3924"/>
    </row>
    <row r="3925" spans="6:6" x14ac:dyDescent="0.25">
      <c r="F3925"/>
    </row>
    <row r="3926" spans="6:6" x14ac:dyDescent="0.25">
      <c r="F3926"/>
    </row>
    <row r="3927" spans="6:6" x14ac:dyDescent="0.25">
      <c r="F3927"/>
    </row>
    <row r="3928" spans="6:6" x14ac:dyDescent="0.25">
      <c r="F3928"/>
    </row>
    <row r="3929" spans="6:6" x14ac:dyDescent="0.25">
      <c r="F3929"/>
    </row>
    <row r="3930" spans="6:6" x14ac:dyDescent="0.25">
      <c r="F3930"/>
    </row>
    <row r="3931" spans="6:6" x14ac:dyDescent="0.25">
      <c r="F3931"/>
    </row>
    <row r="3932" spans="6:6" x14ac:dyDescent="0.25">
      <c r="F3932"/>
    </row>
    <row r="3933" spans="6:6" x14ac:dyDescent="0.25">
      <c r="F3933"/>
    </row>
    <row r="3934" spans="6:6" x14ac:dyDescent="0.25">
      <c r="F3934"/>
    </row>
    <row r="3935" spans="6:6" x14ac:dyDescent="0.25">
      <c r="F3935"/>
    </row>
    <row r="3936" spans="6:6" x14ac:dyDescent="0.25">
      <c r="F3936"/>
    </row>
    <row r="3937" spans="6:6" x14ac:dyDescent="0.25">
      <c r="F3937"/>
    </row>
    <row r="3938" spans="6:6" x14ac:dyDescent="0.25">
      <c r="F3938"/>
    </row>
    <row r="3939" spans="6:6" x14ac:dyDescent="0.25">
      <c r="F3939"/>
    </row>
    <row r="3940" spans="6:6" x14ac:dyDescent="0.25">
      <c r="F3940"/>
    </row>
    <row r="3941" spans="6:6" x14ac:dyDescent="0.25">
      <c r="F3941"/>
    </row>
    <row r="3942" spans="6:6" x14ac:dyDescent="0.25">
      <c r="F3942"/>
    </row>
    <row r="3943" spans="6:6" x14ac:dyDescent="0.25">
      <c r="F3943"/>
    </row>
    <row r="3944" spans="6:6" x14ac:dyDescent="0.25">
      <c r="F3944"/>
    </row>
    <row r="3945" spans="6:6" x14ac:dyDescent="0.25">
      <c r="F3945"/>
    </row>
    <row r="3946" spans="6:6" x14ac:dyDescent="0.25">
      <c r="F3946"/>
    </row>
    <row r="3947" spans="6:6" x14ac:dyDescent="0.25">
      <c r="F3947"/>
    </row>
    <row r="3948" spans="6:6" x14ac:dyDescent="0.25">
      <c r="F3948"/>
    </row>
    <row r="3949" spans="6:6" x14ac:dyDescent="0.25">
      <c r="F3949"/>
    </row>
    <row r="3950" spans="6:6" x14ac:dyDescent="0.25">
      <c r="F3950"/>
    </row>
    <row r="3951" spans="6:6" x14ac:dyDescent="0.25">
      <c r="F3951"/>
    </row>
    <row r="3952" spans="6:6" x14ac:dyDescent="0.25">
      <c r="F3952"/>
    </row>
    <row r="3953" spans="6:6" x14ac:dyDescent="0.25">
      <c r="F3953"/>
    </row>
    <row r="3954" spans="6:6" x14ac:dyDescent="0.25">
      <c r="F3954"/>
    </row>
    <row r="3955" spans="6:6" x14ac:dyDescent="0.25">
      <c r="F3955"/>
    </row>
    <row r="3956" spans="6:6" x14ac:dyDescent="0.25">
      <c r="F3956"/>
    </row>
    <row r="3957" spans="6:6" x14ac:dyDescent="0.25">
      <c r="F3957"/>
    </row>
    <row r="3958" spans="6:6" x14ac:dyDescent="0.25">
      <c r="F3958"/>
    </row>
    <row r="3959" spans="6:6" x14ac:dyDescent="0.25">
      <c r="F3959"/>
    </row>
    <row r="3960" spans="6:6" x14ac:dyDescent="0.25">
      <c r="F3960"/>
    </row>
    <row r="3961" spans="6:6" x14ac:dyDescent="0.25">
      <c r="F3961"/>
    </row>
    <row r="3962" spans="6:6" x14ac:dyDescent="0.25">
      <c r="F3962"/>
    </row>
    <row r="3963" spans="6:6" x14ac:dyDescent="0.25">
      <c r="F3963"/>
    </row>
    <row r="3964" spans="6:6" x14ac:dyDescent="0.25">
      <c r="F3964"/>
    </row>
    <row r="3965" spans="6:6" x14ac:dyDescent="0.25">
      <c r="F3965"/>
    </row>
    <row r="3966" spans="6:6" x14ac:dyDescent="0.25">
      <c r="F3966"/>
    </row>
    <row r="3967" spans="6:6" x14ac:dyDescent="0.25">
      <c r="F3967"/>
    </row>
    <row r="3968" spans="6:6" x14ac:dyDescent="0.25">
      <c r="F3968"/>
    </row>
    <row r="3969" spans="6:6" x14ac:dyDescent="0.25">
      <c r="F3969"/>
    </row>
    <row r="3970" spans="6:6" x14ac:dyDescent="0.25">
      <c r="F3970"/>
    </row>
    <row r="3971" spans="6:6" x14ac:dyDescent="0.25">
      <c r="F3971"/>
    </row>
    <row r="3972" spans="6:6" x14ac:dyDescent="0.25">
      <c r="F3972"/>
    </row>
    <row r="3973" spans="6:6" x14ac:dyDescent="0.25">
      <c r="F3973"/>
    </row>
    <row r="3974" spans="6:6" x14ac:dyDescent="0.25">
      <c r="F3974"/>
    </row>
    <row r="3975" spans="6:6" x14ac:dyDescent="0.25">
      <c r="F3975"/>
    </row>
    <row r="3976" spans="6:6" x14ac:dyDescent="0.25">
      <c r="F3976"/>
    </row>
    <row r="3977" spans="6:6" x14ac:dyDescent="0.25">
      <c r="F3977"/>
    </row>
    <row r="3978" spans="6:6" x14ac:dyDescent="0.25">
      <c r="F3978"/>
    </row>
    <row r="3979" spans="6:6" x14ac:dyDescent="0.25">
      <c r="F3979"/>
    </row>
    <row r="3980" spans="6:6" x14ac:dyDescent="0.25">
      <c r="F3980"/>
    </row>
    <row r="3981" spans="6:6" x14ac:dyDescent="0.25">
      <c r="F3981"/>
    </row>
    <row r="3982" spans="6:6" x14ac:dyDescent="0.25">
      <c r="F3982"/>
    </row>
    <row r="3983" spans="6:6" x14ac:dyDescent="0.25">
      <c r="F3983"/>
    </row>
    <row r="3984" spans="6:6" x14ac:dyDescent="0.25">
      <c r="F3984"/>
    </row>
    <row r="3985" spans="6:6" x14ac:dyDescent="0.25">
      <c r="F3985"/>
    </row>
    <row r="3986" spans="6:6" x14ac:dyDescent="0.25">
      <c r="F3986"/>
    </row>
    <row r="3987" spans="6:6" x14ac:dyDescent="0.25">
      <c r="F3987"/>
    </row>
    <row r="3988" spans="6:6" x14ac:dyDescent="0.25">
      <c r="F3988"/>
    </row>
    <row r="3989" spans="6:6" x14ac:dyDescent="0.25">
      <c r="F3989"/>
    </row>
    <row r="3990" spans="6:6" x14ac:dyDescent="0.25">
      <c r="F3990"/>
    </row>
    <row r="3991" spans="6:6" x14ac:dyDescent="0.25">
      <c r="F3991"/>
    </row>
    <row r="3992" spans="6:6" x14ac:dyDescent="0.25">
      <c r="F3992"/>
    </row>
    <row r="3993" spans="6:6" x14ac:dyDescent="0.25">
      <c r="F3993"/>
    </row>
    <row r="3994" spans="6:6" x14ac:dyDescent="0.25">
      <c r="F3994"/>
    </row>
    <row r="3995" spans="6:6" x14ac:dyDescent="0.25">
      <c r="F3995"/>
    </row>
    <row r="3996" spans="6:6" x14ac:dyDescent="0.25">
      <c r="F3996"/>
    </row>
    <row r="3997" spans="6:6" x14ac:dyDescent="0.25">
      <c r="F3997"/>
    </row>
    <row r="3998" spans="6:6" x14ac:dyDescent="0.25">
      <c r="F3998"/>
    </row>
    <row r="3999" spans="6:6" x14ac:dyDescent="0.25">
      <c r="F3999"/>
    </row>
    <row r="4000" spans="6:6" x14ac:dyDescent="0.25">
      <c r="F4000"/>
    </row>
    <row r="4001" spans="6:6" x14ac:dyDescent="0.25">
      <c r="F4001"/>
    </row>
    <row r="4002" spans="6:6" x14ac:dyDescent="0.25">
      <c r="F4002"/>
    </row>
    <row r="4003" spans="6:6" x14ac:dyDescent="0.25">
      <c r="F4003"/>
    </row>
    <row r="4004" spans="6:6" x14ac:dyDescent="0.25">
      <c r="F4004"/>
    </row>
    <row r="4005" spans="6:6" x14ac:dyDescent="0.25">
      <c r="F4005"/>
    </row>
    <row r="4006" spans="6:6" x14ac:dyDescent="0.25">
      <c r="F4006"/>
    </row>
    <row r="4007" spans="6:6" x14ac:dyDescent="0.25">
      <c r="F4007"/>
    </row>
    <row r="4008" spans="6:6" x14ac:dyDescent="0.25">
      <c r="F4008"/>
    </row>
    <row r="4009" spans="6:6" x14ac:dyDescent="0.25">
      <c r="F4009"/>
    </row>
    <row r="4010" spans="6:6" x14ac:dyDescent="0.25">
      <c r="F4010"/>
    </row>
    <row r="4011" spans="6:6" x14ac:dyDescent="0.25">
      <c r="F4011"/>
    </row>
    <row r="4012" spans="6:6" x14ac:dyDescent="0.25">
      <c r="F4012"/>
    </row>
    <row r="4013" spans="6:6" x14ac:dyDescent="0.25">
      <c r="F4013"/>
    </row>
    <row r="4014" spans="6:6" x14ac:dyDescent="0.25">
      <c r="F4014"/>
    </row>
    <row r="4015" spans="6:6" x14ac:dyDescent="0.25">
      <c r="F4015"/>
    </row>
    <row r="4016" spans="6:6" x14ac:dyDescent="0.25">
      <c r="F4016"/>
    </row>
    <row r="4017" spans="6:6" x14ac:dyDescent="0.25">
      <c r="F4017"/>
    </row>
    <row r="4018" spans="6:6" x14ac:dyDescent="0.25">
      <c r="F4018"/>
    </row>
    <row r="4019" spans="6:6" x14ac:dyDescent="0.25">
      <c r="F4019"/>
    </row>
    <row r="4020" spans="6:6" x14ac:dyDescent="0.25">
      <c r="F4020"/>
    </row>
    <row r="4021" spans="6:6" x14ac:dyDescent="0.25">
      <c r="F4021"/>
    </row>
    <row r="4022" spans="6:6" x14ac:dyDescent="0.25">
      <c r="F4022"/>
    </row>
    <row r="4023" spans="6:6" x14ac:dyDescent="0.25">
      <c r="F4023"/>
    </row>
    <row r="4024" spans="6:6" x14ac:dyDescent="0.25">
      <c r="F4024"/>
    </row>
    <row r="4025" spans="6:6" x14ac:dyDescent="0.25">
      <c r="F4025"/>
    </row>
    <row r="4026" spans="6:6" x14ac:dyDescent="0.25">
      <c r="F4026"/>
    </row>
    <row r="4027" spans="6:6" x14ac:dyDescent="0.25">
      <c r="F4027"/>
    </row>
    <row r="4028" spans="6:6" x14ac:dyDescent="0.25">
      <c r="F4028"/>
    </row>
    <row r="4029" spans="6:6" x14ac:dyDescent="0.25">
      <c r="F4029"/>
    </row>
    <row r="4030" spans="6:6" x14ac:dyDescent="0.25">
      <c r="F4030"/>
    </row>
    <row r="4031" spans="6:6" x14ac:dyDescent="0.25">
      <c r="F4031"/>
    </row>
    <row r="4032" spans="6:6" x14ac:dyDescent="0.25">
      <c r="F4032"/>
    </row>
    <row r="4033" spans="6:6" x14ac:dyDescent="0.25">
      <c r="F4033"/>
    </row>
    <row r="4034" spans="6:6" x14ac:dyDescent="0.25">
      <c r="F4034"/>
    </row>
    <row r="4035" spans="6:6" x14ac:dyDescent="0.25">
      <c r="F4035"/>
    </row>
    <row r="4036" spans="6:6" x14ac:dyDescent="0.25">
      <c r="F4036"/>
    </row>
    <row r="4037" spans="6:6" x14ac:dyDescent="0.25">
      <c r="F4037"/>
    </row>
    <row r="4038" spans="6:6" x14ac:dyDescent="0.25">
      <c r="F4038"/>
    </row>
    <row r="4039" spans="6:6" x14ac:dyDescent="0.25">
      <c r="F4039"/>
    </row>
    <row r="4040" spans="6:6" x14ac:dyDescent="0.25">
      <c r="F4040"/>
    </row>
    <row r="4041" spans="6:6" x14ac:dyDescent="0.25">
      <c r="F4041"/>
    </row>
    <row r="4042" spans="6:6" x14ac:dyDescent="0.25">
      <c r="F4042"/>
    </row>
    <row r="4043" spans="6:6" x14ac:dyDescent="0.25">
      <c r="F4043"/>
    </row>
    <row r="4044" spans="6:6" x14ac:dyDescent="0.25">
      <c r="F4044"/>
    </row>
    <row r="4045" spans="6:6" x14ac:dyDescent="0.25">
      <c r="F4045"/>
    </row>
    <row r="4046" spans="6:6" x14ac:dyDescent="0.25">
      <c r="F4046"/>
    </row>
    <row r="4047" spans="6:6" x14ac:dyDescent="0.25">
      <c r="F4047"/>
    </row>
    <row r="4048" spans="6:6" x14ac:dyDescent="0.25">
      <c r="F4048"/>
    </row>
    <row r="4049" spans="6:6" x14ac:dyDescent="0.25">
      <c r="F4049"/>
    </row>
    <row r="4050" spans="6:6" x14ac:dyDescent="0.25">
      <c r="F4050"/>
    </row>
    <row r="4051" spans="6:6" x14ac:dyDescent="0.25">
      <c r="F4051"/>
    </row>
    <row r="4052" spans="6:6" x14ac:dyDescent="0.25">
      <c r="F4052"/>
    </row>
    <row r="4053" spans="6:6" x14ac:dyDescent="0.25">
      <c r="F4053"/>
    </row>
    <row r="4054" spans="6:6" x14ac:dyDescent="0.25">
      <c r="F4054"/>
    </row>
    <row r="4055" spans="6:6" x14ac:dyDescent="0.25">
      <c r="F4055"/>
    </row>
    <row r="4056" spans="6:6" x14ac:dyDescent="0.25">
      <c r="F4056"/>
    </row>
    <row r="4057" spans="6:6" x14ac:dyDescent="0.25">
      <c r="F4057"/>
    </row>
    <row r="4058" spans="6:6" x14ac:dyDescent="0.25">
      <c r="F4058"/>
    </row>
    <row r="4059" spans="6:6" x14ac:dyDescent="0.25">
      <c r="F4059"/>
    </row>
    <row r="4060" spans="6:6" x14ac:dyDescent="0.25">
      <c r="F4060"/>
    </row>
    <row r="4061" spans="6:6" x14ac:dyDescent="0.25">
      <c r="F4061"/>
    </row>
    <row r="4062" spans="6:6" x14ac:dyDescent="0.25">
      <c r="F4062"/>
    </row>
    <row r="4063" spans="6:6" x14ac:dyDescent="0.25">
      <c r="F4063"/>
    </row>
    <row r="4064" spans="6:6" x14ac:dyDescent="0.25">
      <c r="F4064"/>
    </row>
    <row r="4065" spans="6:6" x14ac:dyDescent="0.25">
      <c r="F4065"/>
    </row>
    <row r="4066" spans="6:6" x14ac:dyDescent="0.25">
      <c r="F4066"/>
    </row>
    <row r="4067" spans="6:6" x14ac:dyDescent="0.25">
      <c r="F4067"/>
    </row>
    <row r="4068" spans="6:6" x14ac:dyDescent="0.25">
      <c r="F4068"/>
    </row>
    <row r="4069" spans="6:6" x14ac:dyDescent="0.25">
      <c r="F4069"/>
    </row>
    <row r="4070" spans="6:6" x14ac:dyDescent="0.25">
      <c r="F4070"/>
    </row>
    <row r="4071" spans="6:6" x14ac:dyDescent="0.25">
      <c r="F4071"/>
    </row>
    <row r="4072" spans="6:6" x14ac:dyDescent="0.25">
      <c r="F4072"/>
    </row>
    <row r="4073" spans="6:6" x14ac:dyDescent="0.25">
      <c r="F4073"/>
    </row>
    <row r="4074" spans="6:6" x14ac:dyDescent="0.25">
      <c r="F4074"/>
    </row>
    <row r="4075" spans="6:6" x14ac:dyDescent="0.25">
      <c r="F4075"/>
    </row>
    <row r="4076" spans="6:6" x14ac:dyDescent="0.25">
      <c r="F4076"/>
    </row>
    <row r="4077" spans="6:6" x14ac:dyDescent="0.25">
      <c r="F4077"/>
    </row>
    <row r="4078" spans="6:6" x14ac:dyDescent="0.25">
      <c r="F4078"/>
    </row>
    <row r="4079" spans="6:6" x14ac:dyDescent="0.25">
      <c r="F4079"/>
    </row>
    <row r="4080" spans="6:6" x14ac:dyDescent="0.25">
      <c r="F4080"/>
    </row>
    <row r="4081" spans="6:6" x14ac:dyDescent="0.25">
      <c r="F4081"/>
    </row>
    <row r="4082" spans="6:6" x14ac:dyDescent="0.25">
      <c r="F4082"/>
    </row>
    <row r="4083" spans="6:6" x14ac:dyDescent="0.25">
      <c r="F4083"/>
    </row>
    <row r="4084" spans="6:6" x14ac:dyDescent="0.25">
      <c r="F4084"/>
    </row>
    <row r="4085" spans="6:6" x14ac:dyDescent="0.25">
      <c r="F4085"/>
    </row>
    <row r="4086" spans="6:6" x14ac:dyDescent="0.25">
      <c r="F4086"/>
    </row>
    <row r="4087" spans="6:6" x14ac:dyDescent="0.25">
      <c r="F4087"/>
    </row>
    <row r="4088" spans="6:6" x14ac:dyDescent="0.25">
      <c r="F4088"/>
    </row>
    <row r="4089" spans="6:6" x14ac:dyDescent="0.25">
      <c r="F4089"/>
    </row>
    <row r="4090" spans="6:6" x14ac:dyDescent="0.25">
      <c r="F4090"/>
    </row>
    <row r="4091" spans="6:6" x14ac:dyDescent="0.25">
      <c r="F4091"/>
    </row>
    <row r="4092" spans="6:6" x14ac:dyDescent="0.25">
      <c r="F4092"/>
    </row>
    <row r="4093" spans="6:6" x14ac:dyDescent="0.25">
      <c r="F4093"/>
    </row>
    <row r="4094" spans="6:6" x14ac:dyDescent="0.25">
      <c r="F4094"/>
    </row>
    <row r="4095" spans="6:6" x14ac:dyDescent="0.25">
      <c r="F4095"/>
    </row>
    <row r="4096" spans="6:6" x14ac:dyDescent="0.25">
      <c r="F4096"/>
    </row>
    <row r="4097" spans="6:6" x14ac:dyDescent="0.25">
      <c r="F4097"/>
    </row>
    <row r="4098" spans="6:6" x14ac:dyDescent="0.25">
      <c r="F4098"/>
    </row>
    <row r="4099" spans="6:6" x14ac:dyDescent="0.25">
      <c r="F4099"/>
    </row>
    <row r="4100" spans="6:6" x14ac:dyDescent="0.25">
      <c r="F4100"/>
    </row>
    <row r="4101" spans="6:6" x14ac:dyDescent="0.25">
      <c r="F4101"/>
    </row>
    <row r="4102" spans="6:6" x14ac:dyDescent="0.25">
      <c r="F4102"/>
    </row>
    <row r="4103" spans="6:6" x14ac:dyDescent="0.25">
      <c r="F4103"/>
    </row>
    <row r="4104" spans="6:6" x14ac:dyDescent="0.25">
      <c r="F4104"/>
    </row>
    <row r="4105" spans="6:6" x14ac:dyDescent="0.25">
      <c r="F4105"/>
    </row>
    <row r="4106" spans="6:6" x14ac:dyDescent="0.25">
      <c r="F4106"/>
    </row>
    <row r="4107" spans="6:6" x14ac:dyDescent="0.25">
      <c r="F4107"/>
    </row>
    <row r="4108" spans="6:6" x14ac:dyDescent="0.25">
      <c r="F4108"/>
    </row>
    <row r="4109" spans="6:6" x14ac:dyDescent="0.25">
      <c r="F4109"/>
    </row>
    <row r="4110" spans="6:6" x14ac:dyDescent="0.25">
      <c r="F4110"/>
    </row>
    <row r="4111" spans="6:6" x14ac:dyDescent="0.25">
      <c r="F4111"/>
    </row>
    <row r="4112" spans="6:6" x14ac:dyDescent="0.25">
      <c r="F4112"/>
    </row>
    <row r="4113" spans="6:6" x14ac:dyDescent="0.25">
      <c r="F4113"/>
    </row>
    <row r="4114" spans="6:6" x14ac:dyDescent="0.25">
      <c r="F4114"/>
    </row>
    <row r="4115" spans="6:6" x14ac:dyDescent="0.25">
      <c r="F4115"/>
    </row>
    <row r="4116" spans="6:6" x14ac:dyDescent="0.25">
      <c r="F4116"/>
    </row>
    <row r="4117" spans="6:6" x14ac:dyDescent="0.25">
      <c r="F4117"/>
    </row>
    <row r="4118" spans="6:6" x14ac:dyDescent="0.25">
      <c r="F4118"/>
    </row>
    <row r="4119" spans="6:6" x14ac:dyDescent="0.25">
      <c r="F4119"/>
    </row>
    <row r="4120" spans="6:6" x14ac:dyDescent="0.25">
      <c r="F4120"/>
    </row>
    <row r="4121" spans="6:6" x14ac:dyDescent="0.25">
      <c r="F4121"/>
    </row>
    <row r="4122" spans="6:6" x14ac:dyDescent="0.25">
      <c r="F4122"/>
    </row>
    <row r="4123" spans="6:6" x14ac:dyDescent="0.25">
      <c r="F4123"/>
    </row>
    <row r="4124" spans="6:6" x14ac:dyDescent="0.25">
      <c r="F4124"/>
    </row>
    <row r="4125" spans="6:6" x14ac:dyDescent="0.25">
      <c r="F4125"/>
    </row>
    <row r="4126" spans="6:6" x14ac:dyDescent="0.25">
      <c r="F4126"/>
    </row>
    <row r="4127" spans="6:6" x14ac:dyDescent="0.25">
      <c r="F4127"/>
    </row>
    <row r="4128" spans="6:6" x14ac:dyDescent="0.25">
      <c r="F4128"/>
    </row>
    <row r="4129" spans="6:6" x14ac:dyDescent="0.25">
      <c r="F4129"/>
    </row>
    <row r="4130" spans="6:6" x14ac:dyDescent="0.25">
      <c r="F4130"/>
    </row>
    <row r="4131" spans="6:6" x14ac:dyDescent="0.25">
      <c r="F4131"/>
    </row>
    <row r="4132" spans="6:6" x14ac:dyDescent="0.25">
      <c r="F4132"/>
    </row>
    <row r="4133" spans="6:6" x14ac:dyDescent="0.25">
      <c r="F4133"/>
    </row>
    <row r="4134" spans="6:6" x14ac:dyDescent="0.25">
      <c r="F4134"/>
    </row>
    <row r="4135" spans="6:6" x14ac:dyDescent="0.25">
      <c r="F4135"/>
    </row>
    <row r="4136" spans="6:6" x14ac:dyDescent="0.25">
      <c r="F4136"/>
    </row>
    <row r="4137" spans="6:6" x14ac:dyDescent="0.25">
      <c r="F4137"/>
    </row>
    <row r="4138" spans="6:6" x14ac:dyDescent="0.25">
      <c r="F4138"/>
    </row>
    <row r="4139" spans="6:6" x14ac:dyDescent="0.25">
      <c r="F4139"/>
    </row>
    <row r="4140" spans="6:6" x14ac:dyDescent="0.25">
      <c r="F4140"/>
    </row>
    <row r="4141" spans="6:6" x14ac:dyDescent="0.25">
      <c r="F4141"/>
    </row>
    <row r="4142" spans="6:6" x14ac:dyDescent="0.25">
      <c r="F4142"/>
    </row>
    <row r="4143" spans="6:6" x14ac:dyDescent="0.25">
      <c r="F4143"/>
    </row>
    <row r="4144" spans="6:6" x14ac:dyDescent="0.25">
      <c r="F4144"/>
    </row>
    <row r="4145" spans="6:6" x14ac:dyDescent="0.25">
      <c r="F4145"/>
    </row>
    <row r="4146" spans="6:6" x14ac:dyDescent="0.25">
      <c r="F4146"/>
    </row>
    <row r="4147" spans="6:6" x14ac:dyDescent="0.25">
      <c r="F4147"/>
    </row>
    <row r="4148" spans="6:6" x14ac:dyDescent="0.25">
      <c r="F4148"/>
    </row>
    <row r="4149" spans="6:6" x14ac:dyDescent="0.25">
      <c r="F4149"/>
    </row>
    <row r="4150" spans="6:6" x14ac:dyDescent="0.25">
      <c r="F4150"/>
    </row>
    <row r="4151" spans="6:6" x14ac:dyDescent="0.25">
      <c r="F4151"/>
    </row>
    <row r="4152" spans="6:6" x14ac:dyDescent="0.25">
      <c r="F4152"/>
    </row>
    <row r="4153" spans="6:6" x14ac:dyDescent="0.25">
      <c r="F4153"/>
    </row>
    <row r="4154" spans="6:6" x14ac:dyDescent="0.25">
      <c r="F4154"/>
    </row>
    <row r="4155" spans="6:6" x14ac:dyDescent="0.25">
      <c r="F4155"/>
    </row>
    <row r="4156" spans="6:6" x14ac:dyDescent="0.25">
      <c r="F4156"/>
    </row>
    <row r="4157" spans="6:6" x14ac:dyDescent="0.25">
      <c r="F4157"/>
    </row>
    <row r="4158" spans="6:6" x14ac:dyDescent="0.25">
      <c r="F4158"/>
    </row>
    <row r="4159" spans="6:6" x14ac:dyDescent="0.25">
      <c r="F4159"/>
    </row>
    <row r="4160" spans="6:6" x14ac:dyDescent="0.25">
      <c r="F4160"/>
    </row>
    <row r="4161" spans="6:6" x14ac:dyDescent="0.25">
      <c r="F4161"/>
    </row>
    <row r="4162" spans="6:6" x14ac:dyDescent="0.25">
      <c r="F4162"/>
    </row>
    <row r="4163" spans="6:6" x14ac:dyDescent="0.25">
      <c r="F4163"/>
    </row>
    <row r="4164" spans="6:6" x14ac:dyDescent="0.25">
      <c r="F4164"/>
    </row>
    <row r="4165" spans="6:6" x14ac:dyDescent="0.25">
      <c r="F4165"/>
    </row>
    <row r="4166" spans="6:6" x14ac:dyDescent="0.25">
      <c r="F4166"/>
    </row>
    <row r="4167" spans="6:6" x14ac:dyDescent="0.25">
      <c r="F4167"/>
    </row>
    <row r="4168" spans="6:6" x14ac:dyDescent="0.25">
      <c r="F4168"/>
    </row>
    <row r="4169" spans="6:6" x14ac:dyDescent="0.25">
      <c r="F4169"/>
    </row>
    <row r="4170" spans="6:6" x14ac:dyDescent="0.25">
      <c r="F4170"/>
    </row>
    <row r="4171" spans="6:6" x14ac:dyDescent="0.25">
      <c r="F4171"/>
    </row>
    <row r="4172" spans="6:6" x14ac:dyDescent="0.25">
      <c r="F4172"/>
    </row>
    <row r="4173" spans="6:6" x14ac:dyDescent="0.25">
      <c r="F4173"/>
    </row>
    <row r="4174" spans="6:6" x14ac:dyDescent="0.25">
      <c r="F4174"/>
    </row>
    <row r="4175" spans="6:6" x14ac:dyDescent="0.25">
      <c r="F4175"/>
    </row>
    <row r="4176" spans="6:6" x14ac:dyDescent="0.25">
      <c r="F4176"/>
    </row>
    <row r="4177" spans="6:6" x14ac:dyDescent="0.25">
      <c r="F4177"/>
    </row>
    <row r="4178" spans="6:6" x14ac:dyDescent="0.25">
      <c r="F4178"/>
    </row>
    <row r="4179" spans="6:6" x14ac:dyDescent="0.25">
      <c r="F4179"/>
    </row>
    <row r="4180" spans="6:6" x14ac:dyDescent="0.25">
      <c r="F4180"/>
    </row>
    <row r="4181" spans="6:6" x14ac:dyDescent="0.25">
      <c r="F4181"/>
    </row>
    <row r="4182" spans="6:6" x14ac:dyDescent="0.25">
      <c r="F4182"/>
    </row>
    <row r="4183" spans="6:6" x14ac:dyDescent="0.25">
      <c r="F4183"/>
    </row>
    <row r="4184" spans="6:6" x14ac:dyDescent="0.25">
      <c r="F4184"/>
    </row>
    <row r="4185" spans="6:6" x14ac:dyDescent="0.25">
      <c r="F4185"/>
    </row>
    <row r="4186" spans="6:6" x14ac:dyDescent="0.25">
      <c r="F4186"/>
    </row>
    <row r="4187" spans="6:6" x14ac:dyDescent="0.25">
      <c r="F4187"/>
    </row>
    <row r="4188" spans="6:6" x14ac:dyDescent="0.25">
      <c r="F4188"/>
    </row>
    <row r="4189" spans="6:6" x14ac:dyDescent="0.25">
      <c r="F4189"/>
    </row>
    <row r="4190" spans="6:6" x14ac:dyDescent="0.25">
      <c r="F4190"/>
    </row>
    <row r="4191" spans="6:6" x14ac:dyDescent="0.25">
      <c r="F4191"/>
    </row>
    <row r="4192" spans="6:6" x14ac:dyDescent="0.25">
      <c r="F4192"/>
    </row>
    <row r="4193" spans="6:6" x14ac:dyDescent="0.25">
      <c r="F4193"/>
    </row>
    <row r="4194" spans="6:6" x14ac:dyDescent="0.25">
      <c r="F4194"/>
    </row>
    <row r="4195" spans="6:6" x14ac:dyDescent="0.25">
      <c r="F4195"/>
    </row>
    <row r="4196" spans="6:6" x14ac:dyDescent="0.25">
      <c r="F4196"/>
    </row>
    <row r="4197" spans="6:6" x14ac:dyDescent="0.25">
      <c r="F4197"/>
    </row>
    <row r="4198" spans="6:6" x14ac:dyDescent="0.25">
      <c r="F4198"/>
    </row>
    <row r="4199" spans="6:6" x14ac:dyDescent="0.25">
      <c r="F4199"/>
    </row>
    <row r="4200" spans="6:6" x14ac:dyDescent="0.25">
      <c r="F4200"/>
    </row>
    <row r="4201" spans="6:6" x14ac:dyDescent="0.25">
      <c r="F4201"/>
    </row>
    <row r="4202" spans="6:6" x14ac:dyDescent="0.25">
      <c r="F4202"/>
    </row>
    <row r="4203" spans="6:6" x14ac:dyDescent="0.25">
      <c r="F4203"/>
    </row>
    <row r="4204" spans="6:6" x14ac:dyDescent="0.25">
      <c r="F4204"/>
    </row>
    <row r="4205" spans="6:6" x14ac:dyDescent="0.25">
      <c r="F4205"/>
    </row>
    <row r="4206" spans="6:6" x14ac:dyDescent="0.25">
      <c r="F4206"/>
    </row>
    <row r="4207" spans="6:6" x14ac:dyDescent="0.25">
      <c r="F4207"/>
    </row>
    <row r="4208" spans="6:6" x14ac:dyDescent="0.25">
      <c r="F4208"/>
    </row>
    <row r="4209" spans="6:6" x14ac:dyDescent="0.25">
      <c r="F4209"/>
    </row>
    <row r="4210" spans="6:6" x14ac:dyDescent="0.25">
      <c r="F4210"/>
    </row>
    <row r="4211" spans="6:6" x14ac:dyDescent="0.25">
      <c r="F4211"/>
    </row>
    <row r="4212" spans="6:6" x14ac:dyDescent="0.25">
      <c r="F4212"/>
    </row>
    <row r="4213" spans="6:6" x14ac:dyDescent="0.25">
      <c r="F4213"/>
    </row>
    <row r="4214" spans="6:6" x14ac:dyDescent="0.25">
      <c r="F4214"/>
    </row>
    <row r="4215" spans="6:6" x14ac:dyDescent="0.25">
      <c r="F4215"/>
    </row>
    <row r="4216" spans="6:6" x14ac:dyDescent="0.25">
      <c r="F4216"/>
    </row>
    <row r="4217" spans="6:6" x14ac:dyDescent="0.25">
      <c r="F4217"/>
    </row>
    <row r="4218" spans="6:6" x14ac:dyDescent="0.25">
      <c r="F4218"/>
    </row>
    <row r="4219" spans="6:6" x14ac:dyDescent="0.25">
      <c r="F4219"/>
    </row>
    <row r="4220" spans="6:6" x14ac:dyDescent="0.25">
      <c r="F4220"/>
    </row>
    <row r="4221" spans="6:6" x14ac:dyDescent="0.25">
      <c r="F4221"/>
    </row>
    <row r="4222" spans="6:6" x14ac:dyDescent="0.25">
      <c r="F4222"/>
    </row>
    <row r="4223" spans="6:6" x14ac:dyDescent="0.25">
      <c r="F4223"/>
    </row>
    <row r="4224" spans="6:6" x14ac:dyDescent="0.25">
      <c r="F4224"/>
    </row>
    <row r="4225" spans="6:6" x14ac:dyDescent="0.25">
      <c r="F4225"/>
    </row>
    <row r="4226" spans="6:6" x14ac:dyDescent="0.25">
      <c r="F4226"/>
    </row>
    <row r="4227" spans="6:6" x14ac:dyDescent="0.25">
      <c r="F4227"/>
    </row>
    <row r="4228" spans="6:6" x14ac:dyDescent="0.25">
      <c r="F4228"/>
    </row>
    <row r="4229" spans="6:6" x14ac:dyDescent="0.25">
      <c r="F4229"/>
    </row>
    <row r="4230" spans="6:6" x14ac:dyDescent="0.25">
      <c r="F4230"/>
    </row>
    <row r="4231" spans="6:6" x14ac:dyDescent="0.25">
      <c r="F4231"/>
    </row>
    <row r="4232" spans="6:6" x14ac:dyDescent="0.25">
      <c r="F4232"/>
    </row>
    <row r="4233" spans="6:6" x14ac:dyDescent="0.25">
      <c r="F4233"/>
    </row>
    <row r="4234" spans="6:6" x14ac:dyDescent="0.25">
      <c r="F4234"/>
    </row>
    <row r="4235" spans="6:6" x14ac:dyDescent="0.25">
      <c r="F4235"/>
    </row>
    <row r="4236" spans="6:6" x14ac:dyDescent="0.25">
      <c r="F4236"/>
    </row>
    <row r="4237" spans="6:6" x14ac:dyDescent="0.25">
      <c r="F4237"/>
    </row>
    <row r="4238" spans="6:6" x14ac:dyDescent="0.25">
      <c r="F4238"/>
    </row>
    <row r="4239" spans="6:6" x14ac:dyDescent="0.25">
      <c r="F4239"/>
    </row>
    <row r="4240" spans="6:6" x14ac:dyDescent="0.25">
      <c r="F4240"/>
    </row>
    <row r="4241" spans="6:6" x14ac:dyDescent="0.25">
      <c r="F4241"/>
    </row>
    <row r="4242" spans="6:6" x14ac:dyDescent="0.25">
      <c r="F4242"/>
    </row>
    <row r="4243" spans="6:6" x14ac:dyDescent="0.25">
      <c r="F4243"/>
    </row>
    <row r="4244" spans="6:6" x14ac:dyDescent="0.25">
      <c r="F4244"/>
    </row>
    <row r="4245" spans="6:6" x14ac:dyDescent="0.25">
      <c r="F4245"/>
    </row>
    <row r="4246" spans="6:6" x14ac:dyDescent="0.25">
      <c r="F4246"/>
    </row>
    <row r="4247" spans="6:6" x14ac:dyDescent="0.25">
      <c r="F4247"/>
    </row>
    <row r="4248" spans="6:6" x14ac:dyDescent="0.25">
      <c r="F4248"/>
    </row>
    <row r="4249" spans="6:6" x14ac:dyDescent="0.25">
      <c r="F4249"/>
    </row>
    <row r="4250" spans="6:6" x14ac:dyDescent="0.25">
      <c r="F4250"/>
    </row>
    <row r="4251" spans="6:6" x14ac:dyDescent="0.25">
      <c r="F4251"/>
    </row>
    <row r="4252" spans="6:6" x14ac:dyDescent="0.25">
      <c r="F4252"/>
    </row>
    <row r="4253" spans="6:6" x14ac:dyDescent="0.25">
      <c r="F4253"/>
    </row>
    <row r="4254" spans="6:6" x14ac:dyDescent="0.25">
      <c r="F4254"/>
    </row>
    <row r="4255" spans="6:6" x14ac:dyDescent="0.25">
      <c r="F4255"/>
    </row>
    <row r="4256" spans="6:6" x14ac:dyDescent="0.25">
      <c r="F4256"/>
    </row>
    <row r="4257" spans="6:6" x14ac:dyDescent="0.25">
      <c r="F4257"/>
    </row>
    <row r="4258" spans="6:6" x14ac:dyDescent="0.25">
      <c r="F4258"/>
    </row>
    <row r="4259" spans="6:6" x14ac:dyDescent="0.25">
      <c r="F4259"/>
    </row>
    <row r="4260" spans="6:6" x14ac:dyDescent="0.25">
      <c r="F4260"/>
    </row>
    <row r="4261" spans="6:6" x14ac:dyDescent="0.25">
      <c r="F4261"/>
    </row>
    <row r="4262" spans="6:6" x14ac:dyDescent="0.25">
      <c r="F4262"/>
    </row>
    <row r="4263" spans="6:6" x14ac:dyDescent="0.25">
      <c r="F4263"/>
    </row>
    <row r="4264" spans="6:6" x14ac:dyDescent="0.25">
      <c r="F4264"/>
    </row>
    <row r="4265" spans="6:6" x14ac:dyDescent="0.25">
      <c r="F4265"/>
    </row>
    <row r="4266" spans="6:6" x14ac:dyDescent="0.25">
      <c r="F4266"/>
    </row>
    <row r="4267" spans="6:6" x14ac:dyDescent="0.25">
      <c r="F4267"/>
    </row>
    <row r="4268" spans="6:6" x14ac:dyDescent="0.25">
      <c r="F4268"/>
    </row>
    <row r="4269" spans="6:6" x14ac:dyDescent="0.25">
      <c r="F4269"/>
    </row>
    <row r="4270" spans="6:6" x14ac:dyDescent="0.25">
      <c r="F4270"/>
    </row>
    <row r="4271" spans="6:6" x14ac:dyDescent="0.25">
      <c r="F4271"/>
    </row>
    <row r="4272" spans="6:6" x14ac:dyDescent="0.25">
      <c r="F4272"/>
    </row>
    <row r="4273" spans="6:6" x14ac:dyDescent="0.25">
      <c r="F4273"/>
    </row>
    <row r="4274" spans="6:6" x14ac:dyDescent="0.25">
      <c r="F4274"/>
    </row>
    <row r="4275" spans="6:6" x14ac:dyDescent="0.25">
      <c r="F4275"/>
    </row>
    <row r="4276" spans="6:6" x14ac:dyDescent="0.25">
      <c r="F4276"/>
    </row>
    <row r="4277" spans="6:6" x14ac:dyDescent="0.25">
      <c r="F4277"/>
    </row>
    <row r="4278" spans="6:6" x14ac:dyDescent="0.25">
      <c r="F4278"/>
    </row>
    <row r="4279" spans="6:6" x14ac:dyDescent="0.25">
      <c r="F4279"/>
    </row>
    <row r="4280" spans="6:6" x14ac:dyDescent="0.25">
      <c r="F4280"/>
    </row>
    <row r="4281" spans="6:6" x14ac:dyDescent="0.25">
      <c r="F4281"/>
    </row>
    <row r="4282" spans="6:6" x14ac:dyDescent="0.25">
      <c r="F4282"/>
    </row>
    <row r="4283" spans="6:6" x14ac:dyDescent="0.25">
      <c r="F4283"/>
    </row>
    <row r="4284" spans="6:6" x14ac:dyDescent="0.25">
      <c r="F4284"/>
    </row>
    <row r="4285" spans="6:6" x14ac:dyDescent="0.25">
      <c r="F4285"/>
    </row>
    <row r="4286" spans="6:6" x14ac:dyDescent="0.25">
      <c r="F4286"/>
    </row>
    <row r="4287" spans="6:6" x14ac:dyDescent="0.25">
      <c r="F4287"/>
    </row>
    <row r="4288" spans="6:6" x14ac:dyDescent="0.25">
      <c r="F4288"/>
    </row>
    <row r="4289" spans="6:6" x14ac:dyDescent="0.25">
      <c r="F4289"/>
    </row>
    <row r="4290" spans="6:6" x14ac:dyDescent="0.25">
      <c r="F4290"/>
    </row>
    <row r="4291" spans="6:6" x14ac:dyDescent="0.25">
      <c r="F4291"/>
    </row>
    <row r="4292" spans="6:6" x14ac:dyDescent="0.25">
      <c r="F4292"/>
    </row>
    <row r="4293" spans="6:6" x14ac:dyDescent="0.25">
      <c r="F4293"/>
    </row>
    <row r="4294" spans="6:6" x14ac:dyDescent="0.25">
      <c r="F4294"/>
    </row>
    <row r="4295" spans="6:6" x14ac:dyDescent="0.25">
      <c r="F4295"/>
    </row>
    <row r="4296" spans="6:6" x14ac:dyDescent="0.25">
      <c r="F4296"/>
    </row>
    <row r="4297" spans="6:6" x14ac:dyDescent="0.25">
      <c r="F4297"/>
    </row>
    <row r="4298" spans="6:6" x14ac:dyDescent="0.25">
      <c r="F4298"/>
    </row>
    <row r="4299" spans="6:6" x14ac:dyDescent="0.25">
      <c r="F4299"/>
    </row>
    <row r="4300" spans="6:6" x14ac:dyDescent="0.25">
      <c r="F4300"/>
    </row>
    <row r="4301" spans="6:6" x14ac:dyDescent="0.25">
      <c r="F4301"/>
    </row>
    <row r="4302" spans="6:6" x14ac:dyDescent="0.25">
      <c r="F4302"/>
    </row>
    <row r="4303" spans="6:6" x14ac:dyDescent="0.25">
      <c r="F4303"/>
    </row>
    <row r="4304" spans="6:6" x14ac:dyDescent="0.25">
      <c r="F4304"/>
    </row>
    <row r="4305" spans="6:6" x14ac:dyDescent="0.25">
      <c r="F4305"/>
    </row>
    <row r="4306" spans="6:6" x14ac:dyDescent="0.25">
      <c r="F4306"/>
    </row>
    <row r="4307" spans="6:6" x14ac:dyDescent="0.25">
      <c r="F4307"/>
    </row>
    <row r="4308" spans="6:6" x14ac:dyDescent="0.25">
      <c r="F4308"/>
    </row>
    <row r="4309" spans="6:6" x14ac:dyDescent="0.25">
      <c r="F4309"/>
    </row>
    <row r="4310" spans="6:6" x14ac:dyDescent="0.25">
      <c r="F4310"/>
    </row>
    <row r="4311" spans="6:6" x14ac:dyDescent="0.25">
      <c r="F4311"/>
    </row>
    <row r="4312" spans="6:6" x14ac:dyDescent="0.25">
      <c r="F4312"/>
    </row>
    <row r="4313" spans="6:6" x14ac:dyDescent="0.25">
      <c r="F4313"/>
    </row>
    <row r="4314" spans="6:6" x14ac:dyDescent="0.25">
      <c r="F4314"/>
    </row>
    <row r="4315" spans="6:6" x14ac:dyDescent="0.25">
      <c r="F4315"/>
    </row>
    <row r="4316" spans="6:6" x14ac:dyDescent="0.25">
      <c r="F4316"/>
    </row>
    <row r="4317" spans="6:6" x14ac:dyDescent="0.25">
      <c r="F4317"/>
    </row>
    <row r="4318" spans="6:6" x14ac:dyDescent="0.25">
      <c r="F4318"/>
    </row>
    <row r="4319" spans="6:6" x14ac:dyDescent="0.25">
      <c r="F4319"/>
    </row>
    <row r="4320" spans="6:6" x14ac:dyDescent="0.25">
      <c r="F4320"/>
    </row>
    <row r="4321" spans="6:6" x14ac:dyDescent="0.25">
      <c r="F4321"/>
    </row>
    <row r="4322" spans="6:6" x14ac:dyDescent="0.25">
      <c r="F4322"/>
    </row>
    <row r="4323" spans="6:6" x14ac:dyDescent="0.25">
      <c r="F4323"/>
    </row>
    <row r="4324" spans="6:6" x14ac:dyDescent="0.25">
      <c r="F4324"/>
    </row>
    <row r="4325" spans="6:6" x14ac:dyDescent="0.25">
      <c r="F4325"/>
    </row>
    <row r="4326" spans="6:6" x14ac:dyDescent="0.25">
      <c r="F4326"/>
    </row>
    <row r="4327" spans="6:6" x14ac:dyDescent="0.25">
      <c r="F4327"/>
    </row>
    <row r="4328" spans="6:6" x14ac:dyDescent="0.25">
      <c r="F4328"/>
    </row>
    <row r="4329" spans="6:6" x14ac:dyDescent="0.25">
      <c r="F4329"/>
    </row>
    <row r="4330" spans="6:6" x14ac:dyDescent="0.25">
      <c r="F4330"/>
    </row>
    <row r="4331" spans="6:6" x14ac:dyDescent="0.25">
      <c r="F4331"/>
    </row>
    <row r="4332" spans="6:6" x14ac:dyDescent="0.25">
      <c r="F4332"/>
    </row>
    <row r="4333" spans="6:6" x14ac:dyDescent="0.25">
      <c r="F4333"/>
    </row>
    <row r="4334" spans="6:6" x14ac:dyDescent="0.25">
      <c r="F4334"/>
    </row>
    <row r="4335" spans="6:6" x14ac:dyDescent="0.25">
      <c r="F4335"/>
    </row>
    <row r="4336" spans="6:6" x14ac:dyDescent="0.25">
      <c r="F4336"/>
    </row>
    <row r="4337" spans="6:6" x14ac:dyDescent="0.25">
      <c r="F4337"/>
    </row>
    <row r="4338" spans="6:6" x14ac:dyDescent="0.25">
      <c r="F4338"/>
    </row>
    <row r="4339" spans="6:6" x14ac:dyDescent="0.25">
      <c r="F4339"/>
    </row>
    <row r="4340" spans="6:6" x14ac:dyDescent="0.25">
      <c r="F4340"/>
    </row>
    <row r="4341" spans="6:6" x14ac:dyDescent="0.25">
      <c r="F4341"/>
    </row>
    <row r="4342" spans="6:6" x14ac:dyDescent="0.25">
      <c r="F4342"/>
    </row>
    <row r="4343" spans="6:6" x14ac:dyDescent="0.25">
      <c r="F4343"/>
    </row>
    <row r="4344" spans="6:6" x14ac:dyDescent="0.25">
      <c r="F4344"/>
    </row>
    <row r="4345" spans="6:6" x14ac:dyDescent="0.25">
      <c r="F4345"/>
    </row>
    <row r="4346" spans="6:6" x14ac:dyDescent="0.25">
      <c r="F4346"/>
    </row>
    <row r="4347" spans="6:6" x14ac:dyDescent="0.25">
      <c r="F4347"/>
    </row>
    <row r="4348" spans="6:6" x14ac:dyDescent="0.25">
      <c r="F4348"/>
    </row>
    <row r="4349" spans="6:6" x14ac:dyDescent="0.25">
      <c r="F4349"/>
    </row>
    <row r="4350" spans="6:6" x14ac:dyDescent="0.25">
      <c r="F4350"/>
    </row>
    <row r="4351" spans="6:6" x14ac:dyDescent="0.25">
      <c r="F4351"/>
    </row>
    <row r="4352" spans="6:6" x14ac:dyDescent="0.25">
      <c r="F4352"/>
    </row>
    <row r="4353" spans="6:6" x14ac:dyDescent="0.25">
      <c r="F4353"/>
    </row>
    <row r="4354" spans="6:6" x14ac:dyDescent="0.25">
      <c r="F4354"/>
    </row>
    <row r="4355" spans="6:6" x14ac:dyDescent="0.25">
      <c r="F4355"/>
    </row>
    <row r="4356" spans="6:6" x14ac:dyDescent="0.25">
      <c r="F4356"/>
    </row>
    <row r="4357" spans="6:6" x14ac:dyDescent="0.25">
      <c r="F4357"/>
    </row>
    <row r="4358" spans="6:6" x14ac:dyDescent="0.25">
      <c r="F4358"/>
    </row>
    <row r="4359" spans="6:6" x14ac:dyDescent="0.25">
      <c r="F4359"/>
    </row>
    <row r="4360" spans="6:6" x14ac:dyDescent="0.25">
      <c r="F4360"/>
    </row>
    <row r="4361" spans="6:6" x14ac:dyDescent="0.25">
      <c r="F4361"/>
    </row>
    <row r="4362" spans="6:6" x14ac:dyDescent="0.25">
      <c r="F4362"/>
    </row>
    <row r="4363" spans="6:6" x14ac:dyDescent="0.25">
      <c r="F4363"/>
    </row>
    <row r="4364" spans="6:6" x14ac:dyDescent="0.25">
      <c r="F4364"/>
    </row>
    <row r="4365" spans="6:6" x14ac:dyDescent="0.25">
      <c r="F4365"/>
    </row>
    <row r="4366" spans="6:6" x14ac:dyDescent="0.25">
      <c r="F4366"/>
    </row>
    <row r="4367" spans="6:6" x14ac:dyDescent="0.25">
      <c r="F4367"/>
    </row>
    <row r="4368" spans="6:6" x14ac:dyDescent="0.25">
      <c r="F4368"/>
    </row>
    <row r="4369" spans="6:6" x14ac:dyDescent="0.25">
      <c r="F4369"/>
    </row>
    <row r="4370" spans="6:6" x14ac:dyDescent="0.25">
      <c r="F4370"/>
    </row>
    <row r="4371" spans="6:6" x14ac:dyDescent="0.25">
      <c r="F4371"/>
    </row>
    <row r="4372" spans="6:6" x14ac:dyDescent="0.25">
      <c r="F4372"/>
    </row>
    <row r="4373" spans="6:6" x14ac:dyDescent="0.25">
      <c r="F4373"/>
    </row>
    <row r="4374" spans="6:6" x14ac:dyDescent="0.25">
      <c r="F4374"/>
    </row>
    <row r="4375" spans="6:6" x14ac:dyDescent="0.25">
      <c r="F4375"/>
    </row>
    <row r="4376" spans="6:6" x14ac:dyDescent="0.25">
      <c r="F4376"/>
    </row>
    <row r="4377" spans="6:6" x14ac:dyDescent="0.25">
      <c r="F4377"/>
    </row>
    <row r="4378" spans="6:6" x14ac:dyDescent="0.25">
      <c r="F4378"/>
    </row>
    <row r="4379" spans="6:6" x14ac:dyDescent="0.25">
      <c r="F4379"/>
    </row>
    <row r="4380" spans="6:6" x14ac:dyDescent="0.25">
      <c r="F4380"/>
    </row>
    <row r="4381" spans="6:6" x14ac:dyDescent="0.25">
      <c r="F4381"/>
    </row>
    <row r="4382" spans="6:6" x14ac:dyDescent="0.25">
      <c r="F4382"/>
    </row>
    <row r="4383" spans="6:6" x14ac:dyDescent="0.25">
      <c r="F4383"/>
    </row>
    <row r="4384" spans="6:6" x14ac:dyDescent="0.25">
      <c r="F4384"/>
    </row>
    <row r="4385" spans="6:6" x14ac:dyDescent="0.25">
      <c r="F4385"/>
    </row>
    <row r="4386" spans="6:6" x14ac:dyDescent="0.25">
      <c r="F4386"/>
    </row>
    <row r="4387" spans="6:6" x14ac:dyDescent="0.25">
      <c r="F4387"/>
    </row>
    <row r="4388" spans="6:6" x14ac:dyDescent="0.25">
      <c r="F4388"/>
    </row>
    <row r="4389" spans="6:6" x14ac:dyDescent="0.25">
      <c r="F4389"/>
    </row>
    <row r="4390" spans="6:6" x14ac:dyDescent="0.25">
      <c r="F4390"/>
    </row>
    <row r="4391" spans="6:6" x14ac:dyDescent="0.25">
      <c r="F4391"/>
    </row>
    <row r="4392" spans="6:6" x14ac:dyDescent="0.25">
      <c r="F4392"/>
    </row>
    <row r="4393" spans="6:6" x14ac:dyDescent="0.25">
      <c r="F4393"/>
    </row>
    <row r="4394" spans="6:6" x14ac:dyDescent="0.25">
      <c r="F4394"/>
    </row>
    <row r="4395" spans="6:6" x14ac:dyDescent="0.25">
      <c r="F4395"/>
    </row>
    <row r="4396" spans="6:6" x14ac:dyDescent="0.25">
      <c r="F4396"/>
    </row>
    <row r="4397" spans="6:6" x14ac:dyDescent="0.25">
      <c r="F4397"/>
    </row>
    <row r="4398" spans="6:6" x14ac:dyDescent="0.25">
      <c r="F4398"/>
    </row>
    <row r="4399" spans="6:6" x14ac:dyDescent="0.25">
      <c r="F4399"/>
    </row>
    <row r="4400" spans="6:6" x14ac:dyDescent="0.25">
      <c r="F4400"/>
    </row>
    <row r="4401" spans="6:6" x14ac:dyDescent="0.25">
      <c r="F4401"/>
    </row>
    <row r="4402" spans="6:6" x14ac:dyDescent="0.25">
      <c r="F4402"/>
    </row>
    <row r="4403" spans="6:6" x14ac:dyDescent="0.25">
      <c r="F4403"/>
    </row>
    <row r="4404" spans="6:6" x14ac:dyDescent="0.25">
      <c r="F4404"/>
    </row>
    <row r="4405" spans="6:6" x14ac:dyDescent="0.25">
      <c r="F4405"/>
    </row>
    <row r="4406" spans="6:6" x14ac:dyDescent="0.25">
      <c r="F4406"/>
    </row>
    <row r="4407" spans="6:6" x14ac:dyDescent="0.25">
      <c r="F4407"/>
    </row>
    <row r="4408" spans="6:6" x14ac:dyDescent="0.25">
      <c r="F4408"/>
    </row>
    <row r="4409" spans="6:6" x14ac:dyDescent="0.25">
      <c r="F4409"/>
    </row>
    <row r="4410" spans="6:6" x14ac:dyDescent="0.25">
      <c r="F4410"/>
    </row>
    <row r="4411" spans="6:6" x14ac:dyDescent="0.25">
      <c r="F4411"/>
    </row>
    <row r="4412" spans="6:6" x14ac:dyDescent="0.25">
      <c r="F4412"/>
    </row>
    <row r="4413" spans="6:6" x14ac:dyDescent="0.25">
      <c r="F4413"/>
    </row>
    <row r="4414" spans="6:6" x14ac:dyDescent="0.25">
      <c r="F4414"/>
    </row>
    <row r="4415" spans="6:6" x14ac:dyDescent="0.25">
      <c r="F4415"/>
    </row>
    <row r="4416" spans="6:6" x14ac:dyDescent="0.25">
      <c r="F4416"/>
    </row>
    <row r="4417" spans="6:6" x14ac:dyDescent="0.25">
      <c r="F4417"/>
    </row>
    <row r="4418" spans="6:6" x14ac:dyDescent="0.25">
      <c r="F4418"/>
    </row>
    <row r="4419" spans="6:6" x14ac:dyDescent="0.25">
      <c r="F4419"/>
    </row>
    <row r="4420" spans="6:6" x14ac:dyDescent="0.25">
      <c r="F4420"/>
    </row>
    <row r="4421" spans="6:6" x14ac:dyDescent="0.25">
      <c r="F4421"/>
    </row>
    <row r="4422" spans="6:6" x14ac:dyDescent="0.25">
      <c r="F4422"/>
    </row>
    <row r="4423" spans="6:6" x14ac:dyDescent="0.25">
      <c r="F4423"/>
    </row>
    <row r="4424" spans="6:6" x14ac:dyDescent="0.25">
      <c r="F4424"/>
    </row>
    <row r="4425" spans="6:6" x14ac:dyDescent="0.25">
      <c r="F4425"/>
    </row>
    <row r="4426" spans="6:6" x14ac:dyDescent="0.25">
      <c r="F4426"/>
    </row>
    <row r="4427" spans="6:6" x14ac:dyDescent="0.25">
      <c r="F4427"/>
    </row>
    <row r="4428" spans="6:6" x14ac:dyDescent="0.25">
      <c r="F4428"/>
    </row>
    <row r="4429" spans="6:6" x14ac:dyDescent="0.25">
      <c r="F4429"/>
    </row>
    <row r="4430" spans="6:6" x14ac:dyDescent="0.25">
      <c r="F4430"/>
    </row>
    <row r="4431" spans="6:6" x14ac:dyDescent="0.25">
      <c r="F4431"/>
    </row>
    <row r="4432" spans="6:6" x14ac:dyDescent="0.25">
      <c r="F4432"/>
    </row>
    <row r="4433" spans="6:6" x14ac:dyDescent="0.25">
      <c r="F4433"/>
    </row>
    <row r="4434" spans="6:6" x14ac:dyDescent="0.25">
      <c r="F4434"/>
    </row>
    <row r="4435" spans="6:6" x14ac:dyDescent="0.25">
      <c r="F4435"/>
    </row>
    <row r="4436" spans="6:6" x14ac:dyDescent="0.25">
      <c r="F4436"/>
    </row>
    <row r="4437" spans="6:6" x14ac:dyDescent="0.25">
      <c r="F4437"/>
    </row>
    <row r="4438" spans="6:6" x14ac:dyDescent="0.25">
      <c r="F4438"/>
    </row>
    <row r="4439" spans="6:6" x14ac:dyDescent="0.25">
      <c r="F4439"/>
    </row>
    <row r="4440" spans="6:6" x14ac:dyDescent="0.25">
      <c r="F4440"/>
    </row>
    <row r="4441" spans="6:6" x14ac:dyDescent="0.25">
      <c r="F4441"/>
    </row>
    <row r="4442" spans="6:6" x14ac:dyDescent="0.25">
      <c r="F4442"/>
    </row>
    <row r="4443" spans="6:6" x14ac:dyDescent="0.25">
      <c r="F4443"/>
    </row>
    <row r="4444" spans="6:6" x14ac:dyDescent="0.25">
      <c r="F4444"/>
    </row>
    <row r="4445" spans="6:6" x14ac:dyDescent="0.25">
      <c r="F4445"/>
    </row>
    <row r="4446" spans="6:6" x14ac:dyDescent="0.25">
      <c r="F4446"/>
    </row>
    <row r="4447" spans="6:6" x14ac:dyDescent="0.25">
      <c r="F4447"/>
    </row>
    <row r="4448" spans="6:6" x14ac:dyDescent="0.25">
      <c r="F4448"/>
    </row>
    <row r="4449" spans="6:6" x14ac:dyDescent="0.25">
      <c r="F4449"/>
    </row>
    <row r="4450" spans="6:6" x14ac:dyDescent="0.25">
      <c r="F4450"/>
    </row>
    <row r="4451" spans="6:6" x14ac:dyDescent="0.25">
      <c r="F4451"/>
    </row>
    <row r="4452" spans="6:6" x14ac:dyDescent="0.25">
      <c r="F4452"/>
    </row>
    <row r="4453" spans="6:6" x14ac:dyDescent="0.25">
      <c r="F4453"/>
    </row>
    <row r="4454" spans="6:6" x14ac:dyDescent="0.25">
      <c r="F4454"/>
    </row>
    <row r="4455" spans="6:6" x14ac:dyDescent="0.25">
      <c r="F4455"/>
    </row>
    <row r="4456" spans="6:6" x14ac:dyDescent="0.25">
      <c r="F4456"/>
    </row>
    <row r="4457" spans="6:6" x14ac:dyDescent="0.25">
      <c r="F4457"/>
    </row>
    <row r="4458" spans="6:6" x14ac:dyDescent="0.25">
      <c r="F4458"/>
    </row>
    <row r="4459" spans="6:6" x14ac:dyDescent="0.25">
      <c r="F4459"/>
    </row>
    <row r="4460" spans="6:6" x14ac:dyDescent="0.25">
      <c r="F4460"/>
    </row>
    <row r="4461" spans="6:6" x14ac:dyDescent="0.25">
      <c r="F4461"/>
    </row>
    <row r="4462" spans="6:6" x14ac:dyDescent="0.25">
      <c r="F4462"/>
    </row>
    <row r="4463" spans="6:6" x14ac:dyDescent="0.25">
      <c r="F4463"/>
    </row>
    <row r="4464" spans="6:6" x14ac:dyDescent="0.25">
      <c r="F4464"/>
    </row>
    <row r="4465" spans="6:6" x14ac:dyDescent="0.25">
      <c r="F4465"/>
    </row>
    <row r="4466" spans="6:6" x14ac:dyDescent="0.25">
      <c r="F4466"/>
    </row>
    <row r="4467" spans="6:6" x14ac:dyDescent="0.25">
      <c r="F4467"/>
    </row>
    <row r="4468" spans="6:6" x14ac:dyDescent="0.25">
      <c r="F4468"/>
    </row>
    <row r="4469" spans="6:6" x14ac:dyDescent="0.25">
      <c r="F4469"/>
    </row>
    <row r="4470" spans="6:6" x14ac:dyDescent="0.25">
      <c r="F4470"/>
    </row>
    <row r="4471" spans="6:6" x14ac:dyDescent="0.25">
      <c r="F4471"/>
    </row>
    <row r="4472" spans="6:6" x14ac:dyDescent="0.25">
      <c r="F4472"/>
    </row>
    <row r="4473" spans="6:6" x14ac:dyDescent="0.25">
      <c r="F4473"/>
    </row>
    <row r="4474" spans="6:6" x14ac:dyDescent="0.25">
      <c r="F4474"/>
    </row>
    <row r="4475" spans="6:6" x14ac:dyDescent="0.25">
      <c r="F4475"/>
    </row>
    <row r="4476" spans="6:6" x14ac:dyDescent="0.25">
      <c r="F4476"/>
    </row>
    <row r="4477" spans="6:6" x14ac:dyDescent="0.25">
      <c r="F4477"/>
    </row>
    <row r="4478" spans="6:6" x14ac:dyDescent="0.25">
      <c r="F4478"/>
    </row>
    <row r="4479" spans="6:6" x14ac:dyDescent="0.25">
      <c r="F4479"/>
    </row>
    <row r="4480" spans="6:6" x14ac:dyDescent="0.25">
      <c r="F4480"/>
    </row>
    <row r="4481" spans="6:6" x14ac:dyDescent="0.25">
      <c r="F4481"/>
    </row>
    <row r="4482" spans="6:6" x14ac:dyDescent="0.25">
      <c r="F4482"/>
    </row>
    <row r="4483" spans="6:6" x14ac:dyDescent="0.25">
      <c r="F4483"/>
    </row>
    <row r="4484" spans="6:6" x14ac:dyDescent="0.25">
      <c r="F4484"/>
    </row>
    <row r="4485" spans="6:6" x14ac:dyDescent="0.25">
      <c r="F4485"/>
    </row>
    <row r="4486" spans="6:6" x14ac:dyDescent="0.25">
      <c r="F4486"/>
    </row>
    <row r="4487" spans="6:6" x14ac:dyDescent="0.25">
      <c r="F4487"/>
    </row>
    <row r="4488" spans="6:6" x14ac:dyDescent="0.25">
      <c r="F4488"/>
    </row>
    <row r="4489" spans="6:6" x14ac:dyDescent="0.25">
      <c r="F4489"/>
    </row>
    <row r="4490" spans="6:6" x14ac:dyDescent="0.25">
      <c r="F4490"/>
    </row>
    <row r="4491" spans="6:6" x14ac:dyDescent="0.25">
      <c r="F4491"/>
    </row>
    <row r="4492" spans="6:6" x14ac:dyDescent="0.25">
      <c r="F4492"/>
    </row>
    <row r="4493" spans="6:6" x14ac:dyDescent="0.25">
      <c r="F4493"/>
    </row>
    <row r="4494" spans="6:6" x14ac:dyDescent="0.25">
      <c r="F4494"/>
    </row>
    <row r="4495" spans="6:6" x14ac:dyDescent="0.25">
      <c r="F4495"/>
    </row>
    <row r="4496" spans="6:6" x14ac:dyDescent="0.25">
      <c r="F4496"/>
    </row>
    <row r="4497" spans="6:6" x14ac:dyDescent="0.25">
      <c r="F4497"/>
    </row>
    <row r="4498" spans="6:6" x14ac:dyDescent="0.25">
      <c r="F4498"/>
    </row>
    <row r="4499" spans="6:6" x14ac:dyDescent="0.25">
      <c r="F4499"/>
    </row>
    <row r="4500" spans="6:6" x14ac:dyDescent="0.25">
      <c r="F4500"/>
    </row>
    <row r="4501" spans="6:6" x14ac:dyDescent="0.25">
      <c r="F4501"/>
    </row>
    <row r="4502" spans="6:6" x14ac:dyDescent="0.25">
      <c r="F4502"/>
    </row>
    <row r="4503" spans="6:6" x14ac:dyDescent="0.25">
      <c r="F4503"/>
    </row>
    <row r="4504" spans="6:6" x14ac:dyDescent="0.25">
      <c r="F4504"/>
    </row>
    <row r="4505" spans="6:6" x14ac:dyDescent="0.25">
      <c r="F4505"/>
    </row>
    <row r="4506" spans="6:6" x14ac:dyDescent="0.25">
      <c r="F4506"/>
    </row>
    <row r="4507" spans="6:6" x14ac:dyDescent="0.25">
      <c r="F4507"/>
    </row>
    <row r="4508" spans="6:6" x14ac:dyDescent="0.25">
      <c r="F4508"/>
    </row>
    <row r="4509" spans="6:6" x14ac:dyDescent="0.25">
      <c r="F4509"/>
    </row>
    <row r="4510" spans="6:6" x14ac:dyDescent="0.25">
      <c r="F4510"/>
    </row>
    <row r="4511" spans="6:6" x14ac:dyDescent="0.25">
      <c r="F4511"/>
    </row>
    <row r="4512" spans="6:6" x14ac:dyDescent="0.25">
      <c r="F4512"/>
    </row>
    <row r="4513" spans="6:6" x14ac:dyDescent="0.25">
      <c r="F4513"/>
    </row>
    <row r="4514" spans="6:6" x14ac:dyDescent="0.25">
      <c r="F4514"/>
    </row>
    <row r="4515" spans="6:6" x14ac:dyDescent="0.25">
      <c r="F4515"/>
    </row>
    <row r="4516" spans="6:6" x14ac:dyDescent="0.25">
      <c r="F4516"/>
    </row>
    <row r="4517" spans="6:6" x14ac:dyDescent="0.25">
      <c r="F4517"/>
    </row>
    <row r="4518" spans="6:6" x14ac:dyDescent="0.25">
      <c r="F4518"/>
    </row>
    <row r="4519" spans="6:6" x14ac:dyDescent="0.25">
      <c r="F4519"/>
    </row>
    <row r="4520" spans="6:6" x14ac:dyDescent="0.25">
      <c r="F4520"/>
    </row>
    <row r="4521" spans="6:6" x14ac:dyDescent="0.25">
      <c r="F4521"/>
    </row>
    <row r="4522" spans="6:6" x14ac:dyDescent="0.25">
      <c r="F4522"/>
    </row>
    <row r="4523" spans="6:6" x14ac:dyDescent="0.25">
      <c r="F4523"/>
    </row>
    <row r="4524" spans="6:6" x14ac:dyDescent="0.25">
      <c r="F4524"/>
    </row>
    <row r="4525" spans="6:6" x14ac:dyDescent="0.25">
      <c r="F4525"/>
    </row>
    <row r="4526" spans="6:6" x14ac:dyDescent="0.25">
      <c r="F4526"/>
    </row>
    <row r="4527" spans="6:6" x14ac:dyDescent="0.25">
      <c r="F4527"/>
    </row>
    <row r="4528" spans="6:6" x14ac:dyDescent="0.25">
      <c r="F4528"/>
    </row>
    <row r="4529" spans="6:6" x14ac:dyDescent="0.25">
      <c r="F4529"/>
    </row>
    <row r="4530" spans="6:6" x14ac:dyDescent="0.25">
      <c r="F4530"/>
    </row>
    <row r="4531" spans="6:6" x14ac:dyDescent="0.25">
      <c r="F4531"/>
    </row>
    <row r="4532" spans="6:6" x14ac:dyDescent="0.25">
      <c r="F4532"/>
    </row>
    <row r="4533" spans="6:6" x14ac:dyDescent="0.25">
      <c r="F4533"/>
    </row>
    <row r="4534" spans="6:6" x14ac:dyDescent="0.25">
      <c r="F4534"/>
    </row>
    <row r="4535" spans="6:6" x14ac:dyDescent="0.25">
      <c r="F4535"/>
    </row>
    <row r="4536" spans="6:6" x14ac:dyDescent="0.25">
      <c r="F4536"/>
    </row>
    <row r="4537" spans="6:6" x14ac:dyDescent="0.25">
      <c r="F4537"/>
    </row>
    <row r="4538" spans="6:6" x14ac:dyDescent="0.25">
      <c r="F4538"/>
    </row>
    <row r="4539" spans="6:6" x14ac:dyDescent="0.25">
      <c r="F4539"/>
    </row>
    <row r="4540" spans="6:6" x14ac:dyDescent="0.25">
      <c r="F4540"/>
    </row>
    <row r="4541" spans="6:6" x14ac:dyDescent="0.25">
      <c r="F4541"/>
    </row>
    <row r="4542" spans="6:6" x14ac:dyDescent="0.25">
      <c r="F4542"/>
    </row>
    <row r="4543" spans="6:6" x14ac:dyDescent="0.25">
      <c r="F4543"/>
    </row>
    <row r="4544" spans="6:6" x14ac:dyDescent="0.25">
      <c r="F4544"/>
    </row>
    <row r="4545" spans="6:6" x14ac:dyDescent="0.25">
      <c r="F4545"/>
    </row>
    <row r="4546" spans="6:6" x14ac:dyDescent="0.25">
      <c r="F4546"/>
    </row>
    <row r="4547" spans="6:6" x14ac:dyDescent="0.25">
      <c r="F4547"/>
    </row>
    <row r="4548" spans="6:6" x14ac:dyDescent="0.25">
      <c r="F4548"/>
    </row>
    <row r="4549" spans="6:6" x14ac:dyDescent="0.25">
      <c r="F4549"/>
    </row>
    <row r="4550" spans="6:6" x14ac:dyDescent="0.25">
      <c r="F4550"/>
    </row>
    <row r="4551" spans="6:6" x14ac:dyDescent="0.25">
      <c r="F4551"/>
    </row>
    <row r="4552" spans="6:6" x14ac:dyDescent="0.25">
      <c r="F4552"/>
    </row>
    <row r="4553" spans="6:6" x14ac:dyDescent="0.25">
      <c r="F4553"/>
    </row>
    <row r="4554" spans="6:6" x14ac:dyDescent="0.25">
      <c r="F4554"/>
    </row>
    <row r="4555" spans="6:6" x14ac:dyDescent="0.25">
      <c r="F4555"/>
    </row>
    <row r="4556" spans="6:6" x14ac:dyDescent="0.25">
      <c r="F4556"/>
    </row>
    <row r="4557" spans="6:6" x14ac:dyDescent="0.25">
      <c r="F4557"/>
    </row>
    <row r="4558" spans="6:6" x14ac:dyDescent="0.25">
      <c r="F4558"/>
    </row>
    <row r="4559" spans="6:6" x14ac:dyDescent="0.25">
      <c r="F4559"/>
    </row>
    <row r="4560" spans="6:6" x14ac:dyDescent="0.25">
      <c r="F4560"/>
    </row>
    <row r="4561" spans="6:6" x14ac:dyDescent="0.25">
      <c r="F4561"/>
    </row>
    <row r="4562" spans="6:6" x14ac:dyDescent="0.25">
      <c r="F4562"/>
    </row>
    <row r="4563" spans="6:6" x14ac:dyDescent="0.25">
      <c r="F4563"/>
    </row>
    <row r="4564" spans="6:6" x14ac:dyDescent="0.25">
      <c r="F4564"/>
    </row>
    <row r="4565" spans="6:6" x14ac:dyDescent="0.25">
      <c r="F4565"/>
    </row>
    <row r="4566" spans="6:6" x14ac:dyDescent="0.25">
      <c r="F4566"/>
    </row>
    <row r="4567" spans="6:6" x14ac:dyDescent="0.25">
      <c r="F4567"/>
    </row>
    <row r="4568" spans="6:6" x14ac:dyDescent="0.25">
      <c r="F4568"/>
    </row>
    <row r="4569" spans="6:6" x14ac:dyDescent="0.25">
      <c r="F4569"/>
    </row>
    <row r="4570" spans="6:6" x14ac:dyDescent="0.25">
      <c r="F4570"/>
    </row>
    <row r="4571" spans="6:6" x14ac:dyDescent="0.25">
      <c r="F4571"/>
    </row>
    <row r="4572" spans="6:6" x14ac:dyDescent="0.25">
      <c r="F4572"/>
    </row>
    <row r="4573" spans="6:6" x14ac:dyDescent="0.25">
      <c r="F4573"/>
    </row>
    <row r="4574" spans="6:6" x14ac:dyDescent="0.25">
      <c r="F4574"/>
    </row>
    <row r="4575" spans="6:6" x14ac:dyDescent="0.25">
      <c r="F4575"/>
    </row>
    <row r="4576" spans="6:6" x14ac:dyDescent="0.25">
      <c r="F4576"/>
    </row>
    <row r="4577" spans="6:6" x14ac:dyDescent="0.25">
      <c r="F4577"/>
    </row>
    <row r="4578" spans="6:6" x14ac:dyDescent="0.25">
      <c r="F4578"/>
    </row>
    <row r="4579" spans="6:6" x14ac:dyDescent="0.25">
      <c r="F4579"/>
    </row>
    <row r="4580" spans="6:6" x14ac:dyDescent="0.25">
      <c r="F4580"/>
    </row>
    <row r="4581" spans="6:6" x14ac:dyDescent="0.25">
      <c r="F4581"/>
    </row>
    <row r="4582" spans="6:6" x14ac:dyDescent="0.25">
      <c r="F4582"/>
    </row>
    <row r="4583" spans="6:6" x14ac:dyDescent="0.25">
      <c r="F4583"/>
    </row>
    <row r="4584" spans="6:6" x14ac:dyDescent="0.25">
      <c r="F4584"/>
    </row>
    <row r="4585" spans="6:6" x14ac:dyDescent="0.25">
      <c r="F4585"/>
    </row>
    <row r="4586" spans="6:6" x14ac:dyDescent="0.25">
      <c r="F4586"/>
    </row>
    <row r="4587" spans="6:6" x14ac:dyDescent="0.25">
      <c r="F4587"/>
    </row>
    <row r="4588" spans="6:6" x14ac:dyDescent="0.25">
      <c r="F4588"/>
    </row>
    <row r="4589" spans="6:6" x14ac:dyDescent="0.25">
      <c r="F4589"/>
    </row>
    <row r="4590" spans="6:6" x14ac:dyDescent="0.25">
      <c r="F4590"/>
    </row>
    <row r="4591" spans="6:6" x14ac:dyDescent="0.25">
      <c r="F4591"/>
    </row>
    <row r="4592" spans="6:6" x14ac:dyDescent="0.25">
      <c r="F4592"/>
    </row>
    <row r="4593" spans="6:6" x14ac:dyDescent="0.25">
      <c r="F4593"/>
    </row>
    <row r="4594" spans="6:6" x14ac:dyDescent="0.25">
      <c r="F4594"/>
    </row>
    <row r="4595" spans="6:6" x14ac:dyDescent="0.25">
      <c r="F4595"/>
    </row>
    <row r="4596" spans="6:6" x14ac:dyDescent="0.25">
      <c r="F4596"/>
    </row>
    <row r="4597" spans="6:6" x14ac:dyDescent="0.25">
      <c r="F4597"/>
    </row>
    <row r="4598" spans="6:6" x14ac:dyDescent="0.25">
      <c r="F4598"/>
    </row>
    <row r="4599" spans="6:6" x14ac:dyDescent="0.25">
      <c r="F4599"/>
    </row>
    <row r="4600" spans="6:6" x14ac:dyDescent="0.25">
      <c r="F4600"/>
    </row>
    <row r="4601" spans="6:6" x14ac:dyDescent="0.25">
      <c r="F4601"/>
    </row>
    <row r="4602" spans="6:6" x14ac:dyDescent="0.25">
      <c r="F4602"/>
    </row>
    <row r="4603" spans="6:6" x14ac:dyDescent="0.25">
      <c r="F4603"/>
    </row>
    <row r="4604" spans="6:6" x14ac:dyDescent="0.25">
      <c r="F4604"/>
    </row>
    <row r="4605" spans="6:6" x14ac:dyDescent="0.25">
      <c r="F4605"/>
    </row>
    <row r="4606" spans="6:6" x14ac:dyDescent="0.25">
      <c r="F4606"/>
    </row>
    <row r="4607" spans="6:6" x14ac:dyDescent="0.25">
      <c r="F4607"/>
    </row>
    <row r="4608" spans="6:6" x14ac:dyDescent="0.25">
      <c r="F4608"/>
    </row>
    <row r="4609" spans="6:6" x14ac:dyDescent="0.25">
      <c r="F4609"/>
    </row>
    <row r="4610" spans="6:6" x14ac:dyDescent="0.25">
      <c r="F4610"/>
    </row>
    <row r="4611" spans="6:6" x14ac:dyDescent="0.25">
      <c r="F4611"/>
    </row>
    <row r="4612" spans="6:6" x14ac:dyDescent="0.25">
      <c r="F4612"/>
    </row>
    <row r="4613" spans="6:6" x14ac:dyDescent="0.25">
      <c r="F4613"/>
    </row>
    <row r="4614" spans="6:6" x14ac:dyDescent="0.25">
      <c r="F4614"/>
    </row>
    <row r="4615" spans="6:6" x14ac:dyDescent="0.25">
      <c r="F4615"/>
    </row>
    <row r="4616" spans="6:6" x14ac:dyDescent="0.25">
      <c r="F4616"/>
    </row>
    <row r="4617" spans="6:6" x14ac:dyDescent="0.25">
      <c r="F4617"/>
    </row>
    <row r="4618" spans="6:6" x14ac:dyDescent="0.25">
      <c r="F4618"/>
    </row>
    <row r="4619" spans="6:6" x14ac:dyDescent="0.25">
      <c r="F4619"/>
    </row>
    <row r="4620" spans="6:6" x14ac:dyDescent="0.25">
      <c r="F4620"/>
    </row>
    <row r="4621" spans="6:6" x14ac:dyDescent="0.25">
      <c r="F4621"/>
    </row>
    <row r="4622" spans="6:6" x14ac:dyDescent="0.25">
      <c r="F4622"/>
    </row>
    <row r="4623" spans="6:6" x14ac:dyDescent="0.25">
      <c r="F4623"/>
    </row>
    <row r="4624" spans="6:6" x14ac:dyDescent="0.25">
      <c r="F4624"/>
    </row>
    <row r="4625" spans="6:6" x14ac:dyDescent="0.25">
      <c r="F4625"/>
    </row>
    <row r="4626" spans="6:6" x14ac:dyDescent="0.25">
      <c r="F4626"/>
    </row>
    <row r="4627" spans="6:6" x14ac:dyDescent="0.25">
      <c r="F4627"/>
    </row>
    <row r="4628" spans="6:6" x14ac:dyDescent="0.25">
      <c r="F4628"/>
    </row>
    <row r="4629" spans="6:6" x14ac:dyDescent="0.25">
      <c r="F4629"/>
    </row>
    <row r="4630" spans="6:6" x14ac:dyDescent="0.25">
      <c r="F4630"/>
    </row>
    <row r="4631" spans="6:6" x14ac:dyDescent="0.25">
      <c r="F4631"/>
    </row>
    <row r="4632" spans="6:6" x14ac:dyDescent="0.25">
      <c r="F4632"/>
    </row>
    <row r="4633" spans="6:6" x14ac:dyDescent="0.25">
      <c r="F4633"/>
    </row>
    <row r="4634" spans="6:6" x14ac:dyDescent="0.25">
      <c r="F4634"/>
    </row>
    <row r="4635" spans="6:6" x14ac:dyDescent="0.25">
      <c r="F4635"/>
    </row>
    <row r="4636" spans="6:6" x14ac:dyDescent="0.25">
      <c r="F4636"/>
    </row>
    <row r="4637" spans="6:6" x14ac:dyDescent="0.25">
      <c r="F4637"/>
    </row>
    <row r="4638" spans="6:6" x14ac:dyDescent="0.25">
      <c r="F4638"/>
    </row>
    <row r="4639" spans="6:6" x14ac:dyDescent="0.25">
      <c r="F4639"/>
    </row>
    <row r="4640" spans="6:6" x14ac:dyDescent="0.25">
      <c r="F4640"/>
    </row>
    <row r="4641" spans="6:6" x14ac:dyDescent="0.25">
      <c r="F4641"/>
    </row>
    <row r="4642" spans="6:6" x14ac:dyDescent="0.25">
      <c r="F4642"/>
    </row>
    <row r="4643" spans="6:6" x14ac:dyDescent="0.25">
      <c r="F4643"/>
    </row>
    <row r="4644" spans="6:6" x14ac:dyDescent="0.25">
      <c r="F4644"/>
    </row>
    <row r="4645" spans="6:6" x14ac:dyDescent="0.25">
      <c r="F4645"/>
    </row>
    <row r="4646" spans="6:6" x14ac:dyDescent="0.25">
      <c r="F4646"/>
    </row>
    <row r="4647" spans="6:6" x14ac:dyDescent="0.25">
      <c r="F4647"/>
    </row>
    <row r="4648" spans="6:6" x14ac:dyDescent="0.25">
      <c r="F4648"/>
    </row>
    <row r="4649" spans="6:6" x14ac:dyDescent="0.25">
      <c r="F4649"/>
    </row>
    <row r="4650" spans="6:6" x14ac:dyDescent="0.25">
      <c r="F4650"/>
    </row>
    <row r="4651" spans="6:6" x14ac:dyDescent="0.25">
      <c r="F4651"/>
    </row>
    <row r="4652" spans="6:6" x14ac:dyDescent="0.25">
      <c r="F4652"/>
    </row>
    <row r="4653" spans="6:6" x14ac:dyDescent="0.25">
      <c r="F4653"/>
    </row>
    <row r="4654" spans="6:6" x14ac:dyDescent="0.25">
      <c r="F4654"/>
    </row>
    <row r="4655" spans="6:6" x14ac:dyDescent="0.25">
      <c r="F4655"/>
    </row>
    <row r="4656" spans="6:6" x14ac:dyDescent="0.25">
      <c r="F4656"/>
    </row>
    <row r="4657" spans="6:6" x14ac:dyDescent="0.25">
      <c r="F4657"/>
    </row>
    <row r="4658" spans="6:6" x14ac:dyDescent="0.25">
      <c r="F4658"/>
    </row>
    <row r="4659" spans="6:6" x14ac:dyDescent="0.25">
      <c r="F4659"/>
    </row>
    <row r="4660" spans="6:6" x14ac:dyDescent="0.25">
      <c r="F4660"/>
    </row>
    <row r="4661" spans="6:6" x14ac:dyDescent="0.25">
      <c r="F4661"/>
    </row>
    <row r="4662" spans="6:6" x14ac:dyDescent="0.25">
      <c r="F4662"/>
    </row>
    <row r="4663" spans="6:6" x14ac:dyDescent="0.25">
      <c r="F4663"/>
    </row>
    <row r="4664" spans="6:6" x14ac:dyDescent="0.25">
      <c r="F4664"/>
    </row>
    <row r="4665" spans="6:6" x14ac:dyDescent="0.25">
      <c r="F4665"/>
    </row>
    <row r="4666" spans="6:6" x14ac:dyDescent="0.25">
      <c r="F4666"/>
    </row>
    <row r="4667" spans="6:6" x14ac:dyDescent="0.25">
      <c r="F4667"/>
    </row>
    <row r="4668" spans="6:6" x14ac:dyDescent="0.25">
      <c r="F4668"/>
    </row>
    <row r="4669" spans="6:6" x14ac:dyDescent="0.25">
      <c r="F4669"/>
    </row>
    <row r="4670" spans="6:6" x14ac:dyDescent="0.25">
      <c r="F4670"/>
    </row>
    <row r="4671" spans="6:6" x14ac:dyDescent="0.25">
      <c r="F4671"/>
    </row>
    <row r="4672" spans="6:6" x14ac:dyDescent="0.25">
      <c r="F4672"/>
    </row>
    <row r="4673" spans="6:6" x14ac:dyDescent="0.25">
      <c r="F4673"/>
    </row>
    <row r="4674" spans="6:6" x14ac:dyDescent="0.25">
      <c r="F4674"/>
    </row>
    <row r="4675" spans="6:6" x14ac:dyDescent="0.25">
      <c r="F4675"/>
    </row>
    <row r="4676" spans="6:6" x14ac:dyDescent="0.25">
      <c r="F4676"/>
    </row>
    <row r="4677" spans="6:6" x14ac:dyDescent="0.25">
      <c r="F4677"/>
    </row>
    <row r="4678" spans="6:6" x14ac:dyDescent="0.25">
      <c r="F4678"/>
    </row>
    <row r="4679" spans="6:6" x14ac:dyDescent="0.25">
      <c r="F4679"/>
    </row>
    <row r="4680" spans="6:6" x14ac:dyDescent="0.25">
      <c r="F4680"/>
    </row>
    <row r="4681" spans="6:6" x14ac:dyDescent="0.25">
      <c r="F4681"/>
    </row>
    <row r="4682" spans="6:6" x14ac:dyDescent="0.25">
      <c r="F4682"/>
    </row>
    <row r="4683" spans="6:6" x14ac:dyDescent="0.25">
      <c r="F4683"/>
    </row>
    <row r="4684" spans="6:6" x14ac:dyDescent="0.25">
      <c r="F4684"/>
    </row>
    <row r="4685" spans="6:6" x14ac:dyDescent="0.25">
      <c r="F4685"/>
    </row>
    <row r="4686" spans="6:6" x14ac:dyDescent="0.25">
      <c r="F4686"/>
    </row>
    <row r="4687" spans="6:6" x14ac:dyDescent="0.25">
      <c r="F4687"/>
    </row>
    <row r="4688" spans="6:6" x14ac:dyDescent="0.25">
      <c r="F4688"/>
    </row>
    <row r="4689" spans="6:6" x14ac:dyDescent="0.25">
      <c r="F4689"/>
    </row>
    <row r="4690" spans="6:6" x14ac:dyDescent="0.25">
      <c r="F4690"/>
    </row>
    <row r="4691" spans="6:6" x14ac:dyDescent="0.25">
      <c r="F4691"/>
    </row>
    <row r="4692" spans="6:6" x14ac:dyDescent="0.25">
      <c r="F4692"/>
    </row>
    <row r="4693" spans="6:6" x14ac:dyDescent="0.25">
      <c r="F4693"/>
    </row>
    <row r="4694" spans="6:6" x14ac:dyDescent="0.25">
      <c r="F4694"/>
    </row>
    <row r="4695" spans="6:6" x14ac:dyDescent="0.25">
      <c r="F4695"/>
    </row>
    <row r="4696" spans="6:6" x14ac:dyDescent="0.25">
      <c r="F4696"/>
    </row>
    <row r="4697" spans="6:6" x14ac:dyDescent="0.25">
      <c r="F4697"/>
    </row>
    <row r="4698" spans="6:6" x14ac:dyDescent="0.25">
      <c r="F4698"/>
    </row>
    <row r="4699" spans="6:6" x14ac:dyDescent="0.25">
      <c r="F4699"/>
    </row>
    <row r="4700" spans="6:6" x14ac:dyDescent="0.25">
      <c r="F4700"/>
    </row>
    <row r="4701" spans="6:6" x14ac:dyDescent="0.25">
      <c r="F4701"/>
    </row>
    <row r="4702" spans="6:6" x14ac:dyDescent="0.25">
      <c r="F4702"/>
    </row>
    <row r="4703" spans="6:6" x14ac:dyDescent="0.25">
      <c r="F4703"/>
    </row>
    <row r="4704" spans="6:6" x14ac:dyDescent="0.25">
      <c r="F4704"/>
    </row>
    <row r="4705" spans="6:6" x14ac:dyDescent="0.25">
      <c r="F4705"/>
    </row>
    <row r="4706" spans="6:6" x14ac:dyDescent="0.25">
      <c r="F4706"/>
    </row>
    <row r="4707" spans="6:6" x14ac:dyDescent="0.25">
      <c r="F4707"/>
    </row>
    <row r="4708" spans="6:6" x14ac:dyDescent="0.25">
      <c r="F4708"/>
    </row>
    <row r="4709" spans="6:6" x14ac:dyDescent="0.25">
      <c r="F4709"/>
    </row>
    <row r="4710" spans="6:6" x14ac:dyDescent="0.25">
      <c r="F4710"/>
    </row>
    <row r="4711" spans="6:6" x14ac:dyDescent="0.25">
      <c r="F4711"/>
    </row>
    <row r="4712" spans="6:6" x14ac:dyDescent="0.25">
      <c r="F4712"/>
    </row>
    <row r="4713" spans="6:6" x14ac:dyDescent="0.25">
      <c r="F4713"/>
    </row>
    <row r="4714" spans="6:6" x14ac:dyDescent="0.25">
      <c r="F4714"/>
    </row>
    <row r="4715" spans="6:6" x14ac:dyDescent="0.25">
      <c r="F4715"/>
    </row>
    <row r="4716" spans="6:6" x14ac:dyDescent="0.25">
      <c r="F4716"/>
    </row>
    <row r="4717" spans="6:6" x14ac:dyDescent="0.25">
      <c r="F4717"/>
    </row>
    <row r="4718" spans="6:6" x14ac:dyDescent="0.25">
      <c r="F4718"/>
    </row>
    <row r="4719" spans="6:6" x14ac:dyDescent="0.25">
      <c r="F4719"/>
    </row>
    <row r="4720" spans="6:6" x14ac:dyDescent="0.25">
      <c r="F4720"/>
    </row>
    <row r="4721" spans="6:6" x14ac:dyDescent="0.25">
      <c r="F4721"/>
    </row>
    <row r="4722" spans="6:6" x14ac:dyDescent="0.25">
      <c r="F4722"/>
    </row>
    <row r="4723" spans="6:6" x14ac:dyDescent="0.25">
      <c r="F4723"/>
    </row>
    <row r="4724" spans="6:6" x14ac:dyDescent="0.25">
      <c r="F4724"/>
    </row>
    <row r="4725" spans="6:6" x14ac:dyDescent="0.25">
      <c r="F4725"/>
    </row>
    <row r="4726" spans="6:6" x14ac:dyDescent="0.25">
      <c r="F4726"/>
    </row>
    <row r="4727" spans="6:6" x14ac:dyDescent="0.25">
      <c r="F4727"/>
    </row>
    <row r="4728" spans="6:6" x14ac:dyDescent="0.25">
      <c r="F4728"/>
    </row>
    <row r="4729" spans="6:6" x14ac:dyDescent="0.25">
      <c r="F4729"/>
    </row>
    <row r="4730" spans="6:6" x14ac:dyDescent="0.25">
      <c r="F4730"/>
    </row>
    <row r="4731" spans="6:6" x14ac:dyDescent="0.25">
      <c r="F4731"/>
    </row>
    <row r="4732" spans="6:6" x14ac:dyDescent="0.25">
      <c r="F4732"/>
    </row>
    <row r="4733" spans="6:6" x14ac:dyDescent="0.25">
      <c r="F4733"/>
    </row>
    <row r="4734" spans="6:6" x14ac:dyDescent="0.25">
      <c r="F4734"/>
    </row>
    <row r="4735" spans="6:6" x14ac:dyDescent="0.25">
      <c r="F4735"/>
    </row>
    <row r="4736" spans="6:6" x14ac:dyDescent="0.25">
      <c r="F4736"/>
    </row>
    <row r="4737" spans="6:6" x14ac:dyDescent="0.25">
      <c r="F4737"/>
    </row>
    <row r="4738" spans="6:6" x14ac:dyDescent="0.25">
      <c r="F4738"/>
    </row>
    <row r="4739" spans="6:6" x14ac:dyDescent="0.25">
      <c r="F4739"/>
    </row>
    <row r="4740" spans="6:6" x14ac:dyDescent="0.25">
      <c r="F4740"/>
    </row>
    <row r="4741" spans="6:6" x14ac:dyDescent="0.25">
      <c r="F4741"/>
    </row>
    <row r="4742" spans="6:6" x14ac:dyDescent="0.25">
      <c r="F4742"/>
    </row>
    <row r="4743" spans="6:6" x14ac:dyDescent="0.25">
      <c r="F4743"/>
    </row>
    <row r="4744" spans="6:6" x14ac:dyDescent="0.25">
      <c r="F4744"/>
    </row>
    <row r="4745" spans="6:6" x14ac:dyDescent="0.25">
      <c r="F4745"/>
    </row>
    <row r="4746" spans="6:6" x14ac:dyDescent="0.25">
      <c r="F4746"/>
    </row>
    <row r="4747" spans="6:6" x14ac:dyDescent="0.25">
      <c r="F4747"/>
    </row>
    <row r="4748" spans="6:6" x14ac:dyDescent="0.25">
      <c r="F4748"/>
    </row>
    <row r="4749" spans="6:6" x14ac:dyDescent="0.25">
      <c r="F4749"/>
    </row>
    <row r="4750" spans="6:6" x14ac:dyDescent="0.25">
      <c r="F4750"/>
    </row>
    <row r="4751" spans="6:6" x14ac:dyDescent="0.25">
      <c r="F4751"/>
    </row>
    <row r="4752" spans="6:6" x14ac:dyDescent="0.25">
      <c r="F4752"/>
    </row>
    <row r="4753" spans="6:6" x14ac:dyDescent="0.25">
      <c r="F4753"/>
    </row>
    <row r="4754" spans="6:6" x14ac:dyDescent="0.25">
      <c r="F4754"/>
    </row>
    <row r="4755" spans="6:6" x14ac:dyDescent="0.25">
      <c r="F4755"/>
    </row>
    <row r="4756" spans="6:6" x14ac:dyDescent="0.25">
      <c r="F4756"/>
    </row>
    <row r="4757" spans="6:6" x14ac:dyDescent="0.25">
      <c r="F4757"/>
    </row>
    <row r="4758" spans="6:6" x14ac:dyDescent="0.25">
      <c r="F4758"/>
    </row>
    <row r="4759" spans="6:6" x14ac:dyDescent="0.25">
      <c r="F4759"/>
    </row>
    <row r="4760" spans="6:6" x14ac:dyDescent="0.25">
      <c r="F4760"/>
    </row>
    <row r="4761" spans="6:6" x14ac:dyDescent="0.25">
      <c r="F4761"/>
    </row>
    <row r="4762" spans="6:6" x14ac:dyDescent="0.25">
      <c r="F4762"/>
    </row>
    <row r="4763" spans="6:6" x14ac:dyDescent="0.25">
      <c r="F4763"/>
    </row>
    <row r="4764" spans="6:6" x14ac:dyDescent="0.25">
      <c r="F4764"/>
    </row>
    <row r="4765" spans="6:6" x14ac:dyDescent="0.25">
      <c r="F4765"/>
    </row>
    <row r="4766" spans="6:6" x14ac:dyDescent="0.25">
      <c r="F4766"/>
    </row>
    <row r="4767" spans="6:6" x14ac:dyDescent="0.25">
      <c r="F4767"/>
    </row>
    <row r="4768" spans="6:6" x14ac:dyDescent="0.25">
      <c r="F4768"/>
    </row>
    <row r="4769" spans="6:6" x14ac:dyDescent="0.25">
      <c r="F4769"/>
    </row>
    <row r="4770" spans="6:6" x14ac:dyDescent="0.25">
      <c r="F4770"/>
    </row>
    <row r="4771" spans="6:6" x14ac:dyDescent="0.25">
      <c r="F4771"/>
    </row>
    <row r="4772" spans="6:6" x14ac:dyDescent="0.25">
      <c r="F4772"/>
    </row>
    <row r="4773" spans="6:6" x14ac:dyDescent="0.25">
      <c r="F4773"/>
    </row>
    <row r="4774" spans="6:6" x14ac:dyDescent="0.25">
      <c r="F4774"/>
    </row>
    <row r="4775" spans="6:6" x14ac:dyDescent="0.25">
      <c r="F4775"/>
    </row>
    <row r="4776" spans="6:6" x14ac:dyDescent="0.25">
      <c r="F4776"/>
    </row>
    <row r="4777" spans="6:6" x14ac:dyDescent="0.25">
      <c r="F4777"/>
    </row>
    <row r="4778" spans="6:6" x14ac:dyDescent="0.25">
      <c r="F4778"/>
    </row>
    <row r="4779" spans="6:6" x14ac:dyDescent="0.25">
      <c r="F4779"/>
    </row>
    <row r="4780" spans="6:6" x14ac:dyDescent="0.25">
      <c r="F4780"/>
    </row>
    <row r="4781" spans="6:6" x14ac:dyDescent="0.25">
      <c r="F4781"/>
    </row>
    <row r="4782" spans="6:6" x14ac:dyDescent="0.25">
      <c r="F4782"/>
    </row>
    <row r="4783" spans="6:6" x14ac:dyDescent="0.25">
      <c r="F4783"/>
    </row>
    <row r="4784" spans="6:6" x14ac:dyDescent="0.25">
      <c r="F4784"/>
    </row>
    <row r="4785" spans="6:6" x14ac:dyDescent="0.25">
      <c r="F4785"/>
    </row>
    <row r="4786" spans="6:6" x14ac:dyDescent="0.25">
      <c r="F4786"/>
    </row>
    <row r="4787" spans="6:6" x14ac:dyDescent="0.25">
      <c r="F4787"/>
    </row>
    <row r="4788" spans="6:6" x14ac:dyDescent="0.25">
      <c r="F4788"/>
    </row>
    <row r="4789" spans="6:6" x14ac:dyDescent="0.25">
      <c r="F4789"/>
    </row>
    <row r="4790" spans="6:6" x14ac:dyDescent="0.25">
      <c r="F4790"/>
    </row>
    <row r="4791" spans="6:6" x14ac:dyDescent="0.25">
      <c r="F4791"/>
    </row>
    <row r="4792" spans="6:6" x14ac:dyDescent="0.25">
      <c r="F4792"/>
    </row>
    <row r="4793" spans="6:6" x14ac:dyDescent="0.25">
      <c r="F4793"/>
    </row>
    <row r="4794" spans="6:6" x14ac:dyDescent="0.25">
      <c r="F4794"/>
    </row>
    <row r="4795" spans="6:6" x14ac:dyDescent="0.25">
      <c r="F4795"/>
    </row>
    <row r="4796" spans="6:6" x14ac:dyDescent="0.25">
      <c r="F4796"/>
    </row>
    <row r="4797" spans="6:6" x14ac:dyDescent="0.25">
      <c r="F4797"/>
    </row>
    <row r="4798" spans="6:6" x14ac:dyDescent="0.25">
      <c r="F4798"/>
    </row>
    <row r="4799" spans="6:6" x14ac:dyDescent="0.25">
      <c r="F4799"/>
    </row>
    <row r="4800" spans="6:6" x14ac:dyDescent="0.25">
      <c r="F4800"/>
    </row>
    <row r="4801" spans="6:6" x14ac:dyDescent="0.25">
      <c r="F4801"/>
    </row>
    <row r="4802" spans="6:6" x14ac:dyDescent="0.25">
      <c r="F4802"/>
    </row>
    <row r="4803" spans="6:6" x14ac:dyDescent="0.25">
      <c r="F4803"/>
    </row>
    <row r="4804" spans="6:6" x14ac:dyDescent="0.25">
      <c r="F4804"/>
    </row>
    <row r="4805" spans="6:6" x14ac:dyDescent="0.25">
      <c r="F4805"/>
    </row>
    <row r="4806" spans="6:6" x14ac:dyDescent="0.25">
      <c r="F4806"/>
    </row>
    <row r="4807" spans="6:6" x14ac:dyDescent="0.25">
      <c r="F4807"/>
    </row>
    <row r="4808" spans="6:6" x14ac:dyDescent="0.25">
      <c r="F4808"/>
    </row>
    <row r="4809" spans="6:6" x14ac:dyDescent="0.25">
      <c r="F4809"/>
    </row>
    <row r="4810" spans="6:6" x14ac:dyDescent="0.25">
      <c r="F4810"/>
    </row>
    <row r="4811" spans="6:6" x14ac:dyDescent="0.25">
      <c r="F4811"/>
    </row>
    <row r="4812" spans="6:6" x14ac:dyDescent="0.25">
      <c r="F4812"/>
    </row>
    <row r="4813" spans="6:6" x14ac:dyDescent="0.25">
      <c r="F4813"/>
    </row>
    <row r="4814" spans="6:6" x14ac:dyDescent="0.25">
      <c r="F4814"/>
    </row>
    <row r="4815" spans="6:6" x14ac:dyDescent="0.25">
      <c r="F4815"/>
    </row>
    <row r="4816" spans="6:6" x14ac:dyDescent="0.25">
      <c r="F4816"/>
    </row>
    <row r="4817" spans="6:6" x14ac:dyDescent="0.25">
      <c r="F4817"/>
    </row>
    <row r="4818" spans="6:6" x14ac:dyDescent="0.25">
      <c r="F4818"/>
    </row>
    <row r="4819" spans="6:6" x14ac:dyDescent="0.25">
      <c r="F4819"/>
    </row>
    <row r="4820" spans="6:6" x14ac:dyDescent="0.25">
      <c r="F4820"/>
    </row>
    <row r="4821" spans="6:6" x14ac:dyDescent="0.25">
      <c r="F4821"/>
    </row>
    <row r="4822" spans="6:6" x14ac:dyDescent="0.25">
      <c r="F4822"/>
    </row>
    <row r="4823" spans="6:6" x14ac:dyDescent="0.25">
      <c r="F4823"/>
    </row>
    <row r="4824" spans="6:6" x14ac:dyDescent="0.25">
      <c r="F4824"/>
    </row>
    <row r="4825" spans="6:6" x14ac:dyDescent="0.25">
      <c r="F4825"/>
    </row>
    <row r="4826" spans="6:6" x14ac:dyDescent="0.25">
      <c r="F4826"/>
    </row>
    <row r="4827" spans="6:6" x14ac:dyDescent="0.25">
      <c r="F4827"/>
    </row>
    <row r="4828" spans="6:6" x14ac:dyDescent="0.25">
      <c r="F4828"/>
    </row>
    <row r="4829" spans="6:6" x14ac:dyDescent="0.25">
      <c r="F4829"/>
    </row>
    <row r="4830" spans="6:6" x14ac:dyDescent="0.25">
      <c r="F4830"/>
    </row>
    <row r="4831" spans="6:6" x14ac:dyDescent="0.25">
      <c r="F4831"/>
    </row>
    <row r="4832" spans="6:6" x14ac:dyDescent="0.25">
      <c r="F4832"/>
    </row>
    <row r="4833" spans="6:6" x14ac:dyDescent="0.25">
      <c r="F4833"/>
    </row>
    <row r="4834" spans="6:6" x14ac:dyDescent="0.25">
      <c r="F4834"/>
    </row>
    <row r="4835" spans="6:6" x14ac:dyDescent="0.25">
      <c r="F4835"/>
    </row>
    <row r="4836" spans="6:6" x14ac:dyDescent="0.25">
      <c r="F4836"/>
    </row>
    <row r="4837" spans="6:6" x14ac:dyDescent="0.25">
      <c r="F4837"/>
    </row>
    <row r="4838" spans="6:6" x14ac:dyDescent="0.25">
      <c r="F4838"/>
    </row>
    <row r="4839" spans="6:6" x14ac:dyDescent="0.25">
      <c r="F4839"/>
    </row>
    <row r="4840" spans="6:6" x14ac:dyDescent="0.25">
      <c r="F4840"/>
    </row>
    <row r="4841" spans="6:6" x14ac:dyDescent="0.25">
      <c r="F4841"/>
    </row>
    <row r="4842" spans="6:6" x14ac:dyDescent="0.25">
      <c r="F4842"/>
    </row>
    <row r="4843" spans="6:6" x14ac:dyDescent="0.25">
      <c r="F4843"/>
    </row>
    <row r="4844" spans="6:6" x14ac:dyDescent="0.25">
      <c r="F4844"/>
    </row>
    <row r="4845" spans="6:6" x14ac:dyDescent="0.25">
      <c r="F4845"/>
    </row>
    <row r="4846" spans="6:6" x14ac:dyDescent="0.25">
      <c r="F4846"/>
    </row>
    <row r="4847" spans="6:6" x14ac:dyDescent="0.25">
      <c r="F4847"/>
    </row>
    <row r="4848" spans="6:6" x14ac:dyDescent="0.25">
      <c r="F4848"/>
    </row>
    <row r="4849" spans="6:6" x14ac:dyDescent="0.25">
      <c r="F4849"/>
    </row>
    <row r="4850" spans="6:6" x14ac:dyDescent="0.25">
      <c r="F4850"/>
    </row>
    <row r="4851" spans="6:6" x14ac:dyDescent="0.25">
      <c r="F4851"/>
    </row>
    <row r="4852" spans="6:6" x14ac:dyDescent="0.25">
      <c r="F4852"/>
    </row>
    <row r="4853" spans="6:6" x14ac:dyDescent="0.25">
      <c r="F4853"/>
    </row>
    <row r="4854" spans="6:6" x14ac:dyDescent="0.25">
      <c r="F4854"/>
    </row>
    <row r="4855" spans="6:6" x14ac:dyDescent="0.25">
      <c r="F4855"/>
    </row>
    <row r="4856" spans="6:6" x14ac:dyDescent="0.25">
      <c r="F4856"/>
    </row>
    <row r="4857" spans="6:6" x14ac:dyDescent="0.25">
      <c r="F4857"/>
    </row>
    <row r="4858" spans="6:6" x14ac:dyDescent="0.25">
      <c r="F4858"/>
    </row>
    <row r="4859" spans="6:6" x14ac:dyDescent="0.25">
      <c r="F4859"/>
    </row>
    <row r="4860" spans="6:6" x14ac:dyDescent="0.25">
      <c r="F4860"/>
    </row>
    <row r="4861" spans="6:6" x14ac:dyDescent="0.25">
      <c r="F4861"/>
    </row>
    <row r="4862" spans="6:6" x14ac:dyDescent="0.25">
      <c r="F4862"/>
    </row>
    <row r="4863" spans="6:6" x14ac:dyDescent="0.25">
      <c r="F4863"/>
    </row>
    <row r="4864" spans="6:6" x14ac:dyDescent="0.25">
      <c r="F4864"/>
    </row>
    <row r="4865" spans="6:6" x14ac:dyDescent="0.25">
      <c r="F4865"/>
    </row>
    <row r="4866" spans="6:6" x14ac:dyDescent="0.25">
      <c r="F4866"/>
    </row>
    <row r="4867" spans="6:6" x14ac:dyDescent="0.25">
      <c r="F4867"/>
    </row>
    <row r="4868" spans="6:6" x14ac:dyDescent="0.25">
      <c r="F4868"/>
    </row>
    <row r="4869" spans="6:6" x14ac:dyDescent="0.25">
      <c r="F4869"/>
    </row>
    <row r="4870" spans="6:6" x14ac:dyDescent="0.25">
      <c r="F4870"/>
    </row>
    <row r="4871" spans="6:6" x14ac:dyDescent="0.25">
      <c r="F4871"/>
    </row>
    <row r="4872" spans="6:6" x14ac:dyDescent="0.25">
      <c r="F4872"/>
    </row>
    <row r="4873" spans="6:6" x14ac:dyDescent="0.25">
      <c r="F4873"/>
    </row>
    <row r="4874" spans="6:6" x14ac:dyDescent="0.25">
      <c r="F4874"/>
    </row>
    <row r="4875" spans="6:6" x14ac:dyDescent="0.25">
      <c r="F4875"/>
    </row>
    <row r="4876" spans="6:6" x14ac:dyDescent="0.25">
      <c r="F4876"/>
    </row>
    <row r="4877" spans="6:6" x14ac:dyDescent="0.25">
      <c r="F4877"/>
    </row>
    <row r="4878" spans="6:6" x14ac:dyDescent="0.25">
      <c r="F4878"/>
    </row>
    <row r="4879" spans="6:6" x14ac:dyDescent="0.25">
      <c r="F4879"/>
    </row>
    <row r="4880" spans="6:6" x14ac:dyDescent="0.25">
      <c r="F4880"/>
    </row>
    <row r="4881" spans="6:6" x14ac:dyDescent="0.25">
      <c r="F4881"/>
    </row>
    <row r="4882" spans="6:6" x14ac:dyDescent="0.25">
      <c r="F4882"/>
    </row>
    <row r="4883" spans="6:6" x14ac:dyDescent="0.25">
      <c r="F4883"/>
    </row>
    <row r="4884" spans="6:6" x14ac:dyDescent="0.25">
      <c r="F4884"/>
    </row>
    <row r="4885" spans="6:6" x14ac:dyDescent="0.25">
      <c r="F4885"/>
    </row>
    <row r="4886" spans="6:6" x14ac:dyDescent="0.25">
      <c r="F4886"/>
    </row>
    <row r="4887" spans="6:6" x14ac:dyDescent="0.25">
      <c r="F4887"/>
    </row>
    <row r="4888" spans="6:6" x14ac:dyDescent="0.25">
      <c r="F4888"/>
    </row>
    <row r="4889" spans="6:6" x14ac:dyDescent="0.25">
      <c r="F4889"/>
    </row>
    <row r="4890" spans="6:6" x14ac:dyDescent="0.25">
      <c r="F4890"/>
    </row>
    <row r="4891" spans="6:6" x14ac:dyDescent="0.25">
      <c r="F4891"/>
    </row>
    <row r="4892" spans="6:6" x14ac:dyDescent="0.25">
      <c r="F4892"/>
    </row>
    <row r="4893" spans="6:6" x14ac:dyDescent="0.25">
      <c r="F4893"/>
    </row>
    <row r="4894" spans="6:6" x14ac:dyDescent="0.25">
      <c r="F4894"/>
    </row>
    <row r="4895" spans="6:6" x14ac:dyDescent="0.25">
      <c r="F4895"/>
    </row>
    <row r="4896" spans="6:6" x14ac:dyDescent="0.25">
      <c r="F4896"/>
    </row>
    <row r="4897" spans="6:6" x14ac:dyDescent="0.25">
      <c r="F4897"/>
    </row>
    <row r="4898" spans="6:6" x14ac:dyDescent="0.25">
      <c r="F4898"/>
    </row>
    <row r="4899" spans="6:6" x14ac:dyDescent="0.25">
      <c r="F4899"/>
    </row>
    <row r="4900" spans="6:6" x14ac:dyDescent="0.25">
      <c r="F4900"/>
    </row>
    <row r="4901" spans="6:6" x14ac:dyDescent="0.25">
      <c r="F4901"/>
    </row>
    <row r="4902" spans="6:6" x14ac:dyDescent="0.25">
      <c r="F4902"/>
    </row>
    <row r="4903" spans="6:6" x14ac:dyDescent="0.25">
      <c r="F4903"/>
    </row>
    <row r="4904" spans="6:6" x14ac:dyDescent="0.25">
      <c r="F4904"/>
    </row>
    <row r="4905" spans="6:6" x14ac:dyDescent="0.25">
      <c r="F4905"/>
    </row>
    <row r="4906" spans="6:6" x14ac:dyDescent="0.25">
      <c r="F4906"/>
    </row>
    <row r="4907" spans="6:6" x14ac:dyDescent="0.25">
      <c r="F4907"/>
    </row>
    <row r="4908" spans="6:6" x14ac:dyDescent="0.25">
      <c r="F4908"/>
    </row>
    <row r="4909" spans="6:6" x14ac:dyDescent="0.25">
      <c r="F4909"/>
    </row>
    <row r="4910" spans="6:6" x14ac:dyDescent="0.25">
      <c r="F4910"/>
    </row>
    <row r="4911" spans="6:6" x14ac:dyDescent="0.25">
      <c r="F4911"/>
    </row>
    <row r="4912" spans="6:6" x14ac:dyDescent="0.25">
      <c r="F4912"/>
    </row>
    <row r="4913" spans="6:6" x14ac:dyDescent="0.25">
      <c r="F4913"/>
    </row>
    <row r="4914" spans="6:6" x14ac:dyDescent="0.25">
      <c r="F4914"/>
    </row>
    <row r="4915" spans="6:6" x14ac:dyDescent="0.25">
      <c r="F4915"/>
    </row>
    <row r="4916" spans="6:6" x14ac:dyDescent="0.25">
      <c r="F4916"/>
    </row>
    <row r="4917" spans="6:6" x14ac:dyDescent="0.25">
      <c r="F4917"/>
    </row>
    <row r="4918" spans="6:6" x14ac:dyDescent="0.25">
      <c r="F4918"/>
    </row>
    <row r="4919" spans="6:6" x14ac:dyDescent="0.25">
      <c r="F4919"/>
    </row>
    <row r="4920" spans="6:6" x14ac:dyDescent="0.25">
      <c r="F4920"/>
    </row>
    <row r="4921" spans="6:6" x14ac:dyDescent="0.25">
      <c r="F4921"/>
    </row>
    <row r="4922" spans="6:6" x14ac:dyDescent="0.25">
      <c r="F4922"/>
    </row>
    <row r="4923" spans="6:6" x14ac:dyDescent="0.25">
      <c r="F4923"/>
    </row>
    <row r="4924" spans="6:6" x14ac:dyDescent="0.25">
      <c r="F4924"/>
    </row>
    <row r="4925" spans="6:6" x14ac:dyDescent="0.25">
      <c r="F4925"/>
    </row>
    <row r="4926" spans="6:6" x14ac:dyDescent="0.25">
      <c r="F4926"/>
    </row>
    <row r="4927" spans="6:6" x14ac:dyDescent="0.25">
      <c r="F4927"/>
    </row>
    <row r="4928" spans="6:6" x14ac:dyDescent="0.25">
      <c r="F4928"/>
    </row>
    <row r="4929" spans="6:6" x14ac:dyDescent="0.25">
      <c r="F4929"/>
    </row>
    <row r="4930" spans="6:6" x14ac:dyDescent="0.25">
      <c r="F4930"/>
    </row>
    <row r="4931" spans="6:6" x14ac:dyDescent="0.25">
      <c r="F4931"/>
    </row>
    <row r="4932" spans="6:6" x14ac:dyDescent="0.25">
      <c r="F4932"/>
    </row>
    <row r="4933" spans="6:6" x14ac:dyDescent="0.25">
      <c r="F4933"/>
    </row>
    <row r="4934" spans="6:6" x14ac:dyDescent="0.25">
      <c r="F4934"/>
    </row>
    <row r="4935" spans="6:6" x14ac:dyDescent="0.25">
      <c r="F4935"/>
    </row>
    <row r="4936" spans="6:6" x14ac:dyDescent="0.25">
      <c r="F4936"/>
    </row>
    <row r="4937" spans="6:6" x14ac:dyDescent="0.25">
      <c r="F4937"/>
    </row>
    <row r="4938" spans="6:6" x14ac:dyDescent="0.25">
      <c r="F4938"/>
    </row>
    <row r="4939" spans="6:6" x14ac:dyDescent="0.25">
      <c r="F4939"/>
    </row>
    <row r="4940" spans="6:6" x14ac:dyDescent="0.25">
      <c r="F4940"/>
    </row>
    <row r="4941" spans="6:6" x14ac:dyDescent="0.25">
      <c r="F4941"/>
    </row>
    <row r="4942" spans="6:6" x14ac:dyDescent="0.25">
      <c r="F4942"/>
    </row>
    <row r="4943" spans="6:6" x14ac:dyDescent="0.25">
      <c r="F4943"/>
    </row>
    <row r="4944" spans="6:6" x14ac:dyDescent="0.25">
      <c r="F4944"/>
    </row>
    <row r="4945" spans="6:6" x14ac:dyDescent="0.25">
      <c r="F4945"/>
    </row>
    <row r="4946" spans="6:6" x14ac:dyDescent="0.25">
      <c r="F4946"/>
    </row>
    <row r="4947" spans="6:6" x14ac:dyDescent="0.25">
      <c r="F4947"/>
    </row>
    <row r="4948" spans="6:6" x14ac:dyDescent="0.25">
      <c r="F4948"/>
    </row>
    <row r="4949" spans="6:6" x14ac:dyDescent="0.25">
      <c r="F4949"/>
    </row>
    <row r="4950" spans="6:6" x14ac:dyDescent="0.25">
      <c r="F4950"/>
    </row>
    <row r="4951" spans="6:6" x14ac:dyDescent="0.25">
      <c r="F4951"/>
    </row>
    <row r="4952" spans="6:6" x14ac:dyDescent="0.25">
      <c r="F4952"/>
    </row>
    <row r="4953" spans="6:6" x14ac:dyDescent="0.25">
      <c r="F4953"/>
    </row>
    <row r="4954" spans="6:6" x14ac:dyDescent="0.25">
      <c r="F4954"/>
    </row>
    <row r="4955" spans="6:6" x14ac:dyDescent="0.25">
      <c r="F4955"/>
    </row>
    <row r="4956" spans="6:6" x14ac:dyDescent="0.25">
      <c r="F4956"/>
    </row>
    <row r="4957" spans="6:6" x14ac:dyDescent="0.25">
      <c r="F4957"/>
    </row>
    <row r="4958" spans="6:6" x14ac:dyDescent="0.25">
      <c r="F4958"/>
    </row>
    <row r="4959" spans="6:6" x14ac:dyDescent="0.25">
      <c r="F4959"/>
    </row>
    <row r="4960" spans="6:6" x14ac:dyDescent="0.25">
      <c r="F4960"/>
    </row>
    <row r="4961" spans="6:6" x14ac:dyDescent="0.25">
      <c r="F4961"/>
    </row>
    <row r="4962" spans="6:6" x14ac:dyDescent="0.25">
      <c r="F4962"/>
    </row>
    <row r="4963" spans="6:6" x14ac:dyDescent="0.25">
      <c r="F4963"/>
    </row>
    <row r="4964" spans="6:6" x14ac:dyDescent="0.25">
      <c r="F4964"/>
    </row>
    <row r="4965" spans="6:6" x14ac:dyDescent="0.25">
      <c r="F4965"/>
    </row>
    <row r="4966" spans="6:6" x14ac:dyDescent="0.25">
      <c r="F4966"/>
    </row>
    <row r="4967" spans="6:6" x14ac:dyDescent="0.25">
      <c r="F4967"/>
    </row>
    <row r="4968" spans="6:6" x14ac:dyDescent="0.25">
      <c r="F4968"/>
    </row>
    <row r="4969" spans="6:6" x14ac:dyDescent="0.25">
      <c r="F4969"/>
    </row>
    <row r="4970" spans="6:6" x14ac:dyDescent="0.25">
      <c r="F4970"/>
    </row>
    <row r="4971" spans="6:6" x14ac:dyDescent="0.25">
      <c r="F4971"/>
    </row>
    <row r="4972" spans="6:6" x14ac:dyDescent="0.25">
      <c r="F4972"/>
    </row>
    <row r="4973" spans="6:6" x14ac:dyDescent="0.25">
      <c r="F4973"/>
    </row>
    <row r="4974" spans="6:6" x14ac:dyDescent="0.25">
      <c r="F4974"/>
    </row>
    <row r="4975" spans="6:6" x14ac:dyDescent="0.25">
      <c r="F4975"/>
    </row>
    <row r="4976" spans="6:6" x14ac:dyDescent="0.25">
      <c r="F4976"/>
    </row>
    <row r="4977" spans="6:6" x14ac:dyDescent="0.25">
      <c r="F4977"/>
    </row>
    <row r="4978" spans="6:6" x14ac:dyDescent="0.25">
      <c r="F4978"/>
    </row>
    <row r="4979" spans="6:6" x14ac:dyDescent="0.25">
      <c r="F4979"/>
    </row>
    <row r="4980" spans="6:6" x14ac:dyDescent="0.25">
      <c r="F4980"/>
    </row>
    <row r="4981" spans="6:6" x14ac:dyDescent="0.25">
      <c r="F4981"/>
    </row>
    <row r="4982" spans="6:6" x14ac:dyDescent="0.25">
      <c r="F4982"/>
    </row>
    <row r="4983" spans="6:6" x14ac:dyDescent="0.25">
      <c r="F4983"/>
    </row>
    <row r="4984" spans="6:6" x14ac:dyDescent="0.25">
      <c r="F4984"/>
    </row>
    <row r="4985" spans="6:6" x14ac:dyDescent="0.25">
      <c r="F4985"/>
    </row>
    <row r="4986" spans="6:6" x14ac:dyDescent="0.25">
      <c r="F4986"/>
    </row>
    <row r="4987" spans="6:6" x14ac:dyDescent="0.25">
      <c r="F4987"/>
    </row>
    <row r="4988" spans="6:6" x14ac:dyDescent="0.25">
      <c r="F4988"/>
    </row>
    <row r="4989" spans="6:6" x14ac:dyDescent="0.25">
      <c r="F4989"/>
    </row>
    <row r="4990" spans="6:6" x14ac:dyDescent="0.25">
      <c r="F4990"/>
    </row>
    <row r="4991" spans="6:6" x14ac:dyDescent="0.25">
      <c r="F4991"/>
    </row>
    <row r="4992" spans="6:6" x14ac:dyDescent="0.25">
      <c r="F4992"/>
    </row>
    <row r="4993" spans="6:6" x14ac:dyDescent="0.25">
      <c r="F4993"/>
    </row>
    <row r="4994" spans="6:6" x14ac:dyDescent="0.25">
      <c r="F4994"/>
    </row>
    <row r="4995" spans="6:6" x14ac:dyDescent="0.25">
      <c r="F4995"/>
    </row>
    <row r="4996" spans="6:6" x14ac:dyDescent="0.25">
      <c r="F4996"/>
    </row>
    <row r="4997" spans="6:6" x14ac:dyDescent="0.25">
      <c r="F4997"/>
    </row>
    <row r="4998" spans="6:6" x14ac:dyDescent="0.25">
      <c r="F4998"/>
    </row>
    <row r="4999" spans="6:6" x14ac:dyDescent="0.25">
      <c r="F4999"/>
    </row>
    <row r="5000" spans="6:6" x14ac:dyDescent="0.25">
      <c r="F5000"/>
    </row>
    <row r="5001" spans="6:6" x14ac:dyDescent="0.25">
      <c r="F5001"/>
    </row>
    <row r="5002" spans="6:6" x14ac:dyDescent="0.25">
      <c r="F5002"/>
    </row>
    <row r="5003" spans="6:6" x14ac:dyDescent="0.25">
      <c r="F5003"/>
    </row>
    <row r="5004" spans="6:6" x14ac:dyDescent="0.25">
      <c r="F5004"/>
    </row>
    <row r="5005" spans="6:6" x14ac:dyDescent="0.25">
      <c r="F5005"/>
    </row>
    <row r="5006" spans="6:6" x14ac:dyDescent="0.25">
      <c r="F5006"/>
    </row>
    <row r="5007" spans="6:6" x14ac:dyDescent="0.25">
      <c r="F5007"/>
    </row>
    <row r="5008" spans="6:6" x14ac:dyDescent="0.25">
      <c r="F5008"/>
    </row>
    <row r="5009" spans="6:6" x14ac:dyDescent="0.25">
      <c r="F5009"/>
    </row>
    <row r="5010" spans="6:6" x14ac:dyDescent="0.25">
      <c r="F5010"/>
    </row>
    <row r="5011" spans="6:6" x14ac:dyDescent="0.25">
      <c r="F5011"/>
    </row>
    <row r="5012" spans="6:6" x14ac:dyDescent="0.25">
      <c r="F5012"/>
    </row>
    <row r="5013" spans="6:6" x14ac:dyDescent="0.25">
      <c r="F5013"/>
    </row>
    <row r="5014" spans="6:6" x14ac:dyDescent="0.25">
      <c r="F5014"/>
    </row>
    <row r="5015" spans="6:6" x14ac:dyDescent="0.25">
      <c r="F5015"/>
    </row>
    <row r="5016" spans="6:6" x14ac:dyDescent="0.25">
      <c r="F5016"/>
    </row>
    <row r="5017" spans="6:6" x14ac:dyDescent="0.25">
      <c r="F5017"/>
    </row>
    <row r="5018" spans="6:6" x14ac:dyDescent="0.25">
      <c r="F5018"/>
    </row>
    <row r="5019" spans="6:6" x14ac:dyDescent="0.25">
      <c r="F5019"/>
    </row>
    <row r="5020" spans="6:6" x14ac:dyDescent="0.25">
      <c r="F5020"/>
    </row>
    <row r="5021" spans="6:6" x14ac:dyDescent="0.25">
      <c r="F5021"/>
    </row>
    <row r="5022" spans="6:6" x14ac:dyDescent="0.25">
      <c r="F5022"/>
    </row>
    <row r="5023" spans="6:6" x14ac:dyDescent="0.25">
      <c r="F5023"/>
    </row>
    <row r="5024" spans="6:6" x14ac:dyDescent="0.25">
      <c r="F5024"/>
    </row>
    <row r="5025" spans="6:6" x14ac:dyDescent="0.25">
      <c r="F5025"/>
    </row>
    <row r="5026" spans="6:6" x14ac:dyDescent="0.25">
      <c r="F5026"/>
    </row>
    <row r="5027" spans="6:6" x14ac:dyDescent="0.25">
      <c r="F5027"/>
    </row>
    <row r="5028" spans="6:6" x14ac:dyDescent="0.25">
      <c r="F5028"/>
    </row>
    <row r="5029" spans="6:6" x14ac:dyDescent="0.25">
      <c r="F5029"/>
    </row>
    <row r="5030" spans="6:6" x14ac:dyDescent="0.25">
      <c r="F5030"/>
    </row>
    <row r="5031" spans="6:6" x14ac:dyDescent="0.25">
      <c r="F5031"/>
    </row>
    <row r="5032" spans="6:6" x14ac:dyDescent="0.25">
      <c r="F5032"/>
    </row>
    <row r="5033" spans="6:6" x14ac:dyDescent="0.25">
      <c r="F5033"/>
    </row>
    <row r="5034" spans="6:6" x14ac:dyDescent="0.25">
      <c r="F5034"/>
    </row>
    <row r="5035" spans="6:6" x14ac:dyDescent="0.25">
      <c r="F5035"/>
    </row>
    <row r="5036" spans="6:6" x14ac:dyDescent="0.25">
      <c r="F5036"/>
    </row>
    <row r="5037" spans="6:6" x14ac:dyDescent="0.25">
      <c r="F5037"/>
    </row>
    <row r="5038" spans="6:6" x14ac:dyDescent="0.25">
      <c r="F5038"/>
    </row>
    <row r="5039" spans="6:6" x14ac:dyDescent="0.25">
      <c r="F5039"/>
    </row>
    <row r="5040" spans="6:6" x14ac:dyDescent="0.25">
      <c r="F5040"/>
    </row>
    <row r="5041" spans="6:6" x14ac:dyDescent="0.25">
      <c r="F5041"/>
    </row>
    <row r="5042" spans="6:6" x14ac:dyDescent="0.25">
      <c r="F5042"/>
    </row>
    <row r="5043" spans="6:6" x14ac:dyDescent="0.25">
      <c r="F5043"/>
    </row>
    <row r="5044" spans="6:6" x14ac:dyDescent="0.25">
      <c r="F5044"/>
    </row>
    <row r="5045" spans="6:6" x14ac:dyDescent="0.25">
      <c r="F5045"/>
    </row>
    <row r="5046" spans="6:6" x14ac:dyDescent="0.25">
      <c r="F5046"/>
    </row>
    <row r="5047" spans="6:6" x14ac:dyDescent="0.25">
      <c r="F5047"/>
    </row>
    <row r="5048" spans="6:6" x14ac:dyDescent="0.25">
      <c r="F5048"/>
    </row>
    <row r="5049" spans="6:6" x14ac:dyDescent="0.25">
      <c r="F5049"/>
    </row>
    <row r="5050" spans="6:6" x14ac:dyDescent="0.25">
      <c r="F5050"/>
    </row>
    <row r="5051" spans="6:6" x14ac:dyDescent="0.25">
      <c r="F5051"/>
    </row>
    <row r="5052" spans="6:6" x14ac:dyDescent="0.25">
      <c r="F5052"/>
    </row>
    <row r="5053" spans="6:6" x14ac:dyDescent="0.25">
      <c r="F5053"/>
    </row>
    <row r="5054" spans="6:6" x14ac:dyDescent="0.25">
      <c r="F5054"/>
    </row>
    <row r="5055" spans="6:6" x14ac:dyDescent="0.25">
      <c r="F5055"/>
    </row>
    <row r="5056" spans="6:6" x14ac:dyDescent="0.25">
      <c r="F5056"/>
    </row>
    <row r="5057" spans="6:6" x14ac:dyDescent="0.25">
      <c r="F5057"/>
    </row>
    <row r="5058" spans="6:6" x14ac:dyDescent="0.25">
      <c r="F5058"/>
    </row>
    <row r="5059" spans="6:6" x14ac:dyDescent="0.25">
      <c r="F5059"/>
    </row>
    <row r="5060" spans="6:6" x14ac:dyDescent="0.25">
      <c r="F5060"/>
    </row>
    <row r="5061" spans="6:6" x14ac:dyDescent="0.25">
      <c r="F5061"/>
    </row>
    <row r="5062" spans="6:6" x14ac:dyDescent="0.25">
      <c r="F5062"/>
    </row>
    <row r="5063" spans="6:6" x14ac:dyDescent="0.25">
      <c r="F5063"/>
    </row>
    <row r="5064" spans="6:6" x14ac:dyDescent="0.25">
      <c r="F5064"/>
    </row>
    <row r="5065" spans="6:6" x14ac:dyDescent="0.25">
      <c r="F5065"/>
    </row>
    <row r="5066" spans="6:6" x14ac:dyDescent="0.25">
      <c r="F5066"/>
    </row>
    <row r="5067" spans="6:6" x14ac:dyDescent="0.25">
      <c r="F5067"/>
    </row>
    <row r="5068" spans="6:6" x14ac:dyDescent="0.25">
      <c r="F5068"/>
    </row>
    <row r="5069" spans="6:6" x14ac:dyDescent="0.25">
      <c r="F5069"/>
    </row>
    <row r="5070" spans="6:6" x14ac:dyDescent="0.25">
      <c r="F5070"/>
    </row>
    <row r="5071" spans="6:6" x14ac:dyDescent="0.25">
      <c r="F5071"/>
    </row>
    <row r="5072" spans="6:6" x14ac:dyDescent="0.25">
      <c r="F5072"/>
    </row>
    <row r="5073" spans="6:6" x14ac:dyDescent="0.25">
      <c r="F5073"/>
    </row>
    <row r="5074" spans="6:6" x14ac:dyDescent="0.25">
      <c r="F5074"/>
    </row>
    <row r="5075" spans="6:6" x14ac:dyDescent="0.25">
      <c r="F5075"/>
    </row>
    <row r="5076" spans="6:6" x14ac:dyDescent="0.25">
      <c r="F5076"/>
    </row>
    <row r="5077" spans="6:6" x14ac:dyDescent="0.25">
      <c r="F5077"/>
    </row>
    <row r="5078" spans="6:6" x14ac:dyDescent="0.25">
      <c r="F5078"/>
    </row>
    <row r="5079" spans="6:6" x14ac:dyDescent="0.25">
      <c r="F5079"/>
    </row>
    <row r="5080" spans="6:6" x14ac:dyDescent="0.25">
      <c r="F5080"/>
    </row>
    <row r="5081" spans="6:6" x14ac:dyDescent="0.25">
      <c r="F5081"/>
    </row>
    <row r="5082" spans="6:6" x14ac:dyDescent="0.25">
      <c r="F5082"/>
    </row>
    <row r="5083" spans="6:6" x14ac:dyDescent="0.25">
      <c r="F5083"/>
    </row>
    <row r="5084" spans="6:6" x14ac:dyDescent="0.25">
      <c r="F5084"/>
    </row>
    <row r="5085" spans="6:6" x14ac:dyDescent="0.25">
      <c r="F5085"/>
    </row>
    <row r="5086" spans="6:6" x14ac:dyDescent="0.25">
      <c r="F5086"/>
    </row>
    <row r="5087" spans="6:6" x14ac:dyDescent="0.25">
      <c r="F5087"/>
    </row>
    <row r="5088" spans="6:6" x14ac:dyDescent="0.25">
      <c r="F5088"/>
    </row>
    <row r="5089" spans="6:6" x14ac:dyDescent="0.25">
      <c r="F5089"/>
    </row>
    <row r="5090" spans="6:6" x14ac:dyDescent="0.25">
      <c r="F5090"/>
    </row>
    <row r="5091" spans="6:6" x14ac:dyDescent="0.25">
      <c r="F5091"/>
    </row>
    <row r="5092" spans="6:6" x14ac:dyDescent="0.25">
      <c r="F5092"/>
    </row>
    <row r="5093" spans="6:6" x14ac:dyDescent="0.25">
      <c r="F5093"/>
    </row>
    <row r="5094" spans="6:6" x14ac:dyDescent="0.25">
      <c r="F5094"/>
    </row>
    <row r="5095" spans="6:6" x14ac:dyDescent="0.25">
      <c r="F5095"/>
    </row>
    <row r="5096" spans="6:6" x14ac:dyDescent="0.25">
      <c r="F5096"/>
    </row>
    <row r="5097" spans="6:6" x14ac:dyDescent="0.25">
      <c r="F5097"/>
    </row>
    <row r="5098" spans="6:6" x14ac:dyDescent="0.25">
      <c r="F5098"/>
    </row>
    <row r="5099" spans="6:6" x14ac:dyDescent="0.25">
      <c r="F5099"/>
    </row>
    <row r="5100" spans="6:6" x14ac:dyDescent="0.25">
      <c r="F5100"/>
    </row>
    <row r="5101" spans="6:6" x14ac:dyDescent="0.25">
      <c r="F5101"/>
    </row>
    <row r="5102" spans="6:6" x14ac:dyDescent="0.25">
      <c r="F5102"/>
    </row>
    <row r="5103" spans="6:6" x14ac:dyDescent="0.25">
      <c r="F5103"/>
    </row>
    <row r="5104" spans="6:6" x14ac:dyDescent="0.25">
      <c r="F5104"/>
    </row>
    <row r="5105" spans="6:6" x14ac:dyDescent="0.25">
      <c r="F5105"/>
    </row>
    <row r="5106" spans="6:6" x14ac:dyDescent="0.25">
      <c r="F5106"/>
    </row>
    <row r="5107" spans="6:6" x14ac:dyDescent="0.25">
      <c r="F5107"/>
    </row>
    <row r="5108" spans="6:6" x14ac:dyDescent="0.25">
      <c r="F5108"/>
    </row>
    <row r="5109" spans="6:6" x14ac:dyDescent="0.25">
      <c r="F5109"/>
    </row>
    <row r="5110" spans="6:6" x14ac:dyDescent="0.25">
      <c r="F5110"/>
    </row>
    <row r="5111" spans="6:6" x14ac:dyDescent="0.25">
      <c r="F5111"/>
    </row>
    <row r="5112" spans="6:6" x14ac:dyDescent="0.25">
      <c r="F5112"/>
    </row>
    <row r="5113" spans="6:6" x14ac:dyDescent="0.25">
      <c r="F5113"/>
    </row>
    <row r="5114" spans="6:6" x14ac:dyDescent="0.25">
      <c r="F5114"/>
    </row>
    <row r="5115" spans="6:6" x14ac:dyDescent="0.25">
      <c r="F5115"/>
    </row>
    <row r="5116" spans="6:6" x14ac:dyDescent="0.25">
      <c r="F5116"/>
    </row>
    <row r="5117" spans="6:6" x14ac:dyDescent="0.25">
      <c r="F5117"/>
    </row>
    <row r="5118" spans="6:6" x14ac:dyDescent="0.25">
      <c r="F5118"/>
    </row>
    <row r="5119" spans="6:6" x14ac:dyDescent="0.25">
      <c r="F5119"/>
    </row>
    <row r="5120" spans="6:6" x14ac:dyDescent="0.25">
      <c r="F5120"/>
    </row>
    <row r="5121" spans="6:6" x14ac:dyDescent="0.25">
      <c r="F5121"/>
    </row>
    <row r="5122" spans="6:6" x14ac:dyDescent="0.25">
      <c r="F5122"/>
    </row>
    <row r="5123" spans="6:6" x14ac:dyDescent="0.25">
      <c r="F5123"/>
    </row>
    <row r="5124" spans="6:6" x14ac:dyDescent="0.25">
      <c r="F5124"/>
    </row>
    <row r="5125" spans="6:6" x14ac:dyDescent="0.25">
      <c r="F5125"/>
    </row>
    <row r="5126" spans="6:6" x14ac:dyDescent="0.25">
      <c r="F5126"/>
    </row>
    <row r="5127" spans="6:6" x14ac:dyDescent="0.25">
      <c r="F5127"/>
    </row>
    <row r="5128" spans="6:6" x14ac:dyDescent="0.25">
      <c r="F5128"/>
    </row>
    <row r="5129" spans="6:6" x14ac:dyDescent="0.25">
      <c r="F5129"/>
    </row>
    <row r="5130" spans="6:6" x14ac:dyDescent="0.25">
      <c r="F5130"/>
    </row>
    <row r="5131" spans="6:6" x14ac:dyDescent="0.25">
      <c r="F5131"/>
    </row>
    <row r="5132" spans="6:6" x14ac:dyDescent="0.25">
      <c r="F5132"/>
    </row>
    <row r="5133" spans="6:6" x14ac:dyDescent="0.25">
      <c r="F5133"/>
    </row>
    <row r="5134" spans="6:6" x14ac:dyDescent="0.25">
      <c r="F5134"/>
    </row>
    <row r="5135" spans="6:6" x14ac:dyDescent="0.25">
      <c r="F5135"/>
    </row>
    <row r="5136" spans="6:6" x14ac:dyDescent="0.25">
      <c r="F5136"/>
    </row>
    <row r="5137" spans="6:6" x14ac:dyDescent="0.25">
      <c r="F5137"/>
    </row>
    <row r="5138" spans="6:6" x14ac:dyDescent="0.25">
      <c r="F5138"/>
    </row>
    <row r="5139" spans="6:6" x14ac:dyDescent="0.25">
      <c r="F5139"/>
    </row>
    <row r="5140" spans="6:6" x14ac:dyDescent="0.25">
      <c r="F5140"/>
    </row>
    <row r="5141" spans="6:6" x14ac:dyDescent="0.25">
      <c r="F5141"/>
    </row>
    <row r="5142" spans="6:6" x14ac:dyDescent="0.25">
      <c r="F5142"/>
    </row>
    <row r="5143" spans="6:6" x14ac:dyDescent="0.25">
      <c r="F5143"/>
    </row>
    <row r="5144" spans="6:6" x14ac:dyDescent="0.25">
      <c r="F5144"/>
    </row>
    <row r="5145" spans="6:6" x14ac:dyDescent="0.25">
      <c r="F5145"/>
    </row>
    <row r="5146" spans="6:6" x14ac:dyDescent="0.25">
      <c r="F5146"/>
    </row>
    <row r="5147" spans="6:6" x14ac:dyDescent="0.25">
      <c r="F5147"/>
    </row>
    <row r="5148" spans="6:6" x14ac:dyDescent="0.25">
      <c r="F5148"/>
    </row>
    <row r="5149" spans="6:6" x14ac:dyDescent="0.25">
      <c r="F5149"/>
    </row>
    <row r="5150" spans="6:6" x14ac:dyDescent="0.25">
      <c r="F5150"/>
    </row>
    <row r="5151" spans="6:6" x14ac:dyDescent="0.25">
      <c r="F5151"/>
    </row>
    <row r="5152" spans="6:6" x14ac:dyDescent="0.25">
      <c r="F5152"/>
    </row>
    <row r="5153" spans="6:6" x14ac:dyDescent="0.25">
      <c r="F5153"/>
    </row>
    <row r="5154" spans="6:6" x14ac:dyDescent="0.25">
      <c r="F5154"/>
    </row>
    <row r="5155" spans="6:6" x14ac:dyDescent="0.25">
      <c r="F5155"/>
    </row>
    <row r="5156" spans="6:6" x14ac:dyDescent="0.25">
      <c r="F5156"/>
    </row>
    <row r="5157" spans="6:6" x14ac:dyDescent="0.25">
      <c r="F5157"/>
    </row>
    <row r="5158" spans="6:6" x14ac:dyDescent="0.25">
      <c r="F5158"/>
    </row>
    <row r="5159" spans="6:6" x14ac:dyDescent="0.25">
      <c r="F5159"/>
    </row>
    <row r="5160" spans="6:6" x14ac:dyDescent="0.25">
      <c r="F5160"/>
    </row>
    <row r="5161" spans="6:6" x14ac:dyDescent="0.25">
      <c r="F5161"/>
    </row>
    <row r="5162" spans="6:6" x14ac:dyDescent="0.25">
      <c r="F5162"/>
    </row>
    <row r="5163" spans="6:6" x14ac:dyDescent="0.25">
      <c r="F5163"/>
    </row>
    <row r="5164" spans="6:6" x14ac:dyDescent="0.25">
      <c r="F5164"/>
    </row>
    <row r="5165" spans="6:6" x14ac:dyDescent="0.25">
      <c r="F5165"/>
    </row>
    <row r="5166" spans="6:6" x14ac:dyDescent="0.25">
      <c r="F5166"/>
    </row>
    <row r="5167" spans="6:6" x14ac:dyDescent="0.25">
      <c r="F5167"/>
    </row>
    <row r="5168" spans="6:6" x14ac:dyDescent="0.25">
      <c r="F5168"/>
    </row>
    <row r="5169" spans="6:6" x14ac:dyDescent="0.25">
      <c r="F5169"/>
    </row>
    <row r="5170" spans="6:6" x14ac:dyDescent="0.25">
      <c r="F5170"/>
    </row>
    <row r="5171" spans="6:6" x14ac:dyDescent="0.25">
      <c r="F5171"/>
    </row>
    <row r="5172" spans="6:6" x14ac:dyDescent="0.25">
      <c r="F5172"/>
    </row>
    <row r="5173" spans="6:6" x14ac:dyDescent="0.25">
      <c r="F5173"/>
    </row>
    <row r="5174" spans="6:6" x14ac:dyDescent="0.25">
      <c r="F5174"/>
    </row>
    <row r="5175" spans="6:6" x14ac:dyDescent="0.25">
      <c r="F5175"/>
    </row>
    <row r="5176" spans="6:6" x14ac:dyDescent="0.25">
      <c r="F5176"/>
    </row>
    <row r="5177" spans="6:6" x14ac:dyDescent="0.25">
      <c r="F5177"/>
    </row>
    <row r="5178" spans="6:6" x14ac:dyDescent="0.25">
      <c r="F5178"/>
    </row>
    <row r="5179" spans="6:6" x14ac:dyDescent="0.25">
      <c r="F5179"/>
    </row>
    <row r="5180" spans="6:6" x14ac:dyDescent="0.25">
      <c r="F5180"/>
    </row>
    <row r="5181" spans="6:6" x14ac:dyDescent="0.25">
      <c r="F5181"/>
    </row>
    <row r="5182" spans="6:6" x14ac:dyDescent="0.25">
      <c r="F5182"/>
    </row>
    <row r="5183" spans="6:6" x14ac:dyDescent="0.25">
      <c r="F5183"/>
    </row>
    <row r="5184" spans="6:6" x14ac:dyDescent="0.25">
      <c r="F5184"/>
    </row>
    <row r="5185" spans="6:6" x14ac:dyDescent="0.25">
      <c r="F5185"/>
    </row>
    <row r="5186" spans="6:6" x14ac:dyDescent="0.25">
      <c r="F5186"/>
    </row>
    <row r="5187" spans="6:6" x14ac:dyDescent="0.25">
      <c r="F5187"/>
    </row>
    <row r="5188" spans="6:6" x14ac:dyDescent="0.25">
      <c r="F5188"/>
    </row>
    <row r="5189" spans="6:6" x14ac:dyDescent="0.25">
      <c r="F5189"/>
    </row>
    <row r="5190" spans="6:6" x14ac:dyDescent="0.25">
      <c r="F5190"/>
    </row>
    <row r="5191" spans="6:6" x14ac:dyDescent="0.25">
      <c r="F5191"/>
    </row>
    <row r="5192" spans="6:6" x14ac:dyDescent="0.25">
      <c r="F5192"/>
    </row>
    <row r="5193" spans="6:6" x14ac:dyDescent="0.25">
      <c r="F5193"/>
    </row>
    <row r="5194" spans="6:6" x14ac:dyDescent="0.25">
      <c r="F5194"/>
    </row>
    <row r="5195" spans="6:6" x14ac:dyDescent="0.25">
      <c r="F5195"/>
    </row>
    <row r="5196" spans="6:6" x14ac:dyDescent="0.25">
      <c r="F5196"/>
    </row>
    <row r="5197" spans="6:6" x14ac:dyDescent="0.25">
      <c r="F5197"/>
    </row>
    <row r="5198" spans="6:6" x14ac:dyDescent="0.25">
      <c r="F5198"/>
    </row>
    <row r="5199" spans="6:6" x14ac:dyDescent="0.25">
      <c r="F5199"/>
    </row>
    <row r="5200" spans="6:6" x14ac:dyDescent="0.25">
      <c r="F5200"/>
    </row>
    <row r="5201" spans="6:6" x14ac:dyDescent="0.25">
      <c r="F5201"/>
    </row>
    <row r="5202" spans="6:6" x14ac:dyDescent="0.25">
      <c r="F5202"/>
    </row>
    <row r="5203" spans="6:6" x14ac:dyDescent="0.25">
      <c r="F5203"/>
    </row>
    <row r="5204" spans="6:6" x14ac:dyDescent="0.25">
      <c r="F5204"/>
    </row>
    <row r="5205" spans="6:6" x14ac:dyDescent="0.25">
      <c r="F5205"/>
    </row>
    <row r="5206" spans="6:6" x14ac:dyDescent="0.25">
      <c r="F5206"/>
    </row>
    <row r="5207" spans="6:6" x14ac:dyDescent="0.25">
      <c r="F5207"/>
    </row>
    <row r="5208" spans="6:6" x14ac:dyDescent="0.25">
      <c r="F5208"/>
    </row>
    <row r="5209" spans="6:6" x14ac:dyDescent="0.25">
      <c r="F5209"/>
    </row>
    <row r="5210" spans="6:6" x14ac:dyDescent="0.25">
      <c r="F5210"/>
    </row>
    <row r="5211" spans="6:6" x14ac:dyDescent="0.25">
      <c r="F5211"/>
    </row>
    <row r="5212" spans="6:6" x14ac:dyDescent="0.25">
      <c r="F5212"/>
    </row>
    <row r="5213" spans="6:6" x14ac:dyDescent="0.25">
      <c r="F5213"/>
    </row>
    <row r="5214" spans="6:6" x14ac:dyDescent="0.25">
      <c r="F5214"/>
    </row>
    <row r="5215" spans="6:6" x14ac:dyDescent="0.25">
      <c r="F5215"/>
    </row>
    <row r="5216" spans="6:6" x14ac:dyDescent="0.25">
      <c r="F5216"/>
    </row>
    <row r="5217" spans="6:6" x14ac:dyDescent="0.25">
      <c r="F5217"/>
    </row>
    <row r="5218" spans="6:6" x14ac:dyDescent="0.25">
      <c r="F5218"/>
    </row>
    <row r="5219" spans="6:6" x14ac:dyDescent="0.25">
      <c r="F5219"/>
    </row>
    <row r="5220" spans="6:6" x14ac:dyDescent="0.25">
      <c r="F5220"/>
    </row>
    <row r="5221" spans="6:6" x14ac:dyDescent="0.25">
      <c r="F5221"/>
    </row>
    <row r="5222" spans="6:6" x14ac:dyDescent="0.25">
      <c r="F5222"/>
    </row>
    <row r="5223" spans="6:6" x14ac:dyDescent="0.25">
      <c r="F5223"/>
    </row>
    <row r="5224" spans="6:6" x14ac:dyDescent="0.25">
      <c r="F5224"/>
    </row>
    <row r="5225" spans="6:6" x14ac:dyDescent="0.25">
      <c r="F5225"/>
    </row>
    <row r="5226" spans="6:6" x14ac:dyDescent="0.25">
      <c r="F5226"/>
    </row>
    <row r="5227" spans="6:6" x14ac:dyDescent="0.25">
      <c r="F5227"/>
    </row>
    <row r="5228" spans="6:6" x14ac:dyDescent="0.25">
      <c r="F5228"/>
    </row>
    <row r="5229" spans="6:6" x14ac:dyDescent="0.25">
      <c r="F5229"/>
    </row>
    <row r="5230" spans="6:6" x14ac:dyDescent="0.25">
      <c r="F5230"/>
    </row>
    <row r="5231" spans="6:6" x14ac:dyDescent="0.25">
      <c r="F5231"/>
    </row>
    <row r="5232" spans="6:6" x14ac:dyDescent="0.25">
      <c r="F5232"/>
    </row>
    <row r="5233" spans="6:6" x14ac:dyDescent="0.25">
      <c r="F5233"/>
    </row>
    <row r="5234" spans="6:6" x14ac:dyDescent="0.25">
      <c r="F5234"/>
    </row>
    <row r="5235" spans="6:6" x14ac:dyDescent="0.25">
      <c r="F5235"/>
    </row>
    <row r="5236" spans="6:6" x14ac:dyDescent="0.25">
      <c r="F5236"/>
    </row>
    <row r="5237" spans="6:6" x14ac:dyDescent="0.25">
      <c r="F5237"/>
    </row>
    <row r="5238" spans="6:6" x14ac:dyDescent="0.25">
      <c r="F5238"/>
    </row>
    <row r="5239" spans="6:6" x14ac:dyDescent="0.25">
      <c r="F5239"/>
    </row>
    <row r="5240" spans="6:6" x14ac:dyDescent="0.25">
      <c r="F5240"/>
    </row>
    <row r="5241" spans="6:6" x14ac:dyDescent="0.25">
      <c r="F5241"/>
    </row>
    <row r="5242" spans="6:6" x14ac:dyDescent="0.25">
      <c r="F5242"/>
    </row>
    <row r="5243" spans="6:6" x14ac:dyDescent="0.25">
      <c r="F5243"/>
    </row>
    <row r="5244" spans="6:6" x14ac:dyDescent="0.25">
      <c r="F5244"/>
    </row>
    <row r="5245" spans="6:6" x14ac:dyDescent="0.25">
      <c r="F5245"/>
    </row>
    <row r="5246" spans="6:6" x14ac:dyDescent="0.25">
      <c r="F5246"/>
    </row>
    <row r="5247" spans="6:6" x14ac:dyDescent="0.25">
      <c r="F5247"/>
    </row>
    <row r="5248" spans="6:6" x14ac:dyDescent="0.25">
      <c r="F5248"/>
    </row>
    <row r="5249" spans="6:6" x14ac:dyDescent="0.25">
      <c r="F5249"/>
    </row>
    <row r="5250" spans="6:6" x14ac:dyDescent="0.25">
      <c r="F5250"/>
    </row>
    <row r="5251" spans="6:6" x14ac:dyDescent="0.25">
      <c r="F5251"/>
    </row>
    <row r="5252" spans="6:6" x14ac:dyDescent="0.25">
      <c r="F5252"/>
    </row>
    <row r="5253" spans="6:6" x14ac:dyDescent="0.25">
      <c r="F5253"/>
    </row>
    <row r="5254" spans="6:6" x14ac:dyDescent="0.25">
      <c r="F5254"/>
    </row>
    <row r="5255" spans="6:6" x14ac:dyDescent="0.25">
      <c r="F5255"/>
    </row>
    <row r="5256" spans="6:6" x14ac:dyDescent="0.25">
      <c r="F5256"/>
    </row>
    <row r="5257" spans="6:6" x14ac:dyDescent="0.25">
      <c r="F5257"/>
    </row>
    <row r="5258" spans="6:6" x14ac:dyDescent="0.25">
      <c r="F5258"/>
    </row>
    <row r="5259" spans="6:6" x14ac:dyDescent="0.25">
      <c r="F5259"/>
    </row>
    <row r="5260" spans="6:6" x14ac:dyDescent="0.25">
      <c r="F5260"/>
    </row>
    <row r="5261" spans="6:6" x14ac:dyDescent="0.25">
      <c r="F5261"/>
    </row>
    <row r="5262" spans="6:6" x14ac:dyDescent="0.25">
      <c r="F5262"/>
    </row>
    <row r="5263" spans="6:6" x14ac:dyDescent="0.25">
      <c r="F5263"/>
    </row>
    <row r="5264" spans="6:6" x14ac:dyDescent="0.25">
      <c r="F5264"/>
    </row>
    <row r="5265" spans="6:6" x14ac:dyDescent="0.25">
      <c r="F5265"/>
    </row>
    <row r="5266" spans="6:6" x14ac:dyDescent="0.25">
      <c r="F5266"/>
    </row>
    <row r="5267" spans="6:6" x14ac:dyDescent="0.25">
      <c r="F5267"/>
    </row>
    <row r="5268" spans="6:6" x14ac:dyDescent="0.25">
      <c r="F5268"/>
    </row>
    <row r="5269" spans="6:6" x14ac:dyDescent="0.25">
      <c r="F5269"/>
    </row>
    <row r="5270" spans="6:6" x14ac:dyDescent="0.25">
      <c r="F5270"/>
    </row>
    <row r="5271" spans="6:6" x14ac:dyDescent="0.25">
      <c r="F5271"/>
    </row>
    <row r="5272" spans="6:6" x14ac:dyDescent="0.25">
      <c r="F5272"/>
    </row>
    <row r="5273" spans="6:6" x14ac:dyDescent="0.25">
      <c r="F5273"/>
    </row>
    <row r="5274" spans="6:6" x14ac:dyDescent="0.25">
      <c r="F5274"/>
    </row>
    <row r="5275" spans="6:6" x14ac:dyDescent="0.25">
      <c r="F5275"/>
    </row>
    <row r="5276" spans="6:6" x14ac:dyDescent="0.25">
      <c r="F5276"/>
    </row>
    <row r="5277" spans="6:6" x14ac:dyDescent="0.25">
      <c r="F5277"/>
    </row>
    <row r="5278" spans="6:6" x14ac:dyDescent="0.25">
      <c r="F5278"/>
    </row>
    <row r="5279" spans="6:6" x14ac:dyDescent="0.25">
      <c r="F5279"/>
    </row>
    <row r="5280" spans="6:6" x14ac:dyDescent="0.25">
      <c r="F5280"/>
    </row>
    <row r="5281" spans="6:6" x14ac:dyDescent="0.25">
      <c r="F5281"/>
    </row>
    <row r="5282" spans="6:6" x14ac:dyDescent="0.25">
      <c r="F5282"/>
    </row>
    <row r="5283" spans="6:6" x14ac:dyDescent="0.25">
      <c r="F5283"/>
    </row>
    <row r="5284" spans="6:6" x14ac:dyDescent="0.25">
      <c r="F5284"/>
    </row>
    <row r="5285" spans="6:6" x14ac:dyDescent="0.25">
      <c r="F5285"/>
    </row>
    <row r="5286" spans="6:6" x14ac:dyDescent="0.25">
      <c r="F5286"/>
    </row>
    <row r="5287" spans="6:6" x14ac:dyDescent="0.25">
      <c r="F5287"/>
    </row>
    <row r="5288" spans="6:6" x14ac:dyDescent="0.25">
      <c r="F5288"/>
    </row>
    <row r="5289" spans="6:6" x14ac:dyDescent="0.25">
      <c r="F5289"/>
    </row>
    <row r="5290" spans="6:6" x14ac:dyDescent="0.25">
      <c r="F5290"/>
    </row>
    <row r="5291" spans="6:6" x14ac:dyDescent="0.25">
      <c r="F5291"/>
    </row>
    <row r="5292" spans="6:6" x14ac:dyDescent="0.25">
      <c r="F5292"/>
    </row>
    <row r="5293" spans="6:6" x14ac:dyDescent="0.25">
      <c r="F5293"/>
    </row>
    <row r="5294" spans="6:6" x14ac:dyDescent="0.25">
      <c r="F5294"/>
    </row>
    <row r="5295" spans="6:6" x14ac:dyDescent="0.25">
      <c r="F5295"/>
    </row>
    <row r="5296" spans="6:6" x14ac:dyDescent="0.25">
      <c r="F5296"/>
    </row>
    <row r="5297" spans="6:6" x14ac:dyDescent="0.25">
      <c r="F5297"/>
    </row>
    <row r="5298" spans="6:6" x14ac:dyDescent="0.25">
      <c r="F5298"/>
    </row>
    <row r="5299" spans="6:6" x14ac:dyDescent="0.25">
      <c r="F5299"/>
    </row>
    <row r="5300" spans="6:6" x14ac:dyDescent="0.25">
      <c r="F5300"/>
    </row>
    <row r="5301" spans="6:6" x14ac:dyDescent="0.25">
      <c r="F5301"/>
    </row>
    <row r="5302" spans="6:6" x14ac:dyDescent="0.25">
      <c r="F5302"/>
    </row>
    <row r="5303" spans="6:6" x14ac:dyDescent="0.25">
      <c r="F5303"/>
    </row>
    <row r="5304" spans="6:6" x14ac:dyDescent="0.25">
      <c r="F5304"/>
    </row>
    <row r="5305" spans="6:6" x14ac:dyDescent="0.25">
      <c r="F5305"/>
    </row>
    <row r="5306" spans="6:6" x14ac:dyDescent="0.25">
      <c r="F5306"/>
    </row>
    <row r="5307" spans="6:6" x14ac:dyDescent="0.25">
      <c r="F5307"/>
    </row>
    <row r="5308" spans="6:6" x14ac:dyDescent="0.25">
      <c r="F5308"/>
    </row>
    <row r="5309" spans="6:6" x14ac:dyDescent="0.25">
      <c r="F5309"/>
    </row>
    <row r="5310" spans="6:6" x14ac:dyDescent="0.25">
      <c r="F5310"/>
    </row>
    <row r="5311" spans="6:6" x14ac:dyDescent="0.25">
      <c r="F5311"/>
    </row>
    <row r="5312" spans="6:6" x14ac:dyDescent="0.25">
      <c r="F5312"/>
    </row>
    <row r="5313" spans="6:6" x14ac:dyDescent="0.25">
      <c r="F5313"/>
    </row>
    <row r="5314" spans="6:6" x14ac:dyDescent="0.25">
      <c r="F5314"/>
    </row>
    <row r="5315" spans="6:6" x14ac:dyDescent="0.25">
      <c r="F5315"/>
    </row>
    <row r="5316" spans="6:6" x14ac:dyDescent="0.25">
      <c r="F5316"/>
    </row>
    <row r="5317" spans="6:6" x14ac:dyDescent="0.25">
      <c r="F5317"/>
    </row>
    <row r="5318" spans="6:6" x14ac:dyDescent="0.25">
      <c r="F5318"/>
    </row>
    <row r="5319" spans="6:6" x14ac:dyDescent="0.25">
      <c r="F5319"/>
    </row>
    <row r="5320" spans="6:6" x14ac:dyDescent="0.25">
      <c r="F5320"/>
    </row>
    <row r="5321" spans="6:6" x14ac:dyDescent="0.25">
      <c r="F5321"/>
    </row>
    <row r="5322" spans="6:6" x14ac:dyDescent="0.25">
      <c r="F5322"/>
    </row>
    <row r="5323" spans="6:6" x14ac:dyDescent="0.25">
      <c r="F5323"/>
    </row>
    <row r="5324" spans="6:6" x14ac:dyDescent="0.25">
      <c r="F5324"/>
    </row>
    <row r="5325" spans="6:6" x14ac:dyDescent="0.25">
      <c r="F5325"/>
    </row>
    <row r="5326" spans="6:6" x14ac:dyDescent="0.25">
      <c r="F5326"/>
    </row>
    <row r="5327" spans="6:6" x14ac:dyDescent="0.25">
      <c r="F5327"/>
    </row>
    <row r="5328" spans="6:6" x14ac:dyDescent="0.25">
      <c r="F5328"/>
    </row>
    <row r="5329" spans="6:6" x14ac:dyDescent="0.25">
      <c r="F5329"/>
    </row>
    <row r="5330" spans="6:6" x14ac:dyDescent="0.25">
      <c r="F5330"/>
    </row>
    <row r="5331" spans="6:6" x14ac:dyDescent="0.25">
      <c r="F5331"/>
    </row>
    <row r="5332" spans="6:6" x14ac:dyDescent="0.25">
      <c r="F5332"/>
    </row>
    <row r="5333" spans="6:6" x14ac:dyDescent="0.25">
      <c r="F5333"/>
    </row>
    <row r="5334" spans="6:6" x14ac:dyDescent="0.25">
      <c r="F5334"/>
    </row>
    <row r="5335" spans="6:6" x14ac:dyDescent="0.25">
      <c r="F5335"/>
    </row>
    <row r="5336" spans="6:6" x14ac:dyDescent="0.25">
      <c r="F5336"/>
    </row>
    <row r="5337" spans="6:6" x14ac:dyDescent="0.25">
      <c r="F5337"/>
    </row>
    <row r="5338" spans="6:6" x14ac:dyDescent="0.25">
      <c r="F5338"/>
    </row>
    <row r="5339" spans="6:6" x14ac:dyDescent="0.25">
      <c r="F5339"/>
    </row>
    <row r="5340" spans="6:6" x14ac:dyDescent="0.25">
      <c r="F5340"/>
    </row>
    <row r="5341" spans="6:6" x14ac:dyDescent="0.25">
      <c r="F5341"/>
    </row>
    <row r="5342" spans="6:6" x14ac:dyDescent="0.25">
      <c r="F5342"/>
    </row>
    <row r="5343" spans="6:6" x14ac:dyDescent="0.25">
      <c r="F5343"/>
    </row>
    <row r="5344" spans="6:6" x14ac:dyDescent="0.25">
      <c r="F5344"/>
    </row>
    <row r="5345" spans="6:6" x14ac:dyDescent="0.25">
      <c r="F5345"/>
    </row>
    <row r="5346" spans="6:6" x14ac:dyDescent="0.25">
      <c r="F5346"/>
    </row>
    <row r="5347" spans="6:6" x14ac:dyDescent="0.25">
      <c r="F5347"/>
    </row>
    <row r="5348" spans="6:6" x14ac:dyDescent="0.25">
      <c r="F5348"/>
    </row>
    <row r="5349" spans="6:6" x14ac:dyDescent="0.25">
      <c r="F5349"/>
    </row>
    <row r="5350" spans="6:6" x14ac:dyDescent="0.25">
      <c r="F5350"/>
    </row>
    <row r="5351" spans="6:6" x14ac:dyDescent="0.25">
      <c r="F5351"/>
    </row>
    <row r="5352" spans="6:6" x14ac:dyDescent="0.25">
      <c r="F5352"/>
    </row>
    <row r="5353" spans="6:6" x14ac:dyDescent="0.25">
      <c r="F5353"/>
    </row>
    <row r="5354" spans="6:6" x14ac:dyDescent="0.25">
      <c r="F5354"/>
    </row>
    <row r="5355" spans="6:6" x14ac:dyDescent="0.25">
      <c r="F5355"/>
    </row>
    <row r="5356" spans="6:6" x14ac:dyDescent="0.25">
      <c r="F5356"/>
    </row>
    <row r="5357" spans="6:6" x14ac:dyDescent="0.25">
      <c r="F5357"/>
    </row>
    <row r="5358" spans="6:6" x14ac:dyDescent="0.25">
      <c r="F5358"/>
    </row>
    <row r="5359" spans="6:6" x14ac:dyDescent="0.25">
      <c r="F5359"/>
    </row>
    <row r="5360" spans="6:6" x14ac:dyDescent="0.25">
      <c r="F5360"/>
    </row>
    <row r="5361" spans="6:6" x14ac:dyDescent="0.25">
      <c r="F5361"/>
    </row>
    <row r="5362" spans="6:6" x14ac:dyDescent="0.25">
      <c r="F5362"/>
    </row>
    <row r="5363" spans="6:6" x14ac:dyDescent="0.25">
      <c r="F5363"/>
    </row>
    <row r="5364" spans="6:6" x14ac:dyDescent="0.25">
      <c r="F5364"/>
    </row>
    <row r="5365" spans="6:6" x14ac:dyDescent="0.25">
      <c r="F5365"/>
    </row>
    <row r="5366" spans="6:6" x14ac:dyDescent="0.25">
      <c r="F5366"/>
    </row>
    <row r="5367" spans="6:6" x14ac:dyDescent="0.25">
      <c r="F5367"/>
    </row>
    <row r="5368" spans="6:6" x14ac:dyDescent="0.25">
      <c r="F5368"/>
    </row>
    <row r="5369" spans="6:6" x14ac:dyDescent="0.25">
      <c r="F5369"/>
    </row>
    <row r="5370" spans="6:6" x14ac:dyDescent="0.25">
      <c r="F5370"/>
    </row>
    <row r="5371" spans="6:6" x14ac:dyDescent="0.25">
      <c r="F5371"/>
    </row>
    <row r="5372" spans="6:6" x14ac:dyDescent="0.25">
      <c r="F5372"/>
    </row>
    <row r="5373" spans="6:6" x14ac:dyDescent="0.25">
      <c r="F5373"/>
    </row>
    <row r="5374" spans="6:6" x14ac:dyDescent="0.25">
      <c r="F5374"/>
    </row>
    <row r="5375" spans="6:6" x14ac:dyDescent="0.25">
      <c r="F5375"/>
    </row>
    <row r="5376" spans="6:6" x14ac:dyDescent="0.25">
      <c r="F5376"/>
    </row>
    <row r="5377" spans="6:6" x14ac:dyDescent="0.25">
      <c r="F5377"/>
    </row>
    <row r="5378" spans="6:6" x14ac:dyDescent="0.25">
      <c r="F5378"/>
    </row>
    <row r="5379" spans="6:6" x14ac:dyDescent="0.25">
      <c r="F5379"/>
    </row>
    <row r="5380" spans="6:6" x14ac:dyDescent="0.25">
      <c r="F5380"/>
    </row>
    <row r="5381" spans="6:6" x14ac:dyDescent="0.25">
      <c r="F5381"/>
    </row>
    <row r="5382" spans="6:6" x14ac:dyDescent="0.25">
      <c r="F5382"/>
    </row>
    <row r="5383" spans="6:6" x14ac:dyDescent="0.25">
      <c r="F5383"/>
    </row>
    <row r="5384" spans="6:6" x14ac:dyDescent="0.25">
      <c r="F5384"/>
    </row>
    <row r="5385" spans="6:6" x14ac:dyDescent="0.25">
      <c r="F5385"/>
    </row>
    <row r="5386" spans="6:6" x14ac:dyDescent="0.25">
      <c r="F5386"/>
    </row>
    <row r="5387" spans="6:6" x14ac:dyDescent="0.25">
      <c r="F5387"/>
    </row>
    <row r="5388" spans="6:6" x14ac:dyDescent="0.25">
      <c r="F5388"/>
    </row>
    <row r="5389" spans="6:6" x14ac:dyDescent="0.25">
      <c r="F5389"/>
    </row>
    <row r="5390" spans="6:6" x14ac:dyDescent="0.25">
      <c r="F5390"/>
    </row>
    <row r="5391" spans="6:6" x14ac:dyDescent="0.25">
      <c r="F5391"/>
    </row>
    <row r="5392" spans="6:6" x14ac:dyDescent="0.25">
      <c r="F5392"/>
    </row>
    <row r="5393" spans="6:6" x14ac:dyDescent="0.25">
      <c r="F5393"/>
    </row>
    <row r="5394" spans="6:6" x14ac:dyDescent="0.25">
      <c r="F5394"/>
    </row>
    <row r="5395" spans="6:6" x14ac:dyDescent="0.25">
      <c r="F5395"/>
    </row>
    <row r="5396" spans="6:6" x14ac:dyDescent="0.25">
      <c r="F5396"/>
    </row>
    <row r="5397" spans="6:6" x14ac:dyDescent="0.25">
      <c r="F5397"/>
    </row>
    <row r="5398" spans="6:6" x14ac:dyDescent="0.25">
      <c r="F5398"/>
    </row>
    <row r="5399" spans="6:6" x14ac:dyDescent="0.25">
      <c r="F5399"/>
    </row>
    <row r="5400" spans="6:6" x14ac:dyDescent="0.25">
      <c r="F5400"/>
    </row>
    <row r="5401" spans="6:6" x14ac:dyDescent="0.25">
      <c r="F5401"/>
    </row>
    <row r="5402" spans="6:6" x14ac:dyDescent="0.25">
      <c r="F5402"/>
    </row>
    <row r="5403" spans="6:6" x14ac:dyDescent="0.25">
      <c r="F5403"/>
    </row>
    <row r="5404" spans="6:6" x14ac:dyDescent="0.25">
      <c r="F5404"/>
    </row>
    <row r="5405" spans="6:6" x14ac:dyDescent="0.25">
      <c r="F5405"/>
    </row>
    <row r="5406" spans="6:6" x14ac:dyDescent="0.25">
      <c r="F5406"/>
    </row>
    <row r="5407" spans="6:6" x14ac:dyDescent="0.25">
      <c r="F5407"/>
    </row>
    <row r="5408" spans="6:6" x14ac:dyDescent="0.25">
      <c r="F5408"/>
    </row>
    <row r="5409" spans="6:6" x14ac:dyDescent="0.25">
      <c r="F5409"/>
    </row>
    <row r="5410" spans="6:6" x14ac:dyDescent="0.25">
      <c r="F5410"/>
    </row>
    <row r="5411" spans="6:6" x14ac:dyDescent="0.25">
      <c r="F5411"/>
    </row>
    <row r="5412" spans="6:6" x14ac:dyDescent="0.25">
      <c r="F5412"/>
    </row>
    <row r="5413" spans="6:6" x14ac:dyDescent="0.25">
      <c r="F5413"/>
    </row>
    <row r="5414" spans="6:6" x14ac:dyDescent="0.25">
      <c r="F5414"/>
    </row>
    <row r="5415" spans="6:6" x14ac:dyDescent="0.25">
      <c r="F5415"/>
    </row>
    <row r="5416" spans="6:6" x14ac:dyDescent="0.25">
      <c r="F5416"/>
    </row>
    <row r="5417" spans="6:6" x14ac:dyDescent="0.25">
      <c r="F5417"/>
    </row>
    <row r="5418" spans="6:6" x14ac:dyDescent="0.25">
      <c r="F5418"/>
    </row>
    <row r="5419" spans="6:6" x14ac:dyDescent="0.25">
      <c r="F5419"/>
    </row>
    <row r="5420" spans="6:6" x14ac:dyDescent="0.25">
      <c r="F5420"/>
    </row>
    <row r="5421" spans="6:6" x14ac:dyDescent="0.25">
      <c r="F5421"/>
    </row>
    <row r="5422" spans="6:6" x14ac:dyDescent="0.25">
      <c r="F5422"/>
    </row>
    <row r="5423" spans="6:6" x14ac:dyDescent="0.25">
      <c r="F5423"/>
    </row>
    <row r="5424" spans="6:6" x14ac:dyDescent="0.25">
      <c r="F5424"/>
    </row>
    <row r="5425" spans="6:6" x14ac:dyDescent="0.25">
      <c r="F5425"/>
    </row>
    <row r="5426" spans="6:6" x14ac:dyDescent="0.25">
      <c r="F5426"/>
    </row>
    <row r="5427" spans="6:6" x14ac:dyDescent="0.25">
      <c r="F5427"/>
    </row>
    <row r="5428" spans="6:6" x14ac:dyDescent="0.25">
      <c r="F5428"/>
    </row>
    <row r="5429" spans="6:6" x14ac:dyDescent="0.25">
      <c r="F5429"/>
    </row>
    <row r="5430" spans="6:6" x14ac:dyDescent="0.25">
      <c r="F5430"/>
    </row>
    <row r="5431" spans="6:6" x14ac:dyDescent="0.25">
      <c r="F5431"/>
    </row>
    <row r="5432" spans="6:6" x14ac:dyDescent="0.25">
      <c r="F5432"/>
    </row>
    <row r="5433" spans="6:6" x14ac:dyDescent="0.25">
      <c r="F5433"/>
    </row>
    <row r="5434" spans="6:6" x14ac:dyDescent="0.25">
      <c r="F5434"/>
    </row>
    <row r="5435" spans="6:6" x14ac:dyDescent="0.25">
      <c r="F5435"/>
    </row>
    <row r="5436" spans="6:6" x14ac:dyDescent="0.25">
      <c r="F5436"/>
    </row>
    <row r="5437" spans="6:6" x14ac:dyDescent="0.25">
      <c r="F5437"/>
    </row>
    <row r="5438" spans="6:6" x14ac:dyDescent="0.25">
      <c r="F5438"/>
    </row>
    <row r="5439" spans="6:6" x14ac:dyDescent="0.25">
      <c r="F5439"/>
    </row>
    <row r="5440" spans="6:6" x14ac:dyDescent="0.25">
      <c r="F5440"/>
    </row>
    <row r="5441" spans="6:6" x14ac:dyDescent="0.25">
      <c r="F5441"/>
    </row>
    <row r="5442" spans="6:6" x14ac:dyDescent="0.25">
      <c r="F5442"/>
    </row>
    <row r="5443" spans="6:6" x14ac:dyDescent="0.25">
      <c r="F5443"/>
    </row>
    <row r="5444" spans="6:6" x14ac:dyDescent="0.25">
      <c r="F5444"/>
    </row>
    <row r="5445" spans="6:6" x14ac:dyDescent="0.25">
      <c r="F5445"/>
    </row>
    <row r="5446" spans="6:6" x14ac:dyDescent="0.25">
      <c r="F5446"/>
    </row>
    <row r="5447" spans="6:6" x14ac:dyDescent="0.25">
      <c r="F5447"/>
    </row>
    <row r="5448" spans="6:6" x14ac:dyDescent="0.25">
      <c r="F5448"/>
    </row>
    <row r="5449" spans="6:6" x14ac:dyDescent="0.25">
      <c r="F5449"/>
    </row>
    <row r="5450" spans="6:6" x14ac:dyDescent="0.25">
      <c r="F5450"/>
    </row>
    <row r="5451" spans="6:6" x14ac:dyDescent="0.25">
      <c r="F5451"/>
    </row>
    <row r="5452" spans="6:6" x14ac:dyDescent="0.25">
      <c r="F5452"/>
    </row>
    <row r="5453" spans="6:6" x14ac:dyDescent="0.25">
      <c r="F5453"/>
    </row>
    <row r="5454" spans="6:6" x14ac:dyDescent="0.25">
      <c r="F5454"/>
    </row>
    <row r="5455" spans="6:6" x14ac:dyDescent="0.25">
      <c r="F5455"/>
    </row>
    <row r="5456" spans="6:6" x14ac:dyDescent="0.25">
      <c r="F5456"/>
    </row>
    <row r="5457" spans="6:6" x14ac:dyDescent="0.25">
      <c r="F5457"/>
    </row>
    <row r="5458" spans="6:6" x14ac:dyDescent="0.25">
      <c r="F5458"/>
    </row>
    <row r="5459" spans="6:6" x14ac:dyDescent="0.25">
      <c r="F5459"/>
    </row>
    <row r="5460" spans="6:6" x14ac:dyDescent="0.25">
      <c r="F5460"/>
    </row>
    <row r="5461" spans="6:6" x14ac:dyDescent="0.25">
      <c r="F5461"/>
    </row>
    <row r="5462" spans="6:6" x14ac:dyDescent="0.25">
      <c r="F5462"/>
    </row>
    <row r="5463" spans="6:6" x14ac:dyDescent="0.25">
      <c r="F5463"/>
    </row>
    <row r="5464" spans="6:6" x14ac:dyDescent="0.25">
      <c r="F5464"/>
    </row>
    <row r="5465" spans="6:6" x14ac:dyDescent="0.25">
      <c r="F5465"/>
    </row>
    <row r="5466" spans="6:6" x14ac:dyDescent="0.25">
      <c r="F5466"/>
    </row>
    <row r="5467" spans="6:6" x14ac:dyDescent="0.25">
      <c r="F5467"/>
    </row>
    <row r="5468" spans="6:6" x14ac:dyDescent="0.25">
      <c r="F5468"/>
    </row>
    <row r="5469" spans="6:6" x14ac:dyDescent="0.25">
      <c r="F5469"/>
    </row>
    <row r="5470" spans="6:6" x14ac:dyDescent="0.25">
      <c r="F5470"/>
    </row>
    <row r="5471" spans="6:6" x14ac:dyDescent="0.25">
      <c r="F5471"/>
    </row>
    <row r="5472" spans="6:6" x14ac:dyDescent="0.25">
      <c r="F5472"/>
    </row>
    <row r="5473" spans="6:6" x14ac:dyDescent="0.25">
      <c r="F5473"/>
    </row>
    <row r="5474" spans="6:6" x14ac:dyDescent="0.25">
      <c r="F5474"/>
    </row>
    <row r="5475" spans="6:6" x14ac:dyDescent="0.25">
      <c r="F5475"/>
    </row>
    <row r="5476" spans="6:6" x14ac:dyDescent="0.25">
      <c r="F5476"/>
    </row>
    <row r="5477" spans="6:6" x14ac:dyDescent="0.25">
      <c r="F5477"/>
    </row>
    <row r="5478" spans="6:6" x14ac:dyDescent="0.25">
      <c r="F5478"/>
    </row>
    <row r="5479" spans="6:6" x14ac:dyDescent="0.25">
      <c r="F5479"/>
    </row>
    <row r="5480" spans="6:6" x14ac:dyDescent="0.25">
      <c r="F5480"/>
    </row>
    <row r="5481" spans="6:6" x14ac:dyDescent="0.25">
      <c r="F5481"/>
    </row>
    <row r="5482" spans="6:6" x14ac:dyDescent="0.25">
      <c r="F5482"/>
    </row>
    <row r="5483" spans="6:6" x14ac:dyDescent="0.25">
      <c r="F5483"/>
    </row>
    <row r="5484" spans="6:6" x14ac:dyDescent="0.25">
      <c r="F5484"/>
    </row>
    <row r="5485" spans="6:6" x14ac:dyDescent="0.25">
      <c r="F5485"/>
    </row>
    <row r="5486" spans="6:6" x14ac:dyDescent="0.25">
      <c r="F5486"/>
    </row>
    <row r="5487" spans="6:6" x14ac:dyDescent="0.25">
      <c r="F5487"/>
    </row>
    <row r="5488" spans="6:6" x14ac:dyDescent="0.25">
      <c r="F5488"/>
    </row>
    <row r="5489" spans="6:6" x14ac:dyDescent="0.25">
      <c r="F5489"/>
    </row>
    <row r="5490" spans="6:6" x14ac:dyDescent="0.25">
      <c r="F5490"/>
    </row>
    <row r="5491" spans="6:6" x14ac:dyDescent="0.25">
      <c r="F5491"/>
    </row>
    <row r="5492" spans="6:6" x14ac:dyDescent="0.25">
      <c r="F5492"/>
    </row>
    <row r="5493" spans="6:6" x14ac:dyDescent="0.25">
      <c r="F5493"/>
    </row>
    <row r="5494" spans="6:6" x14ac:dyDescent="0.25">
      <c r="F5494"/>
    </row>
    <row r="5495" spans="6:6" x14ac:dyDescent="0.25">
      <c r="F5495"/>
    </row>
    <row r="5496" spans="6:6" x14ac:dyDescent="0.25">
      <c r="F5496"/>
    </row>
    <row r="5497" spans="6:6" x14ac:dyDescent="0.25">
      <c r="F5497"/>
    </row>
    <row r="5498" spans="6:6" x14ac:dyDescent="0.25">
      <c r="F5498"/>
    </row>
    <row r="5499" spans="6:6" x14ac:dyDescent="0.25">
      <c r="F5499"/>
    </row>
    <row r="5500" spans="6:6" x14ac:dyDescent="0.25">
      <c r="F5500"/>
    </row>
    <row r="5501" spans="6:6" x14ac:dyDescent="0.25">
      <c r="F5501"/>
    </row>
    <row r="5502" spans="6:6" x14ac:dyDescent="0.25">
      <c r="F5502"/>
    </row>
    <row r="5503" spans="6:6" x14ac:dyDescent="0.25">
      <c r="F5503"/>
    </row>
    <row r="5504" spans="6:6" x14ac:dyDescent="0.25">
      <c r="F5504"/>
    </row>
    <row r="5505" spans="6:6" x14ac:dyDescent="0.25">
      <c r="F5505"/>
    </row>
    <row r="5506" spans="6:6" x14ac:dyDescent="0.25">
      <c r="F5506"/>
    </row>
    <row r="5507" spans="6:6" x14ac:dyDescent="0.25">
      <c r="F5507"/>
    </row>
    <row r="5508" spans="6:6" x14ac:dyDescent="0.25">
      <c r="F5508"/>
    </row>
    <row r="5509" spans="6:6" x14ac:dyDescent="0.25">
      <c r="F5509"/>
    </row>
    <row r="5510" spans="6:6" x14ac:dyDescent="0.25">
      <c r="F5510"/>
    </row>
    <row r="5511" spans="6:6" x14ac:dyDescent="0.25">
      <c r="F5511"/>
    </row>
    <row r="5512" spans="6:6" x14ac:dyDescent="0.25">
      <c r="F5512"/>
    </row>
    <row r="5513" spans="6:6" x14ac:dyDescent="0.25">
      <c r="F5513"/>
    </row>
    <row r="5514" spans="6:6" x14ac:dyDescent="0.25">
      <c r="F5514"/>
    </row>
    <row r="5515" spans="6:6" x14ac:dyDescent="0.25">
      <c r="F5515"/>
    </row>
    <row r="5516" spans="6:6" x14ac:dyDescent="0.25">
      <c r="F5516"/>
    </row>
    <row r="5517" spans="6:6" x14ac:dyDescent="0.25">
      <c r="F5517"/>
    </row>
    <row r="5518" spans="6:6" x14ac:dyDescent="0.25">
      <c r="F5518"/>
    </row>
    <row r="5519" spans="6:6" x14ac:dyDescent="0.25">
      <c r="F5519"/>
    </row>
    <row r="5520" spans="6:6" x14ac:dyDescent="0.25">
      <c r="F5520"/>
    </row>
    <row r="5521" spans="6:6" x14ac:dyDescent="0.25">
      <c r="F5521"/>
    </row>
    <row r="5522" spans="6:6" x14ac:dyDescent="0.25">
      <c r="F5522"/>
    </row>
    <row r="5523" spans="6:6" x14ac:dyDescent="0.25">
      <c r="F5523"/>
    </row>
    <row r="5524" spans="6:6" x14ac:dyDescent="0.25">
      <c r="F5524"/>
    </row>
    <row r="5525" spans="6:6" x14ac:dyDescent="0.25">
      <c r="F5525"/>
    </row>
    <row r="5526" spans="6:6" x14ac:dyDescent="0.25">
      <c r="F5526"/>
    </row>
    <row r="5527" spans="6:6" x14ac:dyDescent="0.25">
      <c r="F5527"/>
    </row>
    <row r="5528" spans="6:6" x14ac:dyDescent="0.25">
      <c r="F5528"/>
    </row>
    <row r="5529" spans="6:6" x14ac:dyDescent="0.25">
      <c r="F5529"/>
    </row>
    <row r="5530" spans="6:6" x14ac:dyDescent="0.25">
      <c r="F5530"/>
    </row>
    <row r="5531" spans="6:6" x14ac:dyDescent="0.25">
      <c r="F5531"/>
    </row>
    <row r="5532" spans="6:6" x14ac:dyDescent="0.25">
      <c r="F5532"/>
    </row>
    <row r="5533" spans="6:6" x14ac:dyDescent="0.25">
      <c r="F5533"/>
    </row>
    <row r="5534" spans="6:6" x14ac:dyDescent="0.25">
      <c r="F5534"/>
    </row>
    <row r="5535" spans="6:6" x14ac:dyDescent="0.25">
      <c r="F5535"/>
    </row>
    <row r="5536" spans="6:6" x14ac:dyDescent="0.25">
      <c r="F5536"/>
    </row>
    <row r="5537" spans="6:6" x14ac:dyDescent="0.25">
      <c r="F5537"/>
    </row>
    <row r="5538" spans="6:6" x14ac:dyDescent="0.25">
      <c r="F5538"/>
    </row>
    <row r="5539" spans="6:6" x14ac:dyDescent="0.25">
      <c r="F5539"/>
    </row>
    <row r="5540" spans="6:6" x14ac:dyDescent="0.25">
      <c r="F5540"/>
    </row>
    <row r="5541" spans="6:6" x14ac:dyDescent="0.25">
      <c r="F5541"/>
    </row>
    <row r="5542" spans="6:6" x14ac:dyDescent="0.25">
      <c r="F5542"/>
    </row>
    <row r="5543" spans="6:6" x14ac:dyDescent="0.25">
      <c r="F5543"/>
    </row>
    <row r="5544" spans="6:6" x14ac:dyDescent="0.25">
      <c r="F5544"/>
    </row>
    <row r="5545" spans="6:6" x14ac:dyDescent="0.25">
      <c r="F5545"/>
    </row>
    <row r="5546" spans="6:6" x14ac:dyDescent="0.25">
      <c r="F5546"/>
    </row>
    <row r="5547" spans="6:6" x14ac:dyDescent="0.25">
      <c r="F5547"/>
    </row>
    <row r="5548" spans="6:6" x14ac:dyDescent="0.25">
      <c r="F5548"/>
    </row>
    <row r="5549" spans="6:6" x14ac:dyDescent="0.25">
      <c r="F5549"/>
    </row>
    <row r="5550" spans="6:6" x14ac:dyDescent="0.25">
      <c r="F5550"/>
    </row>
    <row r="5551" spans="6:6" x14ac:dyDescent="0.25">
      <c r="F5551"/>
    </row>
    <row r="5552" spans="6:6" x14ac:dyDescent="0.25">
      <c r="F5552"/>
    </row>
    <row r="5553" spans="6:6" x14ac:dyDescent="0.25">
      <c r="F5553"/>
    </row>
    <row r="5554" spans="6:6" x14ac:dyDescent="0.25">
      <c r="F5554"/>
    </row>
    <row r="5555" spans="6:6" x14ac:dyDescent="0.25">
      <c r="F5555"/>
    </row>
    <row r="5556" spans="6:6" x14ac:dyDescent="0.25">
      <c r="F5556"/>
    </row>
    <row r="5557" spans="6:6" x14ac:dyDescent="0.25">
      <c r="F5557"/>
    </row>
    <row r="5558" spans="6:6" x14ac:dyDescent="0.25">
      <c r="F5558"/>
    </row>
    <row r="5559" spans="6:6" x14ac:dyDescent="0.25">
      <c r="F5559"/>
    </row>
    <row r="5560" spans="6:6" x14ac:dyDescent="0.25">
      <c r="F5560"/>
    </row>
    <row r="5561" spans="6:6" x14ac:dyDescent="0.25">
      <c r="F5561"/>
    </row>
    <row r="5562" spans="6:6" x14ac:dyDescent="0.25">
      <c r="F5562"/>
    </row>
    <row r="5563" spans="6:6" x14ac:dyDescent="0.25">
      <c r="F5563"/>
    </row>
    <row r="5564" spans="6:6" x14ac:dyDescent="0.25">
      <c r="F5564"/>
    </row>
    <row r="5565" spans="6:6" x14ac:dyDescent="0.25">
      <c r="F5565"/>
    </row>
    <row r="5566" spans="6:6" x14ac:dyDescent="0.25">
      <c r="F5566"/>
    </row>
    <row r="5567" spans="6:6" x14ac:dyDescent="0.25">
      <c r="F5567"/>
    </row>
    <row r="5568" spans="6:6" x14ac:dyDescent="0.25">
      <c r="F5568"/>
    </row>
    <row r="5569" spans="6:6" x14ac:dyDescent="0.25">
      <c r="F5569"/>
    </row>
    <row r="5570" spans="6:6" x14ac:dyDescent="0.25">
      <c r="F5570"/>
    </row>
    <row r="5571" spans="6:6" x14ac:dyDescent="0.25">
      <c r="F5571"/>
    </row>
    <row r="5572" spans="6:6" x14ac:dyDescent="0.25">
      <c r="F5572"/>
    </row>
    <row r="5573" spans="6:6" x14ac:dyDescent="0.25">
      <c r="F5573"/>
    </row>
    <row r="5574" spans="6:6" x14ac:dyDescent="0.25">
      <c r="F5574"/>
    </row>
    <row r="5575" spans="6:6" x14ac:dyDescent="0.25">
      <c r="F5575"/>
    </row>
    <row r="5576" spans="6:6" x14ac:dyDescent="0.25">
      <c r="F5576"/>
    </row>
    <row r="5577" spans="6:6" x14ac:dyDescent="0.25">
      <c r="F5577"/>
    </row>
    <row r="5578" spans="6:6" x14ac:dyDescent="0.25">
      <c r="F5578"/>
    </row>
    <row r="5579" spans="6:6" x14ac:dyDescent="0.25">
      <c r="F5579"/>
    </row>
    <row r="5580" spans="6:6" x14ac:dyDescent="0.25">
      <c r="F5580"/>
    </row>
    <row r="5581" spans="6:6" x14ac:dyDescent="0.25">
      <c r="F5581"/>
    </row>
    <row r="5582" spans="6:6" x14ac:dyDescent="0.25">
      <c r="F5582"/>
    </row>
    <row r="5583" spans="6:6" x14ac:dyDescent="0.25">
      <c r="F5583"/>
    </row>
    <row r="5584" spans="6:6" x14ac:dyDescent="0.25">
      <c r="F5584"/>
    </row>
    <row r="5585" spans="6:6" x14ac:dyDescent="0.25">
      <c r="F5585"/>
    </row>
    <row r="5586" spans="6:6" x14ac:dyDescent="0.25">
      <c r="F5586"/>
    </row>
    <row r="5587" spans="6:6" x14ac:dyDescent="0.25">
      <c r="F5587"/>
    </row>
    <row r="5588" spans="6:6" x14ac:dyDescent="0.25">
      <c r="F5588"/>
    </row>
    <row r="5589" spans="6:6" x14ac:dyDescent="0.25">
      <c r="F5589"/>
    </row>
    <row r="5590" spans="6:6" x14ac:dyDescent="0.25">
      <c r="F5590"/>
    </row>
    <row r="5591" spans="6:6" x14ac:dyDescent="0.25">
      <c r="F5591"/>
    </row>
    <row r="5592" spans="6:6" x14ac:dyDescent="0.25">
      <c r="F5592"/>
    </row>
    <row r="5593" spans="6:6" x14ac:dyDescent="0.25">
      <c r="F5593"/>
    </row>
    <row r="5594" spans="6:6" x14ac:dyDescent="0.25">
      <c r="F5594"/>
    </row>
    <row r="5595" spans="6:6" x14ac:dyDescent="0.25">
      <c r="F5595"/>
    </row>
    <row r="5596" spans="6:6" x14ac:dyDescent="0.25">
      <c r="F5596"/>
    </row>
    <row r="5597" spans="6:6" x14ac:dyDescent="0.25">
      <c r="F5597"/>
    </row>
    <row r="5598" spans="6:6" x14ac:dyDescent="0.25">
      <c r="F5598"/>
    </row>
    <row r="5599" spans="6:6" x14ac:dyDescent="0.25">
      <c r="F5599"/>
    </row>
    <row r="5600" spans="6:6" x14ac:dyDescent="0.25">
      <c r="F5600"/>
    </row>
    <row r="5601" spans="6:6" x14ac:dyDescent="0.25">
      <c r="F5601"/>
    </row>
    <row r="5602" spans="6:6" x14ac:dyDescent="0.25">
      <c r="F5602"/>
    </row>
    <row r="5603" spans="6:6" x14ac:dyDescent="0.25">
      <c r="F5603"/>
    </row>
    <row r="5604" spans="6:6" x14ac:dyDescent="0.25">
      <c r="F5604"/>
    </row>
    <row r="5605" spans="6:6" x14ac:dyDescent="0.25">
      <c r="F5605"/>
    </row>
    <row r="5606" spans="6:6" x14ac:dyDescent="0.25">
      <c r="F5606"/>
    </row>
    <row r="5607" spans="6:6" x14ac:dyDescent="0.25">
      <c r="F5607"/>
    </row>
    <row r="5608" spans="6:6" x14ac:dyDescent="0.25">
      <c r="F5608"/>
    </row>
    <row r="5609" spans="6:6" x14ac:dyDescent="0.25">
      <c r="F5609"/>
    </row>
    <row r="5610" spans="6:6" x14ac:dyDescent="0.25">
      <c r="F5610"/>
    </row>
    <row r="5611" spans="6:6" x14ac:dyDescent="0.25">
      <c r="F5611"/>
    </row>
    <row r="5612" spans="6:6" x14ac:dyDescent="0.25">
      <c r="F5612"/>
    </row>
    <row r="5613" spans="6:6" x14ac:dyDescent="0.25">
      <c r="F5613"/>
    </row>
    <row r="5614" spans="6:6" x14ac:dyDescent="0.25">
      <c r="F5614"/>
    </row>
    <row r="5615" spans="6:6" x14ac:dyDescent="0.25">
      <c r="F5615"/>
    </row>
    <row r="5616" spans="6:6" x14ac:dyDescent="0.25">
      <c r="F5616"/>
    </row>
    <row r="5617" spans="6:6" x14ac:dyDescent="0.25">
      <c r="F5617"/>
    </row>
    <row r="5618" spans="6:6" x14ac:dyDescent="0.25">
      <c r="F5618"/>
    </row>
    <row r="5619" spans="6:6" x14ac:dyDescent="0.25">
      <c r="F5619"/>
    </row>
    <row r="5620" spans="6:6" x14ac:dyDescent="0.25">
      <c r="F5620"/>
    </row>
    <row r="5621" spans="6:6" x14ac:dyDescent="0.25">
      <c r="F5621"/>
    </row>
    <row r="5622" spans="6:6" x14ac:dyDescent="0.25">
      <c r="F5622"/>
    </row>
    <row r="5623" spans="6:6" x14ac:dyDescent="0.25">
      <c r="F5623"/>
    </row>
    <row r="5624" spans="6:6" x14ac:dyDescent="0.25">
      <c r="F5624"/>
    </row>
    <row r="5625" spans="6:6" x14ac:dyDescent="0.25">
      <c r="F5625"/>
    </row>
    <row r="5626" spans="6:6" x14ac:dyDescent="0.25">
      <c r="F5626"/>
    </row>
    <row r="5627" spans="6:6" x14ac:dyDescent="0.25">
      <c r="F5627"/>
    </row>
    <row r="5628" spans="6:6" x14ac:dyDescent="0.25">
      <c r="F5628"/>
    </row>
    <row r="5629" spans="6:6" x14ac:dyDescent="0.25">
      <c r="F5629"/>
    </row>
    <row r="5630" spans="6:6" x14ac:dyDescent="0.25">
      <c r="F5630"/>
    </row>
    <row r="5631" spans="6:6" x14ac:dyDescent="0.25">
      <c r="F5631"/>
    </row>
    <row r="5632" spans="6:6" x14ac:dyDescent="0.25">
      <c r="F5632"/>
    </row>
    <row r="5633" spans="6:6" x14ac:dyDescent="0.25">
      <c r="F5633"/>
    </row>
    <row r="5634" spans="6:6" x14ac:dyDescent="0.25">
      <c r="F5634"/>
    </row>
    <row r="5635" spans="6:6" x14ac:dyDescent="0.25">
      <c r="F5635"/>
    </row>
    <row r="5636" spans="6:6" x14ac:dyDescent="0.25">
      <c r="F5636"/>
    </row>
    <row r="5637" spans="6:6" x14ac:dyDescent="0.25">
      <c r="F5637"/>
    </row>
    <row r="5638" spans="6:6" x14ac:dyDescent="0.25">
      <c r="F5638"/>
    </row>
    <row r="5639" spans="6:6" x14ac:dyDescent="0.25">
      <c r="F5639"/>
    </row>
    <row r="5640" spans="6:6" x14ac:dyDescent="0.25">
      <c r="F5640"/>
    </row>
    <row r="5641" spans="6:6" x14ac:dyDescent="0.25">
      <c r="F5641"/>
    </row>
    <row r="5642" spans="6:6" x14ac:dyDescent="0.25">
      <c r="F5642"/>
    </row>
    <row r="5643" spans="6:6" x14ac:dyDescent="0.25">
      <c r="F5643"/>
    </row>
    <row r="5644" spans="6:6" x14ac:dyDescent="0.25">
      <c r="F5644"/>
    </row>
    <row r="5645" spans="6:6" x14ac:dyDescent="0.25">
      <c r="F5645"/>
    </row>
    <row r="5646" spans="6:6" x14ac:dyDescent="0.25">
      <c r="F5646"/>
    </row>
    <row r="5647" spans="6:6" x14ac:dyDescent="0.25">
      <c r="F5647"/>
    </row>
    <row r="5648" spans="6:6" x14ac:dyDescent="0.25">
      <c r="F5648"/>
    </row>
    <row r="5649" spans="6:6" x14ac:dyDescent="0.25">
      <c r="F5649"/>
    </row>
    <row r="5650" spans="6:6" x14ac:dyDescent="0.25">
      <c r="F5650"/>
    </row>
    <row r="5651" spans="6:6" x14ac:dyDescent="0.25">
      <c r="F5651"/>
    </row>
    <row r="5652" spans="6:6" x14ac:dyDescent="0.25">
      <c r="F5652"/>
    </row>
    <row r="5653" spans="6:6" x14ac:dyDescent="0.25">
      <c r="F5653"/>
    </row>
    <row r="5654" spans="6:6" x14ac:dyDescent="0.25">
      <c r="F5654"/>
    </row>
    <row r="5655" spans="6:6" x14ac:dyDescent="0.25">
      <c r="F5655"/>
    </row>
    <row r="5656" spans="6:6" x14ac:dyDescent="0.25">
      <c r="F5656"/>
    </row>
    <row r="5657" spans="6:6" x14ac:dyDescent="0.25">
      <c r="F5657"/>
    </row>
    <row r="5658" spans="6:6" x14ac:dyDescent="0.25">
      <c r="F5658"/>
    </row>
    <row r="5659" spans="6:6" x14ac:dyDescent="0.25">
      <c r="F5659"/>
    </row>
    <row r="5660" spans="6:6" x14ac:dyDescent="0.25">
      <c r="F5660"/>
    </row>
    <row r="5661" spans="6:6" x14ac:dyDescent="0.25">
      <c r="F5661"/>
    </row>
    <row r="5662" spans="6:6" x14ac:dyDescent="0.25">
      <c r="F5662"/>
    </row>
    <row r="5663" spans="6:6" x14ac:dyDescent="0.25">
      <c r="F5663"/>
    </row>
    <row r="5664" spans="6:6" x14ac:dyDescent="0.25">
      <c r="F5664"/>
    </row>
    <row r="5665" spans="6:6" x14ac:dyDescent="0.25">
      <c r="F5665"/>
    </row>
    <row r="5666" spans="6:6" x14ac:dyDescent="0.25">
      <c r="F5666"/>
    </row>
    <row r="5667" spans="6:6" x14ac:dyDescent="0.25">
      <c r="F5667"/>
    </row>
    <row r="5668" spans="6:6" x14ac:dyDescent="0.25">
      <c r="F5668"/>
    </row>
    <row r="5669" spans="6:6" x14ac:dyDescent="0.25">
      <c r="F5669"/>
    </row>
    <row r="5670" spans="6:6" x14ac:dyDescent="0.25">
      <c r="F5670"/>
    </row>
    <row r="5671" spans="6:6" x14ac:dyDescent="0.25">
      <c r="F5671"/>
    </row>
    <row r="5672" spans="6:6" x14ac:dyDescent="0.25">
      <c r="F5672"/>
    </row>
    <row r="5673" spans="6:6" x14ac:dyDescent="0.25">
      <c r="F5673"/>
    </row>
    <row r="5674" spans="6:6" x14ac:dyDescent="0.25">
      <c r="F5674"/>
    </row>
    <row r="5675" spans="6:6" x14ac:dyDescent="0.25">
      <c r="F5675"/>
    </row>
    <row r="5676" spans="6:6" x14ac:dyDescent="0.25">
      <c r="F5676"/>
    </row>
    <row r="5677" spans="6:6" x14ac:dyDescent="0.25">
      <c r="F5677"/>
    </row>
    <row r="5678" spans="6:6" x14ac:dyDescent="0.25">
      <c r="F5678"/>
    </row>
    <row r="5679" spans="6:6" x14ac:dyDescent="0.25">
      <c r="F5679"/>
    </row>
    <row r="5680" spans="6:6" x14ac:dyDescent="0.25">
      <c r="F5680"/>
    </row>
    <row r="5681" spans="6:6" x14ac:dyDescent="0.25">
      <c r="F5681"/>
    </row>
    <row r="5682" spans="6:6" x14ac:dyDescent="0.25">
      <c r="F5682"/>
    </row>
    <row r="5683" spans="6:6" x14ac:dyDescent="0.25">
      <c r="F5683"/>
    </row>
    <row r="5684" spans="6:6" x14ac:dyDescent="0.25">
      <c r="F5684"/>
    </row>
    <row r="5685" spans="6:6" x14ac:dyDescent="0.25">
      <c r="F5685"/>
    </row>
    <row r="5686" spans="6:6" x14ac:dyDescent="0.25">
      <c r="F5686"/>
    </row>
    <row r="5687" spans="6:6" x14ac:dyDescent="0.25">
      <c r="F5687"/>
    </row>
    <row r="5688" spans="6:6" x14ac:dyDescent="0.25">
      <c r="F5688"/>
    </row>
    <row r="5689" spans="6:6" x14ac:dyDescent="0.25">
      <c r="F5689"/>
    </row>
    <row r="5690" spans="6:6" x14ac:dyDescent="0.25">
      <c r="F5690"/>
    </row>
    <row r="5691" spans="6:6" x14ac:dyDescent="0.25">
      <c r="F5691"/>
    </row>
    <row r="5692" spans="6:6" x14ac:dyDescent="0.25">
      <c r="F5692"/>
    </row>
    <row r="5693" spans="6:6" x14ac:dyDescent="0.25">
      <c r="F5693"/>
    </row>
    <row r="5694" spans="6:6" x14ac:dyDescent="0.25">
      <c r="F5694"/>
    </row>
    <row r="5695" spans="6:6" x14ac:dyDescent="0.25">
      <c r="F5695"/>
    </row>
    <row r="5696" spans="6:6" x14ac:dyDescent="0.25">
      <c r="F5696"/>
    </row>
    <row r="5697" spans="6:6" x14ac:dyDescent="0.25">
      <c r="F5697"/>
    </row>
    <row r="5698" spans="6:6" x14ac:dyDescent="0.25">
      <c r="F5698"/>
    </row>
    <row r="5699" spans="6:6" x14ac:dyDescent="0.25">
      <c r="F5699"/>
    </row>
    <row r="5700" spans="6:6" x14ac:dyDescent="0.25">
      <c r="F5700"/>
    </row>
    <row r="5701" spans="6:6" x14ac:dyDescent="0.25">
      <c r="F5701"/>
    </row>
    <row r="5702" spans="6:6" x14ac:dyDescent="0.25">
      <c r="F5702"/>
    </row>
    <row r="5703" spans="6:6" x14ac:dyDescent="0.25">
      <c r="F5703"/>
    </row>
    <row r="5704" spans="6:6" x14ac:dyDescent="0.25">
      <c r="F5704"/>
    </row>
    <row r="5705" spans="6:6" x14ac:dyDescent="0.25">
      <c r="F5705"/>
    </row>
    <row r="5706" spans="6:6" x14ac:dyDescent="0.25">
      <c r="F5706"/>
    </row>
    <row r="5707" spans="6:6" x14ac:dyDescent="0.25">
      <c r="F5707"/>
    </row>
    <row r="5708" spans="6:6" x14ac:dyDescent="0.25">
      <c r="F5708"/>
    </row>
    <row r="5709" spans="6:6" x14ac:dyDescent="0.25">
      <c r="F5709"/>
    </row>
    <row r="5710" spans="6:6" x14ac:dyDescent="0.25">
      <c r="F5710"/>
    </row>
    <row r="5711" spans="6:6" x14ac:dyDescent="0.25">
      <c r="F5711"/>
    </row>
    <row r="5712" spans="6:6" x14ac:dyDescent="0.25">
      <c r="F5712"/>
    </row>
    <row r="5713" spans="6:6" x14ac:dyDescent="0.25">
      <c r="F5713"/>
    </row>
    <row r="5714" spans="6:6" x14ac:dyDescent="0.25">
      <c r="F5714"/>
    </row>
    <row r="5715" spans="6:6" x14ac:dyDescent="0.25">
      <c r="F5715"/>
    </row>
    <row r="5716" spans="6:6" x14ac:dyDescent="0.25">
      <c r="F5716"/>
    </row>
    <row r="5717" spans="6:6" x14ac:dyDescent="0.25">
      <c r="F5717"/>
    </row>
    <row r="5718" spans="6:6" x14ac:dyDescent="0.25">
      <c r="F5718"/>
    </row>
    <row r="5719" spans="6:6" x14ac:dyDescent="0.25">
      <c r="F5719"/>
    </row>
    <row r="5720" spans="6:6" x14ac:dyDescent="0.25">
      <c r="F5720"/>
    </row>
    <row r="5721" spans="6:6" x14ac:dyDescent="0.25">
      <c r="F5721"/>
    </row>
    <row r="5722" spans="6:6" x14ac:dyDescent="0.25">
      <c r="F5722"/>
    </row>
    <row r="5723" spans="6:6" x14ac:dyDescent="0.25">
      <c r="F5723"/>
    </row>
    <row r="5724" spans="6:6" x14ac:dyDescent="0.25">
      <c r="F5724"/>
    </row>
    <row r="5725" spans="6:6" x14ac:dyDescent="0.25">
      <c r="F5725"/>
    </row>
    <row r="5726" spans="6:6" x14ac:dyDescent="0.25">
      <c r="F5726"/>
    </row>
    <row r="5727" spans="6:6" x14ac:dyDescent="0.25">
      <c r="F5727"/>
    </row>
    <row r="5728" spans="6:6" x14ac:dyDescent="0.25">
      <c r="F5728"/>
    </row>
    <row r="5729" spans="6:6" x14ac:dyDescent="0.25">
      <c r="F5729"/>
    </row>
    <row r="5730" spans="6:6" x14ac:dyDescent="0.25">
      <c r="F5730"/>
    </row>
    <row r="5731" spans="6:6" x14ac:dyDescent="0.25">
      <c r="F5731"/>
    </row>
    <row r="5732" spans="6:6" x14ac:dyDescent="0.25">
      <c r="F5732"/>
    </row>
    <row r="5733" spans="6:6" x14ac:dyDescent="0.25">
      <c r="F5733"/>
    </row>
    <row r="5734" spans="6:6" x14ac:dyDescent="0.25">
      <c r="F5734"/>
    </row>
    <row r="5735" spans="6:6" x14ac:dyDescent="0.25">
      <c r="F5735"/>
    </row>
    <row r="5736" spans="6:6" x14ac:dyDescent="0.25">
      <c r="F5736"/>
    </row>
    <row r="5737" spans="6:6" x14ac:dyDescent="0.25">
      <c r="F5737"/>
    </row>
    <row r="5738" spans="6:6" x14ac:dyDescent="0.25">
      <c r="F5738"/>
    </row>
    <row r="5739" spans="6:6" x14ac:dyDescent="0.25">
      <c r="F5739"/>
    </row>
    <row r="5740" spans="6:6" x14ac:dyDescent="0.25">
      <c r="F5740"/>
    </row>
    <row r="5741" spans="6:6" x14ac:dyDescent="0.25">
      <c r="F5741"/>
    </row>
    <row r="5742" spans="6:6" x14ac:dyDescent="0.25">
      <c r="F5742"/>
    </row>
    <row r="5743" spans="6:6" x14ac:dyDescent="0.25">
      <c r="F5743"/>
    </row>
    <row r="5744" spans="6:6" x14ac:dyDescent="0.25">
      <c r="F5744"/>
    </row>
    <row r="5745" spans="6:6" x14ac:dyDescent="0.25">
      <c r="F5745"/>
    </row>
    <row r="5746" spans="6:6" x14ac:dyDescent="0.25">
      <c r="F5746"/>
    </row>
    <row r="5747" spans="6:6" x14ac:dyDescent="0.25">
      <c r="F5747"/>
    </row>
    <row r="5748" spans="6:6" x14ac:dyDescent="0.25">
      <c r="F5748"/>
    </row>
    <row r="5749" spans="6:6" x14ac:dyDescent="0.25">
      <c r="F5749"/>
    </row>
    <row r="5750" spans="6:6" x14ac:dyDescent="0.25">
      <c r="F5750"/>
    </row>
    <row r="5751" spans="6:6" x14ac:dyDescent="0.25">
      <c r="F5751"/>
    </row>
    <row r="5752" spans="6:6" x14ac:dyDescent="0.25">
      <c r="F5752"/>
    </row>
    <row r="5753" spans="6:6" x14ac:dyDescent="0.25">
      <c r="F5753"/>
    </row>
    <row r="5754" spans="6:6" x14ac:dyDescent="0.25">
      <c r="F5754"/>
    </row>
    <row r="5755" spans="6:6" x14ac:dyDescent="0.25">
      <c r="F5755"/>
    </row>
    <row r="5756" spans="6:6" x14ac:dyDescent="0.25">
      <c r="F5756"/>
    </row>
    <row r="5757" spans="6:6" x14ac:dyDescent="0.25">
      <c r="F5757"/>
    </row>
    <row r="5758" spans="6:6" x14ac:dyDescent="0.25">
      <c r="F5758"/>
    </row>
    <row r="5759" spans="6:6" x14ac:dyDescent="0.25">
      <c r="F5759"/>
    </row>
    <row r="5760" spans="6:6" x14ac:dyDescent="0.25">
      <c r="F5760"/>
    </row>
    <row r="5761" spans="6:6" x14ac:dyDescent="0.25">
      <c r="F5761"/>
    </row>
    <row r="5762" spans="6:6" x14ac:dyDescent="0.25">
      <c r="F5762"/>
    </row>
    <row r="5763" spans="6:6" x14ac:dyDescent="0.25">
      <c r="F5763"/>
    </row>
    <row r="5764" spans="6:6" x14ac:dyDescent="0.25">
      <c r="F5764"/>
    </row>
    <row r="5765" spans="6:6" x14ac:dyDescent="0.25">
      <c r="F5765"/>
    </row>
    <row r="5766" spans="6:6" x14ac:dyDescent="0.25">
      <c r="F5766"/>
    </row>
    <row r="5767" spans="6:6" x14ac:dyDescent="0.25">
      <c r="F5767"/>
    </row>
    <row r="5768" spans="6:6" x14ac:dyDescent="0.25">
      <c r="F5768"/>
    </row>
    <row r="5769" spans="6:6" x14ac:dyDescent="0.25">
      <c r="F5769"/>
    </row>
    <row r="5770" spans="6:6" x14ac:dyDescent="0.25">
      <c r="F5770"/>
    </row>
    <row r="5771" spans="6:6" x14ac:dyDescent="0.25">
      <c r="F5771"/>
    </row>
    <row r="5772" spans="6:6" x14ac:dyDescent="0.25">
      <c r="F5772"/>
    </row>
    <row r="5773" spans="6:6" x14ac:dyDescent="0.25">
      <c r="F5773"/>
    </row>
    <row r="5774" spans="6:6" x14ac:dyDescent="0.25">
      <c r="F5774"/>
    </row>
    <row r="5775" spans="6:6" x14ac:dyDescent="0.25">
      <c r="F5775"/>
    </row>
    <row r="5776" spans="6:6" x14ac:dyDescent="0.25">
      <c r="F5776"/>
    </row>
    <row r="5777" spans="6:6" x14ac:dyDescent="0.25">
      <c r="F5777"/>
    </row>
    <row r="5778" spans="6:6" x14ac:dyDescent="0.25">
      <c r="F5778"/>
    </row>
    <row r="5779" spans="6:6" x14ac:dyDescent="0.25">
      <c r="F5779"/>
    </row>
    <row r="5780" spans="6:6" x14ac:dyDescent="0.25">
      <c r="F5780"/>
    </row>
    <row r="5781" spans="6:6" x14ac:dyDescent="0.25">
      <c r="F5781"/>
    </row>
    <row r="5782" spans="6:6" x14ac:dyDescent="0.25">
      <c r="F5782"/>
    </row>
    <row r="5783" spans="6:6" x14ac:dyDescent="0.25">
      <c r="F5783"/>
    </row>
    <row r="5784" spans="6:6" x14ac:dyDescent="0.25">
      <c r="F5784"/>
    </row>
    <row r="5785" spans="6:6" x14ac:dyDescent="0.25">
      <c r="F5785"/>
    </row>
    <row r="5786" spans="6:6" x14ac:dyDescent="0.25">
      <c r="F5786"/>
    </row>
    <row r="5787" spans="6:6" x14ac:dyDescent="0.25">
      <c r="F5787"/>
    </row>
    <row r="5788" spans="6:6" x14ac:dyDescent="0.25">
      <c r="F5788"/>
    </row>
    <row r="5789" spans="6:6" x14ac:dyDescent="0.25">
      <c r="F5789"/>
    </row>
    <row r="5790" spans="6:6" x14ac:dyDescent="0.25">
      <c r="F5790"/>
    </row>
    <row r="5791" spans="6:6" x14ac:dyDescent="0.25">
      <c r="F5791"/>
    </row>
    <row r="5792" spans="6:6" x14ac:dyDescent="0.25">
      <c r="F5792"/>
    </row>
    <row r="5793" spans="6:6" x14ac:dyDescent="0.25">
      <c r="F5793"/>
    </row>
    <row r="5794" spans="6:6" x14ac:dyDescent="0.25">
      <c r="F5794"/>
    </row>
    <row r="5795" spans="6:6" x14ac:dyDescent="0.25">
      <c r="F5795"/>
    </row>
    <row r="5796" spans="6:6" x14ac:dyDescent="0.25">
      <c r="F5796"/>
    </row>
    <row r="5797" spans="6:6" x14ac:dyDescent="0.25">
      <c r="F5797"/>
    </row>
    <row r="5798" spans="6:6" x14ac:dyDescent="0.25">
      <c r="F5798"/>
    </row>
    <row r="5799" spans="6:6" x14ac:dyDescent="0.25">
      <c r="F5799"/>
    </row>
    <row r="5800" spans="6:6" x14ac:dyDescent="0.25">
      <c r="F5800"/>
    </row>
    <row r="5801" spans="6:6" x14ac:dyDescent="0.25">
      <c r="F5801"/>
    </row>
    <row r="5802" spans="6:6" x14ac:dyDescent="0.25">
      <c r="F5802"/>
    </row>
    <row r="5803" spans="6:6" x14ac:dyDescent="0.25">
      <c r="F5803"/>
    </row>
    <row r="5804" spans="6:6" x14ac:dyDescent="0.25">
      <c r="F5804"/>
    </row>
    <row r="5805" spans="6:6" x14ac:dyDescent="0.25">
      <c r="F5805"/>
    </row>
    <row r="5806" spans="6:6" x14ac:dyDescent="0.25">
      <c r="F5806"/>
    </row>
    <row r="5807" spans="6:6" x14ac:dyDescent="0.25">
      <c r="F5807"/>
    </row>
    <row r="5808" spans="6:6" x14ac:dyDescent="0.25">
      <c r="F5808"/>
    </row>
    <row r="5809" spans="6:6" x14ac:dyDescent="0.25">
      <c r="F5809"/>
    </row>
    <row r="5810" spans="6:6" x14ac:dyDescent="0.25">
      <c r="F5810"/>
    </row>
    <row r="5811" spans="6:6" x14ac:dyDescent="0.25">
      <c r="F5811"/>
    </row>
    <row r="5812" spans="6:6" x14ac:dyDescent="0.25">
      <c r="F5812"/>
    </row>
    <row r="5813" spans="6:6" x14ac:dyDescent="0.25">
      <c r="F5813"/>
    </row>
    <row r="5814" spans="6:6" x14ac:dyDescent="0.25">
      <c r="F5814"/>
    </row>
    <row r="5815" spans="6:6" x14ac:dyDescent="0.25">
      <c r="F5815"/>
    </row>
    <row r="5816" spans="6:6" x14ac:dyDescent="0.25">
      <c r="F5816"/>
    </row>
    <row r="5817" spans="6:6" x14ac:dyDescent="0.25">
      <c r="F5817"/>
    </row>
    <row r="5818" spans="6:6" x14ac:dyDescent="0.25">
      <c r="F5818"/>
    </row>
    <row r="5819" spans="6:6" x14ac:dyDescent="0.25">
      <c r="F5819"/>
    </row>
    <row r="5820" spans="6:6" x14ac:dyDescent="0.25">
      <c r="F5820"/>
    </row>
    <row r="5821" spans="6:6" x14ac:dyDescent="0.25">
      <c r="F58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27.7109375" bestFit="1" customWidth="1"/>
    <col min="2" max="2" width="11.140625" bestFit="1" customWidth="1"/>
  </cols>
  <sheetData>
    <row r="1" spans="1:7" x14ac:dyDescent="0.25">
      <c r="A1" s="1" t="s">
        <v>1</v>
      </c>
      <c r="B1" s="2" t="s">
        <v>5964</v>
      </c>
      <c r="C1" t="s">
        <v>5965</v>
      </c>
      <c r="D1" t="s">
        <v>5966</v>
      </c>
      <c r="E1" t="s">
        <v>5968</v>
      </c>
      <c r="F1" t="s">
        <v>5967</v>
      </c>
    </row>
    <row r="2" spans="1:7" x14ac:dyDescent="0.25">
      <c r="A2" t="s">
        <v>1645</v>
      </c>
      <c r="B2">
        <v>10</v>
      </c>
      <c r="F2" s="3">
        <v>0</v>
      </c>
      <c r="G2">
        <v>1</v>
      </c>
    </row>
    <row r="3" spans="1:7" x14ac:dyDescent="0.25">
      <c r="A3" t="s">
        <v>1647</v>
      </c>
      <c r="B3">
        <v>15</v>
      </c>
      <c r="F3" s="3">
        <v>1000</v>
      </c>
    </row>
    <row r="4" spans="1:7" x14ac:dyDescent="0.25">
      <c r="A4" t="s">
        <v>1656</v>
      </c>
      <c r="B4">
        <v>21</v>
      </c>
      <c r="F4" s="3">
        <v>20000</v>
      </c>
    </row>
    <row r="5" spans="1:7" x14ac:dyDescent="0.25">
      <c r="A5" t="s">
        <v>1644</v>
      </c>
      <c r="B5">
        <v>28</v>
      </c>
      <c r="C5" s="3">
        <v>1001</v>
      </c>
      <c r="D5" s="3">
        <v>2000</v>
      </c>
      <c r="E5" s="3">
        <v>1500.5</v>
      </c>
      <c r="F5" s="3">
        <f>E5</f>
        <v>1500.5</v>
      </c>
    </row>
    <row r="6" spans="1:7" x14ac:dyDescent="0.25">
      <c r="A6" t="s">
        <v>1646</v>
      </c>
      <c r="B6">
        <v>28</v>
      </c>
      <c r="C6" s="3">
        <v>3001</v>
      </c>
      <c r="D6" s="3">
        <v>4000</v>
      </c>
      <c r="E6" s="3">
        <v>3500.5</v>
      </c>
      <c r="F6" s="3">
        <f t="shared" ref="F6:F15" si="0">E6</f>
        <v>3500.5</v>
      </c>
    </row>
    <row r="7" spans="1:7" x14ac:dyDescent="0.25">
      <c r="A7" t="s">
        <v>1648</v>
      </c>
      <c r="B7">
        <v>28</v>
      </c>
      <c r="C7" s="3">
        <v>8001</v>
      </c>
      <c r="D7" s="3">
        <v>9000</v>
      </c>
      <c r="E7" s="3">
        <v>8500.5</v>
      </c>
      <c r="F7" s="3">
        <f t="shared" si="0"/>
        <v>8500.5</v>
      </c>
    </row>
    <row r="8" spans="1:7" x14ac:dyDescent="0.25">
      <c r="A8" t="s">
        <v>1649</v>
      </c>
      <c r="B8">
        <v>28</v>
      </c>
      <c r="C8" s="3">
        <v>2001</v>
      </c>
      <c r="D8" s="3">
        <v>3000</v>
      </c>
      <c r="E8" s="3">
        <v>2500.5</v>
      </c>
      <c r="F8" s="3">
        <f t="shared" si="0"/>
        <v>2500.5</v>
      </c>
    </row>
    <row r="9" spans="1:7" x14ac:dyDescent="0.25">
      <c r="A9" t="s">
        <v>1650</v>
      </c>
      <c r="B9">
        <v>28</v>
      </c>
      <c r="C9" s="3">
        <v>6001</v>
      </c>
      <c r="D9" s="3">
        <v>7000</v>
      </c>
      <c r="E9" s="3">
        <v>6500.5</v>
      </c>
      <c r="F9" s="3">
        <f t="shared" si="0"/>
        <v>6500.5</v>
      </c>
    </row>
    <row r="10" spans="1:7" x14ac:dyDescent="0.25">
      <c r="A10" t="s">
        <v>1651</v>
      </c>
      <c r="B10">
        <v>28</v>
      </c>
      <c r="C10" s="3">
        <v>5001</v>
      </c>
      <c r="D10" s="3">
        <v>6000</v>
      </c>
      <c r="E10" s="3">
        <v>5500.5</v>
      </c>
      <c r="F10" s="3">
        <f t="shared" si="0"/>
        <v>5500.5</v>
      </c>
    </row>
    <row r="11" spans="1:7" x14ac:dyDescent="0.25">
      <c r="A11" t="s">
        <v>1652</v>
      </c>
      <c r="B11">
        <v>28</v>
      </c>
      <c r="C11" s="3">
        <v>4001</v>
      </c>
      <c r="D11" s="3">
        <v>5000</v>
      </c>
      <c r="E11" s="3">
        <v>4500.5</v>
      </c>
      <c r="F11" s="3">
        <f t="shared" si="0"/>
        <v>4500.5</v>
      </c>
    </row>
    <row r="12" spans="1:7" x14ac:dyDescent="0.25">
      <c r="A12" t="s">
        <v>1653</v>
      </c>
      <c r="B12">
        <v>28</v>
      </c>
      <c r="C12" s="3">
        <v>7001</v>
      </c>
      <c r="D12" s="3">
        <v>8000</v>
      </c>
      <c r="E12" s="3">
        <v>7500.5</v>
      </c>
      <c r="F12" s="3">
        <f t="shared" si="0"/>
        <v>7500.5</v>
      </c>
    </row>
    <row r="13" spans="1:7" x14ac:dyDescent="0.25">
      <c r="A13" t="s">
        <v>1655</v>
      </c>
      <c r="B13">
        <v>29</v>
      </c>
      <c r="C13" s="3">
        <v>9001</v>
      </c>
      <c r="D13" s="3">
        <v>10000</v>
      </c>
      <c r="E13" s="3">
        <v>9500.5</v>
      </c>
      <c r="F13" s="3">
        <f t="shared" si="0"/>
        <v>9500.5</v>
      </c>
    </row>
    <row r="14" spans="1:7" x14ac:dyDescent="0.25">
      <c r="A14" t="s">
        <v>1654</v>
      </c>
      <c r="B14">
        <v>30</v>
      </c>
      <c r="C14" s="3">
        <v>10001</v>
      </c>
      <c r="D14" s="3">
        <v>15000</v>
      </c>
      <c r="E14" s="3">
        <v>12500.5</v>
      </c>
      <c r="F14" s="3">
        <f t="shared" si="0"/>
        <v>12500.5</v>
      </c>
    </row>
    <row r="15" spans="1:7" x14ac:dyDescent="0.25">
      <c r="A15" t="s">
        <v>1657</v>
      </c>
      <c r="B15">
        <v>30</v>
      </c>
      <c r="C15" s="3">
        <v>15001</v>
      </c>
      <c r="D15" s="3">
        <v>20000</v>
      </c>
      <c r="E15" s="3">
        <v>17500.5</v>
      </c>
      <c r="F15" s="3">
        <f t="shared" si="0"/>
        <v>17500.5</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readme</vt:lpstr>
      <vt:lpstr>raw_data</vt:lpstr>
      <vt:lpstr>raw_data (2)</vt:lpstr>
      <vt:lpstr>depara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Ribeiro Mello</dc:creator>
  <cp:lastModifiedBy>Ivan Ribeiro Mello</cp:lastModifiedBy>
  <dcterms:created xsi:type="dcterms:W3CDTF">2021-10-22T02:27:39Z</dcterms:created>
  <dcterms:modified xsi:type="dcterms:W3CDTF">2021-10-22T02:53:34Z</dcterms:modified>
</cp:coreProperties>
</file>